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3"/>
  </bookViews>
  <sheets>
    <sheet name="WASS" sheetId="1" r:id="rId1"/>
    <sheet name="wass to fill" sheetId="6" r:id="rId2"/>
    <sheet name="JAMU" sheetId="2" r:id="rId3"/>
    <sheet name="jamu to fill" sheetId="4" r:id="rId4"/>
    <sheet name="decomisionadas37" sheetId="7" r:id="rId5"/>
    <sheet name="Sheet1" sheetId="33" r:id="rId6"/>
    <sheet name="WASS WEEK CIS38" sheetId="12" r:id="rId7"/>
    <sheet name="JAMU WEEK CIS38"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<sst xmlns="http://schemas.openxmlformats.org/spreadsheetml/2006/main" count="30600" uniqueCount="7279">
  <si>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</si>
  <si>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</si>
  <si>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</si>
  <si>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</si>
  <si>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</si>
  <si>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</si>
  <si>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</si>
  <si>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</si>
  <si>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</si>
  <si>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</si>
  <si>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</si>
  <si>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</si>
  <si>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</si>
  <si>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</si>
  <si>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</si>
  <si>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</si>
  <si>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</si>
  <si>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</si>
  <si>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</si>
  <si>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</si>
  <si>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</si>
  <si>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</si>
  <si>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</si>
  <si>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</si>
  <si>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</si>
  <si>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</si>
  <si>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</si>
  <si>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</si>
  <si>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</si>
  <si>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</si>
  <si>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</si>
  <si>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</si>
  <si>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</si>
  <si>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</si>
  <si>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</si>
  <si>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</si>
  <si>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</si>
  <si>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</si>
  <si>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</si>
  <si>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</si>
  <si>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</si>
  <si>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</si>
  <si>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</si>
  <si>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</si>
  <si>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</si>
  <si>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</si>
  <si>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</si>
  <si>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</si>
  <si>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</si>
  <si>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</si>
  <si>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</si>
  <si>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</si>
  <si>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</si>
  <si>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</si>
  <si>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</si>
  <si>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</si>
  <si>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</si>
  <si>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</si>
  <si>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</si>
  <si>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</si>
  <si>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</si>
  <si>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</si>
  <si>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</si>
  <si>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</si>
  <si>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</si>
  <si>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</si>
  <si>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</si>
  <si>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Column1</t>
  </si>
  <si>
    <t>Column2</t>
  </si>
  <si>
    <t>CIS:JAM:187250845:172.21.64.17:25007:1537149654400</t>
  </si>
  <si>
    <t>TIME_OUT</t>
  </si>
  <si>
    <t>C-PROGENY_0_2_MOD_TOLLFREE_NUM_RESTRICT</t>
  </si>
  <si>
    <t>INITIAL</t>
  </si>
  <si>
    <t>DN</t>
  </si>
  <si>
    <t>MCLI</t>
  </si>
  <si>
    <t>CIS:JAM:187250844:172.21.64.17:25007:1537149653902</t>
  </si>
  <si>
    <t>CIS:JAM:187250843:172.21.64.17:25007:1537149653444</t>
  </si>
  <si>
    <t>CIS:JAM:187250842:172.21.64.17:25007:1537149652979</t>
  </si>
  <si>
    <t>CIS:JAM:187250841:172.21.64.17:25007:1537149652499</t>
  </si>
  <si>
    <t>CIS:JAM:187250840:172.21.64.17:25007:1537149652020</t>
  </si>
  <si>
    <t>CIS:JAM:187250839:172.21.64.17:25007:1537149651541</t>
  </si>
  <si>
    <t>CIS:JAM:187250838:172.21.64.17:25007:1537149651074</t>
  </si>
  <si>
    <t>CIS:JAM:187250809:172.21.64.17:25007:1537149636708</t>
  </si>
  <si>
    <t>CIS:JAM:187250808:172.21.64.17:25007:1537149636229</t>
  </si>
  <si>
    <t>CIS:JAM:187250797:172.21.64.17:25007:1537149630899</t>
  </si>
  <si>
    <t>CIS:JAM:187250796:172.21.64.17:25007:1537149630423</t>
  </si>
  <si>
    <t>CIS:JAM:187250784:172.21.64.17:25007:1537149625556</t>
  </si>
  <si>
    <t>CIS:JAM:187250783:172.21.64.17:25007:1537149625091</t>
  </si>
  <si>
    <t>CIS:JAM:187250782:172.21.64.17:25007:1537149624619</t>
  </si>
  <si>
    <t>CIS:JAM:187250774:172.21.64.17:25007:1537149621289</t>
  </si>
  <si>
    <t>CIS:JAM:187250773:172.21.64.17:25007:1537149620819</t>
  </si>
  <si>
    <t>CIS:JAM:187250772:172.21.64.17:25007:1537149620330</t>
  </si>
  <si>
    <t>CIS:JAM:187249767:172.21.64.17:25007:1537119019981</t>
  </si>
  <si>
    <t>CIS:JAM:187249766:172.21.64.17:25007:1537119019506</t>
  </si>
  <si>
    <t>CIS:JAM:187249765:172.21.64.17:25007:1537119019043</t>
  </si>
  <si>
    <t>CIS:JAM:187249764:172.21.64.17:25007:1537119018577</t>
  </si>
  <si>
    <t>CIS:JAM:187249763:172.21.64.17:25007:1537119018106</t>
  </si>
  <si>
    <t>CIS:JAM:187249762:172.21.64.17:25007:1537119017646</t>
  </si>
  <si>
    <t>CIS:JAM:187249761:172.21.64.17:25007:1537119017186</t>
  </si>
  <si>
    <t>CIS:JAM:187249760:172.21.64.17:25007:1537119016707</t>
  </si>
  <si>
    <t>CIS:JAM:187249226:172.21.64.17:25007:1537106420824</t>
  </si>
  <si>
    <t>CIS:JAM:187249225:172.21.64.17:25007:1537106420363</t>
  </si>
  <si>
    <t>CIS:JAM:187249224:172.21.64.17:25007:1537106419900</t>
  </si>
  <si>
    <t>CIS:JAM:187249223:172.21.64.17:25007:1537106419453</t>
  </si>
  <si>
    <t>CIS:JAM:187249222:172.21.64.17:25007:1537106418997</t>
  </si>
  <si>
    <t>CIS:JAM:187249221:172.21.64.17:25007:1537106418543</t>
  </si>
  <si>
    <t>CIS:JAM:187249220:172.21.64.17:25007:1537106418093</t>
  </si>
  <si>
    <t>CIS:JAM:187249219:172.21.64.17:25007:1537106417633</t>
  </si>
  <si>
    <t>CIS:JAM:187248942:172.21.64.17:25007:1537093835753</t>
  </si>
  <si>
    <t>CIS:JAM:187248941:172.21.64.17:25007:1537093835222</t>
  </si>
  <si>
    <t>CIS:JAM:187248940:172.21.64.17:25007:1537093834722</t>
  </si>
  <si>
    <t>CIS:JAM:187248939:172.21.64.17:25007:1537093834231</t>
  </si>
  <si>
    <t>CIS:JAM:187248938:172.21.64.17:25007:1537093833751</t>
  </si>
  <si>
    <t>CIS:JAM:187248937:172.21.64.17:25007:1537093833250</t>
  </si>
  <si>
    <t>CIS:JAM:187248936:172.21.64.17:25007:1537093832771</t>
  </si>
  <si>
    <t>CIS:JAM:187248935:172.21.64.17:25007:1537093832295</t>
  </si>
  <si>
    <t>CIS:JAM:187248906:172.21.64.17:25007:1537093817494</t>
  </si>
  <si>
    <t>CIS:JAM:187248905:172.21.64.17:25007:1537093817014</t>
  </si>
  <si>
    <t>CIS:JAM:187248894:172.21.64.17:25007:1537093811171</t>
  </si>
  <si>
    <t>CIS:JAM:187248893:172.21.64.17:25007:1537093810669</t>
  </si>
  <si>
    <t>CIS:JAM:187248442:172.21.64.17:25007:1537081253537</t>
  </si>
  <si>
    <t>CIS:JAM:187248441:172.21.64.17:25007:1537081253040</t>
  </si>
  <si>
    <t>CIS:JAM:187248440:172.21.64.17:25007:1537081252532</t>
  </si>
  <si>
    <t>CIS:JAM:187248439:172.21.64.17:25007:1537081252031</t>
  </si>
  <si>
    <t>CIS:JAM:187248438:172.21.64.17:25007:1537081251529</t>
  </si>
  <si>
    <t>CIS:JAM:187248437:172.21.64.17:25007:1537081251021</t>
  </si>
  <si>
    <t>CIS:JAM:187248436:172.21.64.17:25007:1537081250532</t>
  </si>
  <si>
    <t>CIS:JAM:187248435:172.21.64.17:25007:1537081250001</t>
  </si>
  <si>
    <t>CIS:JAM:187248406:172.21.64.17:25007:1537081235232</t>
  </si>
  <si>
    <t>CIS:JAM:187248405:172.21.64.17:25007:1537081234720</t>
  </si>
  <si>
    <t>CIS:JAM:187248394:172.21.64.17:25007:1537081228934</t>
  </si>
  <si>
    <t>CIS:JAM:187248393:172.21.64.17:25007:1537081228350</t>
  </si>
  <si>
    <t>CIS:JAM:187248381:172.21.64.17:25007:1537081223000</t>
  </si>
  <si>
    <t>CIS:JAM:187248380:172.21.64.17:25007:1537081222499</t>
  </si>
  <si>
    <t>CIS:JAM:187248379:172.21.64.17:25007:1537081221999</t>
  </si>
  <si>
    <t>CIS:JAM:187248371:172.21.64.17:25007:1537081218270</t>
  </si>
  <si>
    <t>CIS:JAM:187248370:172.21.64.17:25007:1537081217762</t>
  </si>
  <si>
    <t>CIS:JAM:187248369:172.21.64.17:25007:1537081217209</t>
  </si>
  <si>
    <t>CIS:JAM:187247922:172.21.64.17:25007:1537068669110</t>
  </si>
  <si>
    <t>CIS:JAM:187247921:172.21.64.17:25007:1537068668492</t>
  </si>
  <si>
    <t>CIS:JAM:187247920:172.21.64.17:25007:1537068667997</t>
  </si>
  <si>
    <t>CIS:JAM:187247919:172.21.64.17:25007:1537068667501</t>
  </si>
  <si>
    <t>CIS:JAM:187247918:172.21.64.17:25007:1537068667014</t>
  </si>
  <si>
    <t>CIS:JAM:187247917:172.21.64.17:25007:1537068666532</t>
  </si>
  <si>
    <t>CIS:JAM:187247916:172.21.64.17:25007:1537068666016</t>
  </si>
  <si>
    <t>CIS:JAM:187247915:172.21.64.17:25007:1537068665461</t>
  </si>
  <si>
    <t>CIS:JAM:187247885:172.21.64.17:25007:1537068648479</t>
  </si>
  <si>
    <t>CIS:JAM:187247884:172.21.64.17:25007:1537068647837</t>
  </si>
  <si>
    <t>CIS:JAM:187247873:172.21.64.17:25007:1537068640487</t>
  </si>
  <si>
    <t>CIS:JAM:187247872:172.21.64.17:25007:1537068640007</t>
  </si>
  <si>
    <t>CIS:JAM:187247860:172.21.64.17:25007:1537068634642</t>
  </si>
  <si>
    <t>CIS:JAM:187247859:172.21.64.17:25007:1537068634177</t>
  </si>
  <si>
    <t>CIS:JAM:187247858:172.21.64.17:25007:1537068633585</t>
  </si>
  <si>
    <t>CIS:JAM:187247850:172.21.64.17:25007:1537068629553</t>
  </si>
  <si>
    <t>CIS:JAM:187247849:172.21.64.17:25007:1537068629077</t>
  </si>
  <si>
    <t>CIS:JAM:187247848:172.21.64.17:25007:1537068628385</t>
  </si>
  <si>
    <t>CIS:JAM:187241619:172.21.64.17:25007:1537029024570</t>
  </si>
  <si>
    <t>CIS:JAM:187241618:172.21.64.17:25007:1537029024105</t>
  </si>
  <si>
    <t>CIS:JAM:187241617:172.21.64.17:25007:1537029023627</t>
  </si>
  <si>
    <t>CIS:JAM:187241616:172.21.64.17:25007:1537029023160</t>
  </si>
  <si>
    <t>CIS:JAM:187241615:172.21.64.17:25007:1537029022703</t>
  </si>
  <si>
    <t>CIS:JAM:187241614:172.21.64.17:25007:1537029022220</t>
  </si>
  <si>
    <t>CIS:JAM:187241613:172.21.64.17:25007:1537029021760</t>
  </si>
  <si>
    <t>CIS:JAM:187241612:172.21.64.17:25007:1537029021297</t>
  </si>
  <si>
    <t>CIS:JAM:187240197:172.21.64.17:25007:1537016424134</t>
  </si>
  <si>
    <t>CIS:JAM:187240196:172.21.64.17:25007:1537016423641</t>
  </si>
  <si>
    <t>CIS:JAM:187240195:172.21.64.17:25007:1537016423182</t>
  </si>
  <si>
    <t>CIS:JAM:187240194:172.21.64.17:25007:1537016422717</t>
  </si>
  <si>
    <t>CIS:JAM:187240193:172.21.64.17:25007:1537016422213</t>
  </si>
  <si>
    <t>CIS:JAM:187240192:172.21.64.17:25007:1537016421663</t>
  </si>
  <si>
    <t>CIS:JAM:187240191:172.21.64.17:25007:1537016421083</t>
  </si>
  <si>
    <t>CIS:JAM:187240190:172.21.64.17:25007:1537016420416</t>
  </si>
  <si>
    <t>CIS:JAM:187236878:172.21.64.17:25007:1537003837470</t>
  </si>
  <si>
    <t>CIS:JAM:187236877:172.21.64.17:25007:1537003836991</t>
  </si>
  <si>
    <t>CIS:JAM:187236876:172.21.64.17:25007:1537003836525</t>
  </si>
  <si>
    <t>CIS:JAM:187236875:172.21.64.17:25007:1537003836061</t>
  </si>
  <si>
    <t>CIS:JAM:187236874:172.21.64.17:25007:1537003835620</t>
  </si>
  <si>
    <t>CIS:JAM:187236873:172.21.64.17:25007:1537003835218</t>
  </si>
  <si>
    <t>CIS:JAM:187236872:172.21.64.17:25007:1537003834751</t>
  </si>
  <si>
    <t>CIS:JAM:187236871:172.21.64.17:25007:1537003834257</t>
  </si>
  <si>
    <t>CIS:JAM:187236842:172.21.64.17:25007:1537003820278</t>
  </si>
  <si>
    <t>CIS:JAM:187236841:172.21.64.17:25007:1537003819821</t>
  </si>
  <si>
    <t>CIS:JAM:187236830:172.21.64.17:25007:1537003814331</t>
  </si>
  <si>
    <t>CIS:JAM:187236829:172.21.64.17:25007:1537003813841</t>
  </si>
  <si>
    <t>CIS:JAM:187236227:172.21.64.17:25007:1536991250203</t>
  </si>
  <si>
    <t>CIS:JAM:187236226:172.21.64.17:25007:1536991249703</t>
  </si>
  <si>
    <t>CIS:JAM:187236225:172.21.64.17:25007:1536991248933</t>
  </si>
  <si>
    <t>CIS:JAM:187236224:172.21.64.17:25007:1536991248436</t>
  </si>
  <si>
    <t>CIS:JAM:187236223:172.21.64.17:25007:1536991247924</t>
  </si>
  <si>
    <t>CIS:JAM:187236222:172.21.64.17:25007:1536991247394</t>
  </si>
  <si>
    <t>CIS:JAM:187236221:172.21.64.17:25007:1536991246864</t>
  </si>
  <si>
    <t>CIS:JAM:187236220:172.21.64.17:25007:1536991246067</t>
  </si>
  <si>
    <t>CIS:JAM:187236191:172.21.64.17:25007:1536991231324</t>
  </si>
  <si>
    <t>CIS:JAM:187236190:172.21.64.17:25007:1536991230843</t>
  </si>
  <si>
    <t>CIS:JAM:187236179:172.21.64.17:25007:1536991225254</t>
  </si>
  <si>
    <t>CIS:JAM:187236178:172.21.64.17:25007:1536991224793</t>
  </si>
  <si>
    <t>CIS:JAM:187236166:172.21.64.17:25007:1536991219514</t>
  </si>
  <si>
    <t>CIS:JAM:187236165:172.21.64.17:25007:1536991219049</t>
  </si>
  <si>
    <t>CIS:JAM:187236164:172.21.64.17:25007:1536991218587</t>
  </si>
  <si>
    <t>CIS:JAM:187236156:172.21.64.17:25007:1536991214866</t>
  </si>
  <si>
    <t>CIS:JAM:187236155:172.21.64.17:25007:1536991214393</t>
  </si>
  <si>
    <t>CIS:JAM:187236154:172.21.64.17:25007:1536991213894</t>
  </si>
  <si>
    <t>CIS:JAM:187234967:172.21.64.17:25007:1536978658498</t>
  </si>
  <si>
    <t>CIS:JAM:187234966:172.21.64.17:25007:1536978658030</t>
  </si>
  <si>
    <t>CIS:JAM:187234965:172.21.64.17:25007:1536978657563</t>
  </si>
  <si>
    <t>CIS:JAM:187234964:172.21.64.17:25007:1536978657053</t>
  </si>
  <si>
    <t>CIS:JAM:187234963:172.21.64.17:25007:1536978656575</t>
  </si>
  <si>
    <t>CIS:JAM:187234962:172.21.64.17:25007:1536978656083</t>
  </si>
  <si>
    <t>CIS:JAM:187234961:172.21.64.17:25007:1536978655623</t>
  </si>
  <si>
    <t>CIS:JAM:187234960:172.21.64.17:25007:1536978655151</t>
  </si>
  <si>
    <t>CIS:JAM:187234931:172.21.64.17:25007:1536978640460</t>
  </si>
  <si>
    <t>CIS:JAM:187234930:172.21.64.17:25007:1536978639952</t>
  </si>
  <si>
    <t>CIS:JAM:187234919:172.21.64.17:25007:1536978634083</t>
  </si>
  <si>
    <t>CIS:JAM:187234918:172.21.64.17:25007:1536978633610</t>
  </si>
  <si>
    <t>CIS:JAM:187234906:172.21.64.17:25007:1536978628613</t>
  </si>
  <si>
    <t>CIS:JAM:187234905:172.21.64.17:25007:1536978628136</t>
  </si>
  <si>
    <t>CIS:JAM:187234904:172.21.64.17:25007:1536978627673</t>
  </si>
  <si>
    <t>CIS:JAM:187234896:172.21.64.17:25007:1536978624342</t>
  </si>
  <si>
    <t>CIS:JAM:187234895:172.21.64.17:25007:1536978623875</t>
  </si>
  <si>
    <t>CIS:JAM:187234894:172.21.64.17:25007:1536978623412</t>
  </si>
  <si>
    <t>CIS:JAM:187225211:172.21.64.17:25007:1536942653374</t>
  </si>
  <si>
    <t>CIS:JAM:187225210:172.21.64.17:25007:1536942652881</t>
  </si>
  <si>
    <t>CIS:JAM:187225209:172.21.64.17:25007:1536942652403</t>
  </si>
  <si>
    <t>CIS:JAM:187225208:172.21.64.17:25007:1536942651926</t>
  </si>
  <si>
    <t>CIS:JAM:187225207:172.21.64.17:25007:1536942651437</t>
  </si>
  <si>
    <t>CIS:JAM:187225206:172.21.64.17:25007:1536942650963</t>
  </si>
  <si>
    <t>CIS:JAM:187225205:172.21.64.17:25007:1536942650493</t>
  </si>
  <si>
    <t>CIS:JAM:187225204:172.21.64.17:25007:1536942650004</t>
  </si>
  <si>
    <t>CIS:JAM:187222474:172.21.64.17:25007:1536930025944</t>
  </si>
  <si>
    <t>CIS:JAM:187222473:172.21.64.17:25007:1536930025473</t>
  </si>
  <si>
    <t>CIS:JAM:187222472:172.21.64.17:25007:1536930025019</t>
  </si>
  <si>
    <t>CIS:JAM:187222471:172.21.64.17:25007:1536930024514</t>
  </si>
  <si>
    <t>CIS:JAM:187222470:172.21.64.17:25007:1536930024046</t>
  </si>
  <si>
    <t>CIS:JAM:187222469:172.21.64.17:25007:1536930023557</t>
  </si>
  <si>
    <t>CIS:JAM:187222468:172.21.64.17:25007:1536930023096</t>
  </si>
  <si>
    <t>CIS:JAM:187222467:172.21.64.17:25007:1536930022615</t>
  </si>
  <si>
    <t>CIS:JAM:187217461:172.21.64.17:25007:1536917443024</t>
  </si>
  <si>
    <t>CIS:JAM:187217460:172.21.64.17:25007:1536917442556</t>
  </si>
  <si>
    <t>CIS:JAM:187217459:172.21.64.17:25007:1536917442099</t>
  </si>
  <si>
    <t>CIS:JAM:187217458:172.21.64.17:25007:1536917441640</t>
  </si>
  <si>
    <t>CIS:JAM:187217456:172.21.64.17:25007:1536917441170</t>
  </si>
  <si>
    <t>CIS:JAM:187217455:172.21.64.17:25007:1536917440694</t>
  </si>
  <si>
    <t>CIS:JAM:187217454:172.21.64.17:25007:1536917440230</t>
  </si>
  <si>
    <t>CIS:JAM:187217453:172.21.64.17:25007:1536917439750</t>
  </si>
  <si>
    <t>CIS:JAM:187217421:172.21.64.17:25007:1536917425609</t>
  </si>
  <si>
    <t>CIS:JAM:187217420:172.21.64.17:25007:1536917425140</t>
  </si>
  <si>
    <t>CIS:JAM:187217409:172.21.64.17:25007:1536917419769</t>
  </si>
  <si>
    <t>CIS:JAM:187217408:172.21.64.17:25007:1536917419295</t>
  </si>
  <si>
    <t>CIS:JAM:187216513:172.21.64.17:25007:1536904850249</t>
  </si>
  <si>
    <t>CIS:JAM:187216512:172.21.64.17:25007:1536904849736</t>
  </si>
  <si>
    <t>CIS:JAM:187216511:172.21.64.17:25007:1536904849249</t>
  </si>
  <si>
    <t>CIS:JAM:187216510:172.21.64.17:25007:1536904848737</t>
  </si>
  <si>
    <t>CIS:JAM:187216509:172.21.64.17:25007:1536904848248</t>
  </si>
  <si>
    <t>CIS:JAM:187216508:172.21.64.17:25007:1536904847720</t>
  </si>
  <si>
    <t>CIS:JAM:187216507:172.21.64.17:25007:1536904847220</t>
  </si>
  <si>
    <t>CIS:JAM:187216506:172.21.64.17:25007:1536904846715</t>
  </si>
  <si>
    <t>CIS:JAM:187216478:172.21.64.17:25007:1536904832519</t>
  </si>
  <si>
    <t>CIS:JAM:187216477:172.21.64.17:25007:1536904832021</t>
  </si>
  <si>
    <t>CIS:JAM:187216466:172.21.64.17:25007:1536904826542</t>
  </si>
  <si>
    <t>CIS:JAM:187216465:172.21.64.17:25007:1536904825990</t>
  </si>
  <si>
    <t>CIS:JAM:187216453:172.21.64.17:25007:1536904820919</t>
  </si>
  <si>
    <t>CIS:JAM:187216452:172.21.64.17:25007:1536904820402</t>
  </si>
  <si>
    <t>CIS:JAM:187216451:172.21.64.17:25007:1536904819930</t>
  </si>
  <si>
    <t>CIS:JAM:187216440:172.21.64.17:25007:1536904816259</t>
  </si>
  <si>
    <t>CIS:JAM:187216439:172.21.64.17:25007:1536904813690</t>
  </si>
  <si>
    <t>CIS:JAM:187216438:172.21.64.17:25007:1536904813207</t>
  </si>
  <si>
    <t>CIS:JAM:187204044:172.21.64.17:25007:1536892260824</t>
  </si>
  <si>
    <t>CIS:JAM:187204043:172.21.64.17:25007:1536892260345</t>
  </si>
  <si>
    <t>CIS:JAM:187204042:172.21.64.17:25007:1536892259715</t>
  </si>
  <si>
    <t>CIS:JAM:187204041:172.21.64.17:25007:1536892259251</t>
  </si>
  <si>
    <t>CIS:JAM:187204040:172.21.64.17:25007:1536892258785</t>
  </si>
  <si>
    <t>CIS:JAM:187204039:172.21.64.17:25007:1536892258310</t>
  </si>
  <si>
    <t>CIS:JAM:187204038:172.21.64.17:25007:1536892257844</t>
  </si>
  <si>
    <t>CIS:JAM:187204037:172.21.64.17:25007:1536892257364</t>
  </si>
  <si>
    <t>CIS:JAM:187204009:172.21.64.17:25007:1536892243973</t>
  </si>
  <si>
    <t>CIS:JAM:187204008:172.21.64.17:25007:1536892243490</t>
  </si>
  <si>
    <t>CIS:JAM:187203997:172.21.64.17:25007:1536892238035</t>
  </si>
  <si>
    <t>CIS:JAM:187203996:172.21.64.17:25007:1536892237568</t>
  </si>
  <si>
    <t>CIS:JAM:187203976:172.21.64.17:25007:1536892230379</t>
  </si>
  <si>
    <t>CIS:JAM:187203975:172.21.64.17:25007:1536892229905</t>
  </si>
  <si>
    <t>CIS:JAM:187203974:172.21.64.17:25007:1536892229434</t>
  </si>
  <si>
    <t>CIS:JAM:187203965:172.21.64.17:25007:1536892225760</t>
  </si>
  <si>
    <t>CIS:JAM:187203964:172.21.64.17:25007:1536892225304</t>
  </si>
  <si>
    <t>CIS:JAM:187203963:172.21.64.17:25007:1536892224818</t>
  </si>
  <si>
    <t>CIS:JAM:187194648:172.21.64.17:25007:1536872413042</t>
  </si>
  <si>
    <t>CIS:JAM:187194647:172.21.64.17:25007:1536872412587</t>
  </si>
  <si>
    <t>CIS:JAM:187194646:172.21.64.17:25007:1536872412126</t>
  </si>
  <si>
    <t>CIS:JAM:187194645:172.21.64.17:25007:1536872411636</t>
  </si>
  <si>
    <t>CIS:JAM:187194644:172.21.64.17:25007:1536872411173</t>
  </si>
  <si>
    <t>CIS:JAM:187194643:172.21.64.17:25007:1536872410657</t>
  </si>
  <si>
    <t>CIS:JAM:187194642:172.21.64.17:25007:1536872410183</t>
  </si>
  <si>
    <t>CIS:JAM:187194641:172.21.64.17:25007:1536872409727</t>
  </si>
  <si>
    <t>CIS:JAM:187190371:172.21.64.17:25007:1536859814204</t>
  </si>
  <si>
    <t>CIS:JAM:187190370:172.21.64.17:25007:1536859813740</t>
  </si>
  <si>
    <t>CIS:JAM:187190369:172.21.64.17:25007:1536859813294</t>
  </si>
  <si>
    <t>CIS:JAM:187190368:172.21.64.17:25007:1536859812841</t>
  </si>
  <si>
    <t>CIS:JAM:187190367:172.21.64.17:25007:1536859812364</t>
  </si>
  <si>
    <t>CIS:JAM:187190366:172.21.64.17:25007:1536859811850</t>
  </si>
  <si>
    <t>CIS:JAM:187190365:172.21.64.17:25007:1536859811404</t>
  </si>
  <si>
    <t>CIS:JAM:187190364:172.21.64.17:25007:1536859810942</t>
  </si>
  <si>
    <t>CIS:JAM:187183915:172.21.64.17:25007:1536841950396</t>
  </si>
  <si>
    <t>CIS:JAM:187183914:172.21.64.17:25007:1536841949936</t>
  </si>
  <si>
    <t>CIS:JAM:187183913:172.21.64.17:25007:1536841949392</t>
  </si>
  <si>
    <t>CIS:JAM:187183912:172.21.64.17:25007:1536841947587</t>
  </si>
  <si>
    <t>CIS:JAM:187183911:172.21.64.17:25007:1536841947115</t>
  </si>
  <si>
    <t>CIS:JAM:187183910:172.21.64.17:25007:1536841946647</t>
  </si>
  <si>
    <t>CIS:JAM:187183909:172.21.64.17:25007:1536841946167</t>
  </si>
  <si>
    <t>CIS:JAM:187183745:172.21.64.17:25007:1536841868242</t>
  </si>
  <si>
    <t>CIS:JAM:187183652:172.21.64.17:25007:1536841822316</t>
  </si>
  <si>
    <t>CIS:JAM:187183651:172.21.64.17:25007:1536841821844</t>
  </si>
  <si>
    <t>CIS:JAM:187183640:172.21.64.17:25007:1536841816513</t>
  </si>
  <si>
    <t>CIS:JAM:187183639:172.21.64.17:25007:1536841816012</t>
  </si>
  <si>
    <t>CIS:JAM:187178151:172.21.64.17:25007:1536829351916</t>
  </si>
  <si>
    <t>CIS:JAM:187178150:172.21.64.17:25007:1536829351444</t>
  </si>
  <si>
    <t>CIS:JAM:187178149:172.21.64.17:25007:1536829350975</t>
  </si>
  <si>
    <t>CIS:JAM:187178148:172.21.64.17:25007:1536829350514</t>
  </si>
  <si>
    <t>CIS:JAM:187178147:172.21.64.17:25007:1536829350035</t>
  </si>
  <si>
    <t>CIS:JAM:187178146:172.21.64.17:25007:1536829349547</t>
  </si>
  <si>
    <t>CIS:JAM:187178145:172.21.64.17:25007:1536829349075</t>
  </si>
  <si>
    <t>CIS:JAM:187177978:172.21.64.17:25007:1536829268449</t>
  </si>
  <si>
    <t>CIS:JAM:187177884:172.21.64.17:25007:1536829223531</t>
  </si>
  <si>
    <t>CIS:JAM:187177883:172.21.64.17:25007:1536829223017</t>
  </si>
  <si>
    <t>CIS:JAM:187177872:172.21.64.17:25007:1536829217662</t>
  </si>
  <si>
    <t>CIS:JAM:187177871:172.21.64.17:25007:1536829217180</t>
  </si>
  <si>
    <t>CIS:JAM:187177460:172.21.64.17:25007:1536816759265</t>
  </si>
  <si>
    <t>CIS:JAM:187177459:172.21.64.17:25007:1536816758792</t>
  </si>
  <si>
    <t>CIS:JAM:187177458:172.21.64.17:25007:1536816758334</t>
  </si>
  <si>
    <t>CIS:JAM:187177457:172.21.64.17:25007:1536816757875</t>
  </si>
  <si>
    <t>CIS:JAM:187177456:172.21.64.17:25007:1536816757400</t>
  </si>
  <si>
    <t>CIS:JAM:187177455:172.21.64.17:25007:1536816756926</t>
  </si>
  <si>
    <t>CIS:JAM:187177454:172.21.64.17:25007:1536816756435</t>
  </si>
  <si>
    <t>CIS:JAM:187177287:172.21.64.17:25007:1536816675331</t>
  </si>
  <si>
    <t>CIS:JAM:187177192:172.21.64.17:25007:1536816628455</t>
  </si>
  <si>
    <t>CIS:JAM:187177191:172.21.64.17:25007:1536816627960</t>
  </si>
  <si>
    <t>CIS:JAM:187177180:172.21.64.17:25007:1536816622262</t>
  </si>
  <si>
    <t>CIS:JAM:187177179:172.21.64.17:25007:1536816621774</t>
  </si>
  <si>
    <t>CIS:JAM:187177176:172.21.64.17:25007:1536816620212</t>
  </si>
  <si>
    <t>CIS:JAM:187177175:172.21.64.17:25007:1536816619732</t>
  </si>
  <si>
    <t>CIS:JAM:187177174:172.21.64.17:25007:1536816619242</t>
  </si>
  <si>
    <t>CIS:JAM:187177080:172.21.64.17:25007:1536814838989</t>
  </si>
  <si>
    <t>CIS:JAM:187177079:172.21.64.17:25007:1536814838506</t>
  </si>
  <si>
    <t>CIS:JAM:187177078:172.21.64.17:25007:1536814838009</t>
  </si>
  <si>
    <t>CIS:JAM:187164611:172.21.64.17:25007:1536804141512</t>
  </si>
  <si>
    <t>CIS:JAM:187164610:172.21.64.17:25007:1536804141041</t>
  </si>
  <si>
    <t>CIS:JAM:187164609:172.21.64.17:25007:1536804140563</t>
  </si>
  <si>
    <t>CIS:JAM:187164608:172.21.64.17:25007:1536804140090</t>
  </si>
  <si>
    <t>CIS:JAM:187164607:172.21.64.17:25007:1536804139626</t>
  </si>
  <si>
    <t>CIS:JAM:187164606:172.21.64.17:25007:1536804139153</t>
  </si>
  <si>
    <t>CIS:JAM:187164605:172.21.64.17:25007:1536804138683</t>
  </si>
  <si>
    <t>CIS:JAM:187164438:172.21.64.17:25007:1536804054150</t>
  </si>
  <si>
    <t>CIS:JAM:187164344:172.21.64.17:25007:1536804005553</t>
  </si>
  <si>
    <t>CIS:JAM:187164343:172.21.64.17:25007:1536804005064</t>
  </si>
  <si>
    <t>CIS:JAM:187164324:172.21.64.17:25007:1536803996111</t>
  </si>
  <si>
    <t>CIS:JAM:187164323:172.21.64.17:25007:1536803995610</t>
  </si>
  <si>
    <t>CIS:JAM:187164320:172.21.64.17:25007:1536803994111</t>
  </si>
  <si>
    <t>CIS:JAM:187164319:172.21.64.17:25007:1536803993609</t>
  </si>
  <si>
    <t>CIS:JAM:187164318:172.21.64.17:25007:1536803993119</t>
  </si>
  <si>
    <t>CIS:JAM:187164310:172.21.64.17:25007:1536803989715</t>
  </si>
  <si>
    <t>CIS:JAM:187164309:172.21.64.17:25007:1536803989199</t>
  </si>
  <si>
    <t>CIS:JAM:187164308:172.21.64.17:25007:1536803988690</t>
  </si>
  <si>
    <t>CIS:JAM:187160852:172.21.64.17:25007:1536785984989</t>
  </si>
  <si>
    <t>CIS:JAM:187160851:172.21.64.17:25007:1536785984509</t>
  </si>
  <si>
    <t>CIS:JAM:187160850:172.21.64.17:25007:1536785984022</t>
  </si>
  <si>
    <t>CIS:JAM:187160849:172.21.64.17:25007:1536785983569</t>
  </si>
  <si>
    <t>CIS:JAM:187160848:172.21.64.17:25007:1536785983078</t>
  </si>
  <si>
    <t>CIS:JAM:187160846:172.21.64.17:25007:1536785982608</t>
  </si>
  <si>
    <t>CIS:JAM:187160845:172.21.64.17:25007:1536785982077</t>
  </si>
  <si>
    <t>CIS:JAM:187158184:172.21.64.17:25007:1536778772593</t>
  </si>
  <si>
    <t>CIS:JAM:187156084:172.21.64.17:25007:1536773381548</t>
  </si>
  <si>
    <t>CIS:JAM:187156083:172.21.64.17:25007:1536773381093</t>
  </si>
  <si>
    <t>CIS:JAM:187156082:172.21.64.17:25007:1536773380622</t>
  </si>
  <si>
    <t>CIS:JAM:187156081:172.21.64.17:25007:1536773380162</t>
  </si>
  <si>
    <t>CIS:JAM:187156080:172.21.64.17:25007:1536773379703</t>
  </si>
  <si>
    <t>CIS:JAM:187156079:172.21.64.17:25007:1536773379243</t>
  </si>
  <si>
    <t>CIS:JAM:187156078:172.21.64.17:25007:1536773378783</t>
  </si>
  <si>
    <t>CIS:JAM:187152404:172.21.64.17:25007:1536766171730</t>
  </si>
  <si>
    <t>CIS:JAM:187150818:172.21.64.17:25007:1536760784230</t>
  </si>
  <si>
    <t>CIS:JAM:187150817:172.21.64.17:25007:1536760783714</t>
  </si>
  <si>
    <t>CIS:JAM:187150816:172.21.64.17:25007:1536760783231</t>
  </si>
  <si>
    <t>CIS:JAM:187150815:172.21.64.17:25007:1536760782761</t>
  </si>
  <si>
    <t>CIS:JAM:187150814:172.21.64.17:25007:1536760782281</t>
  </si>
  <si>
    <t>CIS:JAM:187150813:172.21.64.17:25007:1536760781811</t>
  </si>
  <si>
    <t>CIS:JAM:187150812:172.21.64.17:25007:1536760781322</t>
  </si>
  <si>
    <t>CIS:JAM:187150081:172.21.64.17:25007:1536753570599</t>
  </si>
  <si>
    <t>CIS:JAM:187146672:172.21.64.17:25007:1536748196415</t>
  </si>
  <si>
    <t>CIS:JAM:187146671:172.21.64.17:25007:1536748195953</t>
  </si>
  <si>
    <t>CIS:JAM:187146670:172.21.64.17:25007:1536748195501</t>
  </si>
  <si>
    <t>CIS:JAM:187146669:172.21.64.17:25007:1536748195046</t>
  </si>
  <si>
    <t>CIS:JAM:187146668:172.21.64.17:25007:1536748194579</t>
  </si>
  <si>
    <t>CIS:JAM:187146667:172.21.64.17:25007:1536748194056</t>
  </si>
  <si>
    <t>CIS:JAM:187146666:172.21.64.17:25007:1536748193593</t>
  </si>
  <si>
    <t>CIS:JAM:187146641:172.21.64.17:25007:1536748182224</t>
  </si>
  <si>
    <t>CIS:JAM:187146640:172.21.64.17:25007:1536748181754</t>
  </si>
  <si>
    <t>CIS:JAM:187146621:172.21.64.17:25007:1536748173237</t>
  </si>
  <si>
    <t>CIS:JAM:187146620:172.21.64.17:25007:1536748172746</t>
  </si>
  <si>
    <t>CIS:JAM:187141149:172.21.64.17:25007:1536740972219</t>
  </si>
  <si>
    <t>CIS:JAM:187141024:172.21.64.17:25007:1536735605623</t>
  </si>
  <si>
    <t>CIS:JAM:187141023:172.21.64.17:25007:1536735605132</t>
  </si>
  <si>
    <t>CIS:JAM:187141022:172.21.64.17:25007:1536735604652</t>
  </si>
  <si>
    <t>CIS:JAM:187141021:172.21.64.17:25007:1536735604183</t>
  </si>
  <si>
    <t>CIS:JAM:187141020:172.21.64.17:25007:1536735603683</t>
  </si>
  <si>
    <t>CIS:JAM:187141019:172.21.64.17:25007:1536735603203</t>
  </si>
  <si>
    <t>CIS:JAM:187141018:172.21.64.17:25007:1536735602722</t>
  </si>
  <si>
    <t>CIS:JAM:187140993:172.21.64.17:25007:1536735590523</t>
  </si>
  <si>
    <t>CIS:JAM:187140992:172.21.64.17:25007:1536735590003</t>
  </si>
  <si>
    <t>CIS:JAM:187140973:172.21.64.17:25007:1536735581313</t>
  </si>
  <si>
    <t>CIS:JAM:187140972:172.21.64.17:25007:1536735580841</t>
  </si>
  <si>
    <t>CIS:JAM:187140971:172.21.64.17:25007:1536735580346</t>
  </si>
  <si>
    <t>CIS:JAM:187140970:172.21.64.17:25007:1536735579883</t>
  </si>
  <si>
    <t>CIS:JAM:187140969:172.21.64.17:25007:1536735579409</t>
  </si>
  <si>
    <t>CIS:JAM:187140961:172.21.64.17:25007:1536735575873</t>
  </si>
  <si>
    <t>CIS:JAM:187140960:172.21.64.17:25007:1536735575403</t>
  </si>
  <si>
    <t>CIS:JAM:187140959:172.21.64.17:25007:1536735574894</t>
  </si>
  <si>
    <t>CIS:JAM:187140775:172.21.64.17:25007:1536728398492</t>
  </si>
  <si>
    <t>CIS:JAM:187044018:172.21.64.17:25007:1536723025235</t>
  </si>
  <si>
    <t>CIS:JAM:187044017:172.21.64.17:25007:1536723024421</t>
  </si>
  <si>
    <t>CIS:JAM:187044016:172.21.64.17:25007:1536723023918</t>
  </si>
  <si>
    <t>CIS:JAM:187044015:172.21.64.17:25007:1536723023381</t>
  </si>
  <si>
    <t>CIS:JAM:187044014:172.21.64.17:25007:1536723022805</t>
  </si>
  <si>
    <t>CIS:JAM:187044013:172.21.64.17:25007:1536723022305</t>
  </si>
  <si>
    <t>CIS:JAM:187044012:172.21.64.17:25007:1536723021750</t>
  </si>
  <si>
    <t>CIS:JAM:187043987:172.21.64.17:25007:1536723007852</t>
  </si>
  <si>
    <t>CIS:JAM:187043986:172.21.64.17:25007:1536723007359</t>
  </si>
  <si>
    <t>CIS:JAM:187043965:172.21.64.17:25007:1536722997905</t>
  </si>
  <si>
    <t>CIS:JAM:187043964:172.21.64.17:25007:1536722997400</t>
  </si>
  <si>
    <t>CIS:JAM:187043963:172.21.64.17:25007:1536722996784</t>
  </si>
  <si>
    <t>CIS:JAM:187043962:172.21.64.17:25007:1536722996300</t>
  </si>
  <si>
    <t>CIS:JAM:187043961:172.21.64.17:25007:1536722995742</t>
  </si>
  <si>
    <t>CIS:JAM:187043952:172.21.64.17:25007:1536722992334</t>
  </si>
  <si>
    <t>CIS:JAM:187043951:172.21.64.17:25007:1536722991560</t>
  </si>
  <si>
    <t>CIS:JAM:187043950:172.21.64.17:25007:1536722991024</t>
  </si>
  <si>
    <t>CIS:JAM:187043566:172.21.64.17:25007:1536715776162</t>
  </si>
  <si>
    <t>CIS:JAM:187037891:172.21.64.17:25007:1536703178759</t>
  </si>
  <si>
    <t>CIS:JAM:187037890:172.21.64.17:25007:1536703178293</t>
  </si>
  <si>
    <t>CIS:JAM:187037889:172.21.64.17:25007:1536703177840</t>
  </si>
  <si>
    <t>CIS:JAM:187037888:172.21.64.17:25007:1536703177370</t>
  </si>
  <si>
    <t>CIS:JAM:187037887:172.21.64.17:25007:1536703176915</t>
  </si>
  <si>
    <t>CIS:JAM:187037886:172.21.64.17:25007:1536703176441</t>
  </si>
  <si>
    <t>CIS:JAM:187037885:172.21.64.17:25007:1536703175959</t>
  </si>
  <si>
    <t>CIS:JAM:187037884:172.21.64.17:25007:1536703175399</t>
  </si>
  <si>
    <t>CIS:JAM:187029488:172.21.64.17:25007:1536686974960</t>
  </si>
  <si>
    <t>CIS:JAM:187026580:172.21.64.17:25007:1536681586936</t>
  </si>
  <si>
    <t>CIS:JAM:187026576:172.21.64.17:25007:1536681584556</t>
  </si>
  <si>
    <t>CIS:JAM:187026575:172.21.64.17:25007:1536681584074</t>
  </si>
  <si>
    <t>CIS:JAM:187026574:172.21.64.17:25007:1536681583606</t>
  </si>
  <si>
    <t>CIS:JAM:187026573:172.21.64.17:25007:1536681583142</t>
  </si>
  <si>
    <t>CIS:JAM:187026572:172.21.64.17:25007:1536681582686</t>
  </si>
  <si>
    <t>CIS:JAM:187026558:172.21.64.17:25007:1536681577016</t>
  </si>
  <si>
    <t>CIS:JAM:187024263:172.21.64.17:25007:1536674851569</t>
  </si>
  <si>
    <t>CIS:JAM:187023199:172.21.64.17:25007:1536668997934</t>
  </si>
  <si>
    <t>CIS:JAM:187023195:172.21.64.17:25007:1536668995634</t>
  </si>
  <si>
    <t>CIS:JAM:187023194:172.21.64.17:25007:1536668995159</t>
  </si>
  <si>
    <t>CIS:JAM:187023193:172.21.64.17:25007:1536668994689</t>
  </si>
  <si>
    <t>CIS:JAM:187023192:172.21.64.17:25007:1536668994204</t>
  </si>
  <si>
    <t>CIS:JAM:187023191:172.21.64.17:25007:1536668993720</t>
  </si>
  <si>
    <t>CIS:JAM:187023177:172.21.64.17:25007:1536668988122</t>
  </si>
  <si>
    <t>CIS:JAM:187023171:172.21.64.17:25007:1536668985054</t>
  </si>
  <si>
    <t>CIS:JAM:187023170:172.21.64.17:25007:1536668984585</t>
  </si>
  <si>
    <t>CIS:JAM:187023151:172.21.64.17:25007:1536668976104</t>
  </si>
  <si>
    <t>CIS:JAM:187023150:172.21.64.17:25007:1536668975594</t>
  </si>
  <si>
    <t>CIS:JAM:187021942:172.21.64.17:25007:1536656399287</t>
  </si>
  <si>
    <t>CIS:JAM:187021941:172.21.64.17:25007:1536656398799</t>
  </si>
  <si>
    <t>CIS:JAM:187021937:172.21.64.17:25007:1536656396534</t>
  </si>
  <si>
    <t>CIS:JAM:187021936:172.21.64.17:25007:1536656396057</t>
  </si>
  <si>
    <t>CIS:JAM:187021935:172.21.64.17:25007:1536656395573</t>
  </si>
  <si>
    <t>CIS:JAM:187021934:172.21.64.17:25007:1536656395097</t>
  </si>
  <si>
    <t>CIS:JAM:187021933:172.21.64.17:25007:1536656394610</t>
  </si>
  <si>
    <t>CIS:JAM:187021919:172.21.64.17:25007:1536656389107</t>
  </si>
  <si>
    <t>CIS:JAM:187021913:172.21.64.17:25007:1536656385995</t>
  </si>
  <si>
    <t>CIS:JAM:187021912:172.21.64.17:25007:1536656385526</t>
  </si>
  <si>
    <t>CIS:JAM:187021911:172.21.64.17:25007:1536656385041</t>
  </si>
  <si>
    <t>CIS:JAM:187021910:172.21.64.17:25007:1536656384537</t>
  </si>
  <si>
    <t>CIS:JAM:187021891:172.21.64.17:25007:1536656376052</t>
  </si>
  <si>
    <t>CIS:JAM:187021890:172.21.64.17:25007:1536656375542</t>
  </si>
  <si>
    <t>CIS:JAM:187021860:172.21.64.17:25007:1536643808544</t>
  </si>
  <si>
    <t>CIS:JAM:187021859:172.21.64.17:25007:1536643808079</t>
  </si>
  <si>
    <t>CIS:JAM:187021855:172.21.64.17:25007:1536643805686</t>
  </si>
  <si>
    <t>CIS:JAM:187021854:172.21.64.17:25007:1536643805227</t>
  </si>
  <si>
    <t>CIS:JAM:187021853:172.21.64.17:25007:1536643804742</t>
  </si>
  <si>
    <t>CIS:JAM:187021852:172.21.64.17:25007:1536643804257</t>
  </si>
  <si>
    <t>CIS:JAM:187021851:172.21.64.17:25007:1536643803763</t>
  </si>
  <si>
    <t>CIS:JAM:187021837:172.21.64.17:25007:1536643797997</t>
  </si>
  <si>
    <t>CIS:JAM:187021831:172.21.64.17:25007:1536643794867</t>
  </si>
  <si>
    <t>CIS:JAM:187021830:172.21.64.17:25007:1536643794386</t>
  </si>
  <si>
    <t>CIS:JAM:187021829:172.21.64.17:25007:1536643793897</t>
  </si>
  <si>
    <t>CIS:JAM:187021828:172.21.64.17:25007:1536643793408</t>
  </si>
  <si>
    <t>CIS:JAM:187021809:172.21.64.17:25007:1536643784687</t>
  </si>
  <si>
    <t>CIS:JAM:187021808:172.21.64.17:25007:1536643784213</t>
  </si>
  <si>
    <t>CIS:JAM:187021807:172.21.64.17:25007:1536643783707</t>
  </si>
  <si>
    <t>CIS:JAM:187021806:172.21.64.17:25007:1536643783245</t>
  </si>
  <si>
    <t>CIS:JAM:187021805:172.21.64.17:25007:1536643782767</t>
  </si>
  <si>
    <t>CIS:JAM:187010496:172.21.64.17:25007:1536631224183</t>
  </si>
  <si>
    <t>CIS:JAM:187010495:172.21.64.17:25007:1536631223712</t>
  </si>
  <si>
    <t>CIS:JAM:187010491:172.21.64.17:25007:1536631221372</t>
  </si>
  <si>
    <t>CIS:JAM:187010490:172.21.64.17:25007:1536631220881</t>
  </si>
  <si>
    <t>CIS:JAM:187010489:172.21.64.17:25007:1536631220412</t>
  </si>
  <si>
    <t>CIS:JAM:187010488:172.21.64.17:25007:1536631219921</t>
  </si>
  <si>
    <t>CIS:JAM:187010487:172.21.64.17:25007:1536631219421</t>
  </si>
  <si>
    <t>CIS:JAM:187010473:172.21.64.17:25007:1536631213601</t>
  </si>
  <si>
    <t>CIS:JAM:187010467:172.21.64.17:25007:1536631210462</t>
  </si>
  <si>
    <t>CIS:JAM:187010466:172.21.64.17:25007:1536631209948</t>
  </si>
  <si>
    <t>CIS:JAM:187010465:172.21.64.17:25007:1536631209482</t>
  </si>
  <si>
    <t>CIS:JAM:187010464:172.21.64.17:25007:1536631208996</t>
  </si>
  <si>
    <t>CIS:JAM:187010445:172.21.64.17:25007:1536631200369</t>
  </si>
  <si>
    <t>CIS:JAM:187010444:172.21.64.17:25007:1536631199882</t>
  </si>
  <si>
    <t>CIS:JAM:187010443:172.21.64.17:25007:1536631199370</t>
  </si>
  <si>
    <t>CIS:JAM:187010442:172.21.64.17:25007:1536631198892</t>
  </si>
  <si>
    <t>CIS:JAM:187010441:172.21.64.17:25007:1536631198342</t>
  </si>
  <si>
    <t>CIS:JAM:186998449:172.21.64.17:25007:1536608169992</t>
  </si>
  <si>
    <t>CIS:JAM:186992507:172.21.64.17:25007:1536595191126</t>
  </si>
  <si>
    <t>CIS:JAM:186992503:172.21.64.17:25007:1536595188865</t>
  </si>
  <si>
    <t>CIS:JAM:186992502:172.21.64.17:25007:1536595188324</t>
  </si>
  <si>
    <t>CIS:JAM:186992501:172.21.64.17:25007:1536595187823</t>
  </si>
  <si>
    <t>CIS:JAM:186992500:172.21.64.17:25007:1536595187333</t>
  </si>
  <si>
    <t>CIS:JAM:186992499:172.21.64.17:25007:1536595186852</t>
  </si>
  <si>
    <t>CIS:JAM:186992485:172.21.64.17:25007:1536595180634</t>
  </si>
  <si>
    <t>CIS:JAM:186988051:172.21.64.17:25007:1536582591011</t>
  </si>
  <si>
    <t>CIS:JAM:186988047:172.21.64.17:25007:1536582588783</t>
  </si>
  <si>
    <t>CIS:JAM:186988046:172.21.64.17:25007:1536582588319</t>
  </si>
  <si>
    <t>CIS:JAM:186988045:172.21.64.17:25007:1536582587820</t>
  </si>
  <si>
    <t>CIS:JAM:186988044:172.21.64.17:25007:1536582587359</t>
  </si>
  <si>
    <t>CIS:JAM:186988043:172.21.64.17:25007:1536582586878</t>
  </si>
  <si>
    <t>CIS:JAM:186988027:172.21.64.17:25007:1536582580388</t>
  </si>
  <si>
    <t>CIS:JAM:186983313:172.21.64.17:25007:1536570003768</t>
  </si>
  <si>
    <t>CIS:JAM:186983309:172.21.64.17:25007:1536570001369</t>
  </si>
  <si>
    <t>CIS:JAM:186983308:172.21.64.17:25007:1536570000897</t>
  </si>
  <si>
    <t>CIS:JAM:186983307:172.21.64.17:25007:1536570000429</t>
  </si>
  <si>
    <t>CIS:JAM:186983306:172.21.64.17:25007:1536569999868</t>
  </si>
  <si>
    <t>CIS:JAM:186983305:172.21.64.17:25007:1536569999409</t>
  </si>
  <si>
    <t>CIS:JAM:186983289:172.21.64.17:25007:1536569993179</t>
  </si>
  <si>
    <t>CIS:JAM:186983285:172.21.64.17:25007:1536569990930</t>
  </si>
  <si>
    <t>CIS:JAM:186983284:172.21.64.17:25007:1536569990458</t>
  </si>
  <si>
    <t>CIS:JAM:186983283:172.21.64.17:25007:1536569990000</t>
  </si>
  <si>
    <t>CIS:JAM:186983282:172.21.64.17:25007:1536569989539</t>
  </si>
  <si>
    <t>CIS:JAM:186983263:172.21.64.17:25007:1536569981449</t>
  </si>
  <si>
    <t>CIS:JAM:186983262:172.21.64.17:25007:1536569980974</t>
  </si>
  <si>
    <t>CIS:JAM:186970760:172.21.64.17:25007:1536565290936</t>
  </si>
  <si>
    <t>CIS:JAM:186968805:172.21.64.17:25007:1536557426868</t>
  </si>
  <si>
    <t>CIS:JAM:186968801:172.21.64.17:25007:1536557424456</t>
  </si>
  <si>
    <t>CIS:JAM:186968800:172.21.64.17:25007:1536557423648</t>
  </si>
  <si>
    <t>CIS:JAM:186968799:172.21.64.17:25007:1536557423177</t>
  </si>
  <si>
    <t>CIS:JAM:186968798:172.21.64.17:25007:1536557422713</t>
  </si>
  <si>
    <t>CIS:JAM:186968797:172.21.64.17:25007:1536557422236</t>
  </si>
  <si>
    <t>CIS:JAM:186968781:172.21.64.17:25007:1536557415747</t>
  </si>
  <si>
    <t>CIS:JAM:186968777:172.21.64.17:25007:1536557413377</t>
  </si>
  <si>
    <t>CIS:JAM:186968776:172.21.64.17:25007:1536557412913</t>
  </si>
  <si>
    <t>CIS:JAM:186968775:172.21.64.17:25007:1536557412456</t>
  </si>
  <si>
    <t>CIS:JAM:186968774:172.21.64.17:25007:1536557411976</t>
  </si>
  <si>
    <t>CIS:JAM:186968755:172.21.64.17:25007:1536557403686</t>
  </si>
  <si>
    <t>CIS:JAM:186968754:172.21.64.17:25007:1536557403219</t>
  </si>
  <si>
    <t>CIS:JAM:186968753:172.21.64.17:25007:1536557402666</t>
  </si>
  <si>
    <t>CIS:JAM:186968752:172.21.64.17:25007:1536557402196</t>
  </si>
  <si>
    <t>CIS:JAM:186968751:172.21.64.17:25007:1536557401717</t>
  </si>
  <si>
    <t>CIS:JAM:187250846:172.21.64.17:25007:1537149654776</t>
  </si>
  <si>
    <t>CIS:JAM:187250832:172.21.64.17:25007:1537149647649</t>
  </si>
  <si>
    <t>CIS:JAM:187250831:172.21.64.17:25007:1537149647265</t>
  </si>
  <si>
    <t>CIS:JAM:187250830:172.21.64.17:25007:1537149646871</t>
  </si>
  <si>
    <t>CIS:JAM:187250829:172.21.64.17:25007:1537149646471</t>
  </si>
  <si>
    <t>CIS:JAM:187250828:172.21.64.17:25007:1537149646051</t>
  </si>
  <si>
    <t>CIS:JAM:187250827:172.21.64.17:25007:1537149645640</t>
  </si>
  <si>
    <t>CIS:JAM:187250826:172.21.64.17:25007:1537149644856</t>
  </si>
  <si>
    <t>CIS:JAM:187250825:172.21.64.17:25007:1537149644451</t>
  </si>
  <si>
    <t>CIS:JAM:187250824:172.21.64.17:25007:1537149644048</t>
  </si>
  <si>
    <t>CIS:JAM:187250819:172.21.64.17:25007:1537149641161</t>
  </si>
  <si>
    <t>CIS:JAM:187250818:172.21.64.17:25007:1537149640755</t>
  </si>
  <si>
    <t>CIS:JAM:187250817:172.21.64.17:25007:1537149640365</t>
  </si>
  <si>
    <t>CIS:JAM:187250816:172.21.64.17:25007:1537149639961</t>
  </si>
  <si>
    <t>CIS:JAM:187250815:172.21.64.17:25007:1537149639541</t>
  </si>
  <si>
    <t>CIS:JAM:187250814:172.21.64.17:25007:1537149639137</t>
  </si>
  <si>
    <t>CIS:JAM:187250813:172.21.64.17:25007:1537149638742</t>
  </si>
  <si>
    <t>CIS:JAM:187250812:172.21.64.17:25007:1537149638341</t>
  </si>
  <si>
    <t>CIS:JAM:187250805:172.21.64.17:25007:1537149634491</t>
  </si>
  <si>
    <t>CIS:JAM:187250804:172.21.64.17:25007:1537149634101</t>
  </si>
  <si>
    <t>CIS:JAM:187250803:172.21.64.17:25007:1537149633710</t>
  </si>
  <si>
    <t>CIS:JAM:187250802:172.21.64.17:25007:1537149633321</t>
  </si>
  <si>
    <t>CIS:JAM:187250799:172.21.64.17:25007:1537149631681</t>
  </si>
  <si>
    <t>CIS:JAM:187250798:172.21.64.17:25007:1537149631270</t>
  </si>
  <si>
    <t>CIS:JAM:187250795:172.21.64.17:25007:1537149629930</t>
  </si>
  <si>
    <t>CIS:JAM:187250794:172.21.64.17:25007:1537149629532</t>
  </si>
  <si>
    <t>CIS:JAM:187250793:172.21.64.17:25007:1537149629126</t>
  </si>
  <si>
    <t>CIS:JAM:187250792:172.21.64.17:25007:1537149628741</t>
  </si>
  <si>
    <t>CIS:JAM:187250791:172.21.64.17:25007:1537149628341</t>
  </si>
  <si>
    <t>CIS:JAM:187250790:172.21.64.17:25007:1537149627951</t>
  </si>
  <si>
    <t>CIS:JAM:187250789:172.21.64.17:25007:1537149627562</t>
  </si>
  <si>
    <t>CIS:JAM:187250788:172.21.64.17:25007:1537149627160</t>
  </si>
  <si>
    <t>CIS:JAM:187250787:172.21.64.17:25007:1537149626762</t>
  </si>
  <si>
    <t>CIS:JAM:187250786:172.21.64.17:25007:1537149626325</t>
  </si>
  <si>
    <t>CIS:JAM:187250785:172.21.64.17:25007:1537149625919</t>
  </si>
  <si>
    <t>CIS:JAM:187250781:172.21.64.17:25007:1537149624131</t>
  </si>
  <si>
    <t>CIS:JAM:187250780:172.21.64.17:25007:1537149623745</t>
  </si>
  <si>
    <t>CIS:JAM:187250779:172.21.64.17:25007:1537149623338</t>
  </si>
  <si>
    <t>CIS:JAM:187250778:172.21.64.17:25007:1537149622927</t>
  </si>
  <si>
    <t>CIS:JAM:187250777:172.21.64.17:25007:1537149622530</t>
  </si>
  <si>
    <t>CIS:JAM:187250776:172.21.64.17:25007:1537149622098</t>
  </si>
  <si>
    <t>CIS:JAM:187250775:172.21.64.17:25007:1537149621680</t>
  </si>
  <si>
    <t>CIS:JAM:187250770:172.21.64.17:25007:1537149619210</t>
  </si>
  <si>
    <t>CIS:JAM:187250769:172.21.64.17:25007:1537149618815</t>
  </si>
  <si>
    <t>CIS:JAM:187250768:172.21.64.17:25007:1537149618350</t>
  </si>
  <si>
    <t>CIS:JAM:187250767:172.21.64.17:25007:1537149617960</t>
  </si>
  <si>
    <t>CIS:JAM:187250766:172.21.64.17:25007:1537149617561</t>
  </si>
  <si>
    <t>CIS:JAM:187250765:172.21.64.17:25007:1537149617155</t>
  </si>
  <si>
    <t>CIS:JAM:187250759:172.21.64.17:25007:1537149613566</t>
  </si>
  <si>
    <t>CIS:JAM:187250758:172.21.64.17:25007:1537149613160</t>
  </si>
  <si>
    <t>CIS:JAM:187250757:172.21.64.17:25007:1537149612768</t>
  </si>
  <si>
    <t>CIS:JAM:187250756:172.21.64.17:25007:1537149612350</t>
  </si>
  <si>
    <t>CIS:JAM:187250755:172.21.64.17:25007:1537149611941</t>
  </si>
  <si>
    <t>CIS:JAM:187250754:172.21.64.17:25007:1537149611550</t>
  </si>
  <si>
    <t>CIS:JAM:187250753:172.21.64.17:25007:1537149611118</t>
  </si>
  <si>
    <t>CIS:JAM:187250752:172.21.64.17:25007:1537149610730</t>
  </si>
  <si>
    <t>CIS:JAM:187250751:172.21.64.17:25007:1537149610324</t>
  </si>
  <si>
    <t>CIS:JAM:187250750:172.21.64.17:25007:1537149609921</t>
  </si>
  <si>
    <t>CIS:JAM:187250749:172.21.64.17:25007:1537149609484</t>
  </si>
  <si>
    <t>CIS:JAM:187250748:172.21.64.17:25007:1537149609081</t>
  </si>
  <si>
    <t>CIS:JAM:187250747:172.21.64.17:25007:1537149608629</t>
  </si>
  <si>
    <t>CIS:JAM:187250746:172.21.64.17:25007:1537149608132</t>
  </si>
  <si>
    <t>CIS:JAM:187250745:172.21.64.17:25007:1537149607518</t>
  </si>
  <si>
    <t>C-PROGENY_0_2_ADD_WD_SUB</t>
  </si>
  <si>
    <t>CIS:JAM:187250744:172.21.64.17:25007:1537149606850</t>
  </si>
  <si>
    <t>CIS:JAM:187250743:172.21.64.17:25007:1537149606051</t>
  </si>
  <si>
    <t>CIS:JAM:187250742:172.21.64.17:25007:1537149605589</t>
  </si>
  <si>
    <t>CIS:JAM:187249768:172.21.64.17:25007:1537119020387</t>
  </si>
  <si>
    <t>CIS:JAM:187249754:172.21.64.17:25007:1537119012279</t>
  </si>
  <si>
    <t>CIS:JAM:187249753:172.21.64.17:25007:1537119011882</t>
  </si>
  <si>
    <t>CIS:JAM:187249752:172.21.64.17:25007:1537119011482</t>
  </si>
  <si>
    <t>CIS:JAM:187249751:172.21.64.17:25007:1537119011087</t>
  </si>
  <si>
    <t>CIS:JAM:187249750:172.21.64.17:25007:1537119010684</t>
  </si>
  <si>
    <t>CIS:JAM:187249749:172.21.64.17:25007:1537119010293</t>
  </si>
  <si>
    <t>CIS:JAM:187249748:172.21.64.17:25007:1537119009843</t>
  </si>
  <si>
    <t>CIS:JAM:187249747:172.21.64.17:25007:1537119009444</t>
  </si>
  <si>
    <t>CIS:JAM:187249746:172.21.64.17:25007:1537119009012</t>
  </si>
  <si>
    <t>CIS:JAM:187249741:172.21.64.17:25007:1537119006134</t>
  </si>
  <si>
    <t>CIS:JAM:187249227:172.21.64.17:25007:1537106421196</t>
  </si>
  <si>
    <t>CIS:JAM:187249213:172.21.64.17:25007:1537106414265</t>
  </si>
  <si>
    <t>CIS:JAM:187249212:172.21.64.17:25007:1537106413874</t>
  </si>
  <si>
    <t>CIS:JAM:187249211:172.21.64.17:25007:1537106413331</t>
  </si>
  <si>
    <t>CIS:JAM:187249210:172.21.64.17:25007:1537106412384</t>
  </si>
  <si>
    <t>CIS:JAM:187249209:172.21.64.17:25007:1537106411988</t>
  </si>
  <si>
    <t>CIS:JAM:187249208:172.21.64.17:25007:1537106411574</t>
  </si>
  <si>
    <t>CIS:JAM:187249207:172.21.64.17:25007:1537106411122</t>
  </si>
  <si>
    <t>CIS:JAM:187249206:172.21.64.17:25007:1537106410734</t>
  </si>
  <si>
    <t>CIS:JAM:187249205:172.21.64.17:25007:1537106410298</t>
  </si>
  <si>
    <t>CIS:JAM:187249200:172.21.64.17:25007:1537106407344</t>
  </si>
  <si>
    <t>CIS:JAM:187249199:172.21.64.17:25007:1537106406940</t>
  </si>
  <si>
    <t>CIS:JAM:187248943:172.21.64.17:25007:1537093836003</t>
  </si>
  <si>
    <t>CIS:JAM:187248929:172.21.64.17:25007:1537093828522</t>
  </si>
  <si>
    <t>CIS:JAM:187248928:172.21.64.17:25007:1537093828102</t>
  </si>
  <si>
    <t>CIS:JAM:187248927:172.21.64.17:25007:1537093827666</t>
  </si>
  <si>
    <t>CIS:JAM:187248926:172.21.64.17:25007:1537093827233</t>
  </si>
  <si>
    <t>CIS:JAM:187248925:172.21.64.17:25007:1537093826781</t>
  </si>
  <si>
    <t>CIS:JAM:187248924:172.21.64.17:25007:1537093826353</t>
  </si>
  <si>
    <t>CIS:JAM:187248923:172.21.64.17:25007:1537093825911</t>
  </si>
  <si>
    <t>CIS:JAM:187248922:172.21.64.17:25007:1537093825483</t>
  </si>
  <si>
    <t>CIS:JAM:187248921:172.21.64.17:25007:1537093825056</t>
  </si>
  <si>
    <t>CIS:JAM:187248916:172.21.64.17:25007:1537093821995</t>
  </si>
  <si>
    <t>CIS:JAM:187248915:172.21.64.17:25007:1537093821581</t>
  </si>
  <si>
    <t>CIS:JAM:187248914:172.21.64.17:25007:1537093821163</t>
  </si>
  <si>
    <t>CIS:JAM:187248913:172.21.64.17:25007:1537093820773</t>
  </si>
  <si>
    <t>CIS:JAM:187248912:172.21.64.17:25007:1537093820340</t>
  </si>
  <si>
    <t>CIS:JAM:187248911:172.21.64.17:25007:1537093819943</t>
  </si>
  <si>
    <t>CIS:JAM:187248910:172.21.64.17:25007:1537093819525</t>
  </si>
  <si>
    <t>CIS:JAM:187248909:172.21.64.17:25007:1537093819101</t>
  </si>
  <si>
    <t>CIS:JAM:187248902:172.21.64.17:25007:1537093814933</t>
  </si>
  <si>
    <t>CIS:JAM:187248901:172.21.64.17:25007:1537093814514</t>
  </si>
  <si>
    <t>CIS:JAM:187248900:172.21.64.17:25007:1537093814092</t>
  </si>
  <si>
    <t>CIS:JAM:187248899:172.21.64.17:25007:1537093813686</t>
  </si>
  <si>
    <t>CIS:JAM:187248896:172.21.64.17:25007:1537093811891</t>
  </si>
  <si>
    <t>CIS:JAM:187248895:172.21.64.17:25007:1537093811420</t>
  </si>
  <si>
    <t>CIS:JAM:187248892:172.21.64.17:25007:1537093810008</t>
  </si>
  <si>
    <t>CIS:JAM:187248891:172.21.64.17:25007:1537093809598</t>
  </si>
  <si>
    <t>CIS:JAM:187248890:172.21.64.17:25007:1537093809167</t>
  </si>
  <si>
    <t>CIS:JAM:187248889:172.21.64.17:25007:1537093808762</t>
  </si>
  <si>
    <t>CIS:JAM:187248888:172.21.64.17:25007:1537093808317</t>
  </si>
  <si>
    <t>CIS:JAM:187248887:172.21.64.17:25007:1537093807902</t>
  </si>
  <si>
    <t>CIS:JAM:187248886:172.21.64.17:25007:1537093807485</t>
  </si>
  <si>
    <t>CIS:JAM:187248885:172.21.64.17:25007:1537093807032</t>
  </si>
  <si>
    <t>CIS:JAM:187248443:172.21.64.17:25007:1537081253965</t>
  </si>
  <si>
    <t>CIS:JAM:187248429:172.21.64.17:25007:1537081246436</t>
  </si>
  <si>
    <t>CIS:JAM:187248428:172.21.64.17:25007:1537081246024</t>
  </si>
  <si>
    <t>CIS:JAM:187248427:172.21.64.17:25007:1537081245611</t>
  </si>
  <si>
    <t>CIS:JAM:187248426:172.21.64.17:25007:1537081245194</t>
  </si>
  <si>
    <t>CIS:JAM:187248425:172.21.64.17:25007:1537081244752</t>
  </si>
  <si>
    <t>CIS:JAM:187248424:172.21.64.17:25007:1537081244314</t>
  </si>
  <si>
    <t>CIS:JAM:187248423:172.21.64.17:25007:1537081243888</t>
  </si>
  <si>
    <t>CIS:JAM:187248422:172.21.64.17:25007:1537081243483</t>
  </si>
  <si>
    <t>CIS:JAM:187248421:172.21.64.17:25007:1537081243072</t>
  </si>
  <si>
    <t>CIS:JAM:187248416:172.21.64.17:25007:1537081239994</t>
  </si>
  <si>
    <t>CIS:JAM:187248415:172.21.64.17:25007:1537081239475</t>
  </si>
  <si>
    <t>CIS:JAM:187248414:172.21.64.17:25007:1537081239075</t>
  </si>
  <si>
    <t>CIS:JAM:187248413:172.21.64.17:25007:1537081238639</t>
  </si>
  <si>
    <t>CIS:JAM:187248412:172.21.64.17:25007:1537081238224</t>
  </si>
  <si>
    <t>CIS:JAM:187248411:172.21.64.17:25007:1537081237821</t>
  </si>
  <si>
    <t>CIS:JAM:187248410:172.21.64.17:25007:1537081237402</t>
  </si>
  <si>
    <t>CIS:JAM:187248409:172.21.64.17:25007:1537081236975</t>
  </si>
  <si>
    <t>CIS:JAM:187248402:172.21.64.17:25007:1537081232872</t>
  </si>
  <si>
    <t>CIS:JAM:187248401:172.21.64.17:25007:1537081232459</t>
  </si>
  <si>
    <t>CIS:JAM:187248400:172.21.64.17:25007:1537081232012</t>
  </si>
  <si>
    <t>CIS:JAM:187248399:172.21.64.17:25007:1537081231602</t>
  </si>
  <si>
    <t>CIS:JAM:187248396:172.21.64.17:25007:1537081229824</t>
  </si>
  <si>
    <t>CIS:JAM:187248395:172.21.64.17:25007:1537081229387</t>
  </si>
  <si>
    <t>CIS:JAM:187248392:172.21.64.17:25007:1537081227814</t>
  </si>
  <si>
    <t>CIS:JAM:187248391:172.21.64.17:25007:1537081227347</t>
  </si>
  <si>
    <t>CIS:JAM:187248390:172.21.64.17:25007:1537081226933</t>
  </si>
  <si>
    <t>CIS:JAM:187248389:172.21.64.17:25007:1537081226491</t>
  </si>
  <si>
    <t>CIS:JAM:187248388:172.21.64.17:25007:1537081226054</t>
  </si>
  <si>
    <t>CIS:JAM:187248387:172.21.64.17:25007:1537081225619</t>
  </si>
  <si>
    <t>CIS:JAM:187248386:172.21.64.17:25007:1537081225204</t>
  </si>
  <si>
    <t>CIS:JAM:187248385:172.21.64.17:25007:1537081224788</t>
  </si>
  <si>
    <t>CIS:JAM:187248384:172.21.64.17:25007:1537081224364</t>
  </si>
  <si>
    <t>CIS:JAM:187248383:172.21.64.17:25007:1537081223869</t>
  </si>
  <si>
    <t>CIS:JAM:187248382:172.21.64.17:25007:1537081223453</t>
  </si>
  <si>
    <t>CIS:JAM:187248378:172.21.64.17:25007:1537081221483</t>
  </si>
  <si>
    <t>CIS:JAM:187248377:172.21.64.17:25007:1537081221036</t>
  </si>
  <si>
    <t>CIS:JAM:187248376:172.21.64.17:25007:1537081220622</t>
  </si>
  <si>
    <t>CIS:JAM:187248375:172.21.64.17:25007:1537081220107</t>
  </si>
  <si>
    <t>CIS:JAM:187248374:172.21.64.17:25007:1537081219674</t>
  </si>
  <si>
    <t>CIS:JAM:187248373:172.21.64.17:25007:1537081219208</t>
  </si>
  <si>
    <t>CIS:JAM:187248372:172.21.64.17:25007:1537081218726</t>
  </si>
  <si>
    <t>CIS:JAM:187248368:172.21.64.17:25007:1537081214303</t>
  </si>
  <si>
    <t>CIS:JAM:187248367:172.21.64.17:25007:1537081213609</t>
  </si>
  <si>
    <t>CIS:JAM:187248366:172.21.64.17:25007:1537081212914</t>
  </si>
  <si>
    <t>CIS:JAM:187247923:172.21.64.17:25007:1537068671334</t>
  </si>
  <si>
    <t>CIS:JAM:187247909:172.21.64.17:25007:1537068661471</t>
  </si>
  <si>
    <t>CIS:JAM:187247908:172.21.64.17:25007:1537068660984</t>
  </si>
  <si>
    <t>CIS:JAM:187247907:172.21.64.17:25007:1537068660514</t>
  </si>
  <si>
    <t>CIS:JAM:187247906:172.21.64.17:25007:1537068660104</t>
  </si>
  <si>
    <t>CIS:JAM:187247905:172.21.64.17:25007:1537068659664</t>
  </si>
  <si>
    <t>CIS:JAM:187247904:172.21.64.17:25007:1537068659232</t>
  </si>
  <si>
    <t>CIS:JAM:187247903:172.21.64.17:25007:1537068658814</t>
  </si>
  <si>
    <t>CIS:JAM:187247902:172.21.64.17:25007:1537068658387</t>
  </si>
  <si>
    <t>CIS:JAM:187247901:172.21.64.17:25007:1537068657924</t>
  </si>
  <si>
    <t>CIS:JAM:187247896:172.21.64.17:25007:1537068654732</t>
  </si>
  <si>
    <t>CIS:JAM:187247894:172.21.64.17:25007:1537068653384</t>
  </si>
  <si>
    <t>CIS:JAM:187247893:172.21.64.17:25007:1537068652964</t>
  </si>
  <si>
    <t>CIS:JAM:187247892:172.21.64.17:25007:1537068652054</t>
  </si>
  <si>
    <t>CIS:JAM:187247891:172.21.64.17:25007:1537068651623</t>
  </si>
  <si>
    <t>CIS:JAM:187247890:172.21.64.17:25007:1537068651168</t>
  </si>
  <si>
    <t>CIS:JAM:187247889:172.21.64.17:25007:1537068650752</t>
  </si>
  <si>
    <t>CIS:JAM:187247888:172.21.64.17:25007:1537068650244</t>
  </si>
  <si>
    <t>CIS:JAM:187247881:172.21.64.17:25007:1537068644914</t>
  </si>
  <si>
    <t>CIS:JAM:187247880:172.21.64.17:25007:1537068644472</t>
  </si>
  <si>
    <t>CIS:JAM:187247879:172.21.64.17:25007:1537068644054</t>
  </si>
  <si>
    <t>CIS:JAM:187247878:172.21.64.17:25007:1537068643524</t>
  </si>
  <si>
    <t>CIS:JAM:187247875:172.21.64.17:25007:1537068641500</t>
  </si>
  <si>
    <t>CIS:JAM:187247874:172.21.64.17:25007:1537068641024</t>
  </si>
  <si>
    <t>CIS:JAM:187247871:172.21.64.17:25007:1537068639494</t>
  </si>
  <si>
    <t>CIS:JAM:187247870:172.21.64.17:25007:1537068639056</t>
  </si>
  <si>
    <t>CIS:JAM:187247869:172.21.64.17:25007:1537068638632</t>
  </si>
  <si>
    <t>CIS:JAM:187247868:172.21.64.17:25007:1537068638114</t>
  </si>
  <si>
    <t>CIS:JAM:187247867:172.21.64.17:25007:1537068637704</t>
  </si>
  <si>
    <t>CIS:JAM:187247866:172.21.64.17:25007:1537068637290</t>
  </si>
  <si>
    <t>CIS:JAM:187247865:172.21.64.17:25007:1537068636883</t>
  </si>
  <si>
    <t>CIS:JAM:187247864:172.21.64.17:25007:1537068636371</t>
  </si>
  <si>
    <t>CIS:JAM:187247863:172.21.64.17:25007:1537068635943</t>
  </si>
  <si>
    <t>CIS:JAM:187247862:172.21.64.17:25007:1537068635518</t>
  </si>
  <si>
    <t>CIS:JAM:187247861:172.21.64.17:25007:1537068635037</t>
  </si>
  <si>
    <t>CIS:JAM:187247857:172.21.64.17:25007:1537068633052</t>
  </si>
  <si>
    <t>CIS:JAM:187247856:172.21.64.17:25007:1537068632622</t>
  </si>
  <si>
    <t>CIS:JAM:187247855:172.21.64.17:25007:1537068632064</t>
  </si>
  <si>
    <t>CIS:JAM:187247854:172.21.64.17:25007:1537068631645</t>
  </si>
  <si>
    <t>CIS:JAM:187247853:172.21.64.17:25007:1537068631244</t>
  </si>
  <si>
    <t>CIS:JAM:187247852:172.21.64.17:25007:1537068630826</t>
  </si>
  <si>
    <t>CIS:JAM:187247851:172.21.64.17:25007:1537068630064</t>
  </si>
  <si>
    <t>CIS:JAM:187247847:172.21.64.17:25007:1537068627878</t>
  </si>
  <si>
    <t>CIS:JAM:187247846:172.21.64.17:25007:1537068627474</t>
  </si>
  <si>
    <t>CIS:JAM:187247845:172.21.64.17:25007:1537068627050</t>
  </si>
  <si>
    <t>CIS:JAM:187247844:172.21.64.17:25007:1537068626644</t>
  </si>
  <si>
    <t>CIS:JAM:187247843:172.21.64.17:25007:1537068626221</t>
  </si>
  <si>
    <t>CIS:JAM:187247842:172.21.64.17:25007:1537068625793</t>
  </si>
  <si>
    <t>CIS:JAM:187247836:172.21.64.17:25007:1537068621963</t>
  </si>
  <si>
    <t>CIS:JAM:187247835:172.21.64.17:25007:1537068621442</t>
  </si>
  <si>
    <t>CIS:JAM:187247834:172.21.64.17:25007:1537068621001</t>
  </si>
  <si>
    <t>CIS:JAM:187247833:172.21.64.17:25007:1537068620583</t>
  </si>
  <si>
    <t>CIS:JAM:187247832:172.21.64.17:25007:1537068620085</t>
  </si>
  <si>
    <t>CIS:JAM:187247831:172.21.64.17:25007:1537068619683</t>
  </si>
  <si>
    <t>CIS:JAM:187247830:172.21.64.17:25007:1537068619218</t>
  </si>
  <si>
    <t>CIS:JAM:187247829:172.21.64.17:25007:1537068618803</t>
  </si>
  <si>
    <t>CIS:JAM:187247828:172.21.64.17:25007:1537068618379</t>
  </si>
  <si>
    <t>CIS:JAM:187247827:172.21.64.17:25007:1537068617912</t>
  </si>
  <si>
    <t>CIS:JAM:187247826:172.21.64.17:25007:1537068617465</t>
  </si>
  <si>
    <t>CIS:JAM:187247825:172.21.64.17:25007:1537068617043</t>
  </si>
  <si>
    <t>CIS:JAM:187247824:172.21.64.17:25007:1537068616622</t>
  </si>
  <si>
    <t>CIS:JAM:187247823:172.21.64.17:25007:1537068616206</t>
  </si>
  <si>
    <t>CIS:JAM:187247822:172.21.64.17:25007:1537068615485</t>
  </si>
  <si>
    <t>CIS:JAM:187247821:172.21.64.17:25007:1537068614780</t>
  </si>
  <si>
    <t>CIS:JAM:187247820:172.21.64.17:25007:1537068613713</t>
  </si>
  <si>
    <t>CIS:JAM:187247819:172.21.64.17:25007:1537068613042</t>
  </si>
  <si>
    <t>CIS:JAM:187242465:172.21.64.17:25007:1537032610186</t>
  </si>
  <si>
    <t>CIS:JAM:187241606:172.21.64.17:25007:1537029017882</t>
  </si>
  <si>
    <t>CIS:JAM:187241605:172.21.64.17:25007:1537029017482</t>
  </si>
  <si>
    <t>CIS:JAM:187241604:172.21.64.17:25007:1537029017072</t>
  </si>
  <si>
    <t>CIS:JAM:187241603:172.21.64.17:25007:1537029016630</t>
  </si>
  <si>
    <t>CIS:JAM:187241602:172.21.64.17:25007:1537029016242</t>
  </si>
  <si>
    <t>CIS:JAM:187241601:172.21.64.17:25007:1537029015829</t>
  </si>
  <si>
    <t>CIS:JAM:187241600:172.21.64.17:25007:1537029015412</t>
  </si>
  <si>
    <t>CIS:JAM:187241599:172.21.64.17:25007:1537029015011</t>
  </si>
  <si>
    <t>CIS:JAM:187241598:172.21.64.17:25007:1537029014625</t>
  </si>
  <si>
    <t>CIS:JAM:187241593:172.21.64.17:25007:1537029011336</t>
  </si>
  <si>
    <t>CIS:JAM:187240358:172.21.64.17:25007:1537020011690</t>
  </si>
  <si>
    <t>CIS:JAM:187240184:172.21.64.17:25007:1537016416963</t>
  </si>
  <si>
    <t>CIS:JAM:187240183:172.21.64.17:25007:1537016416537</t>
  </si>
  <si>
    <t>CIS:JAM:187240182:172.21.64.17:25007:1537016416137</t>
  </si>
  <si>
    <t>CIS:JAM:187240181:172.21.64.17:25007:1537016415726</t>
  </si>
  <si>
    <t>CIS:JAM:187240180:172.21.64.17:25007:1537016415319</t>
  </si>
  <si>
    <t>CIS:JAM:187240179:172.21.64.17:25007:1537016414893</t>
  </si>
  <si>
    <t>CIS:JAM:187240178:172.21.64.17:25007:1537016414489</t>
  </si>
  <si>
    <t>CIS:JAM:187240177:172.21.64.17:25007:1537016414077</t>
  </si>
  <si>
    <t>CIS:JAM:187240176:172.21.64.17:25007:1537016413668</t>
  </si>
  <si>
    <t>CIS:JAM:187240171:172.21.64.17:25007:1537016410647</t>
  </si>
  <si>
    <t>CIS:JAM:187240170:172.21.64.17:25007:1537016410197</t>
  </si>
  <si>
    <t>CIS:JAM:187240110:172.21.64.17:25007:1537009210829</t>
  </si>
  <si>
    <t>C-DMS100_NA14_ADD_CFW</t>
  </si>
  <si>
    <t>CIS:JAM:187240109:172.21.64.17:25007:1537007409885</t>
  </si>
  <si>
    <t>CIS:JAM:187236865:172.21.64.17:25007:1537003830900</t>
  </si>
  <si>
    <t>CIS:JAM:187236864:172.21.64.17:25007:1537003830511</t>
  </si>
  <si>
    <t>CIS:JAM:187236863:172.21.64.17:25007:1537003830113</t>
  </si>
  <si>
    <t>CIS:JAM:187236862:172.21.64.17:25007:1537003829720</t>
  </si>
  <si>
    <t>CIS:JAM:187236861:172.21.64.17:25007:1537003829338</t>
  </si>
  <si>
    <t>CIS:JAM:187236860:172.21.64.17:25007:1537003828952</t>
  </si>
  <si>
    <t>CIS:JAM:187236859:172.21.64.17:25007:1537003828553</t>
  </si>
  <si>
    <t>CIS:JAM:187236858:172.21.64.17:25007:1537003828171</t>
  </si>
  <si>
    <t>CIS:JAM:187236857:172.21.64.17:25007:1537003827741</t>
  </si>
  <si>
    <t>CIS:JAM:187236852:172.21.64.17:25007:1537003824721</t>
  </si>
  <si>
    <t>CIS:JAM:187236851:172.21.64.17:25007:1537003824314</t>
  </si>
  <si>
    <t>CIS:JAM:187236850:172.21.64.17:25007:1537003823891</t>
  </si>
  <si>
    <t>CIS:JAM:187236849:172.21.64.17:25007:1537003823491</t>
  </si>
  <si>
    <t>CIS:JAM:187236848:172.21.64.17:25007:1537003823105</t>
  </si>
  <si>
    <t>CIS:JAM:187236847:172.21.64.17:25007:1537003822713</t>
  </si>
  <si>
    <t>CIS:JAM:187236846:172.21.64.17:25007:1537003822307</t>
  </si>
  <si>
    <t>CIS:JAM:187236845:172.21.64.17:25007:1537003821920</t>
  </si>
  <si>
    <t>CIS:JAM:187236838:172.21.64.17:25007:1537003818112</t>
  </si>
  <si>
    <t>CIS:JAM:187236837:172.21.64.17:25007:1537003817540</t>
  </si>
  <si>
    <t>CIS:JAM:187236836:172.21.64.17:25007:1537003817161</t>
  </si>
  <si>
    <t>CIS:JAM:187236835:172.21.64.17:25007:1537003816771</t>
  </si>
  <si>
    <t>CIS:JAM:187236832:172.21.64.17:25007:1537003815101</t>
  </si>
  <si>
    <t>CIS:JAM:187236831:172.21.64.17:25007:1537003814701</t>
  </si>
  <si>
    <t>CIS:JAM:187236828:172.21.64.17:25007:1537003813360</t>
  </si>
  <si>
    <t>CIS:JAM:187236827:172.21.64.17:25007:1537003812961</t>
  </si>
  <si>
    <t>CIS:JAM:187236826:172.21.64.17:25007:1537003812540</t>
  </si>
  <si>
    <t>CIS:JAM:187236824:172.21.64.17:25007:1537003812122</t>
  </si>
  <si>
    <t>CIS:JAM:187236823:172.21.64.17:25007:1537003811715</t>
  </si>
  <si>
    <t>CIS:JAM:187236822:172.21.64.17:25007:1537003811311</t>
  </si>
  <si>
    <t>CIS:JAM:187236821:172.21.64.17:25007:1537003810894</t>
  </si>
  <si>
    <t>CIS:JAM:187236820:172.21.64.17:25007:1537003810412</t>
  </si>
  <si>
    <t>CIS:JAM:187236246:172.21.64.17:25007:1536996611951</t>
  </si>
  <si>
    <t>CIS:JAM:187236243:172.21.64.17:25007:1536994810354</t>
  </si>
  <si>
    <t>CIS:JAM:187236214:172.21.64.17:25007:1536991242480</t>
  </si>
  <si>
    <t>CIS:JAM:187236213:172.21.64.17:25007:1536991242049</t>
  </si>
  <si>
    <t>CIS:JAM:187236212:172.21.64.17:25007:1536991241618</t>
  </si>
  <si>
    <t>CIS:JAM:187236211:172.21.64.17:25007:1536991241195</t>
  </si>
  <si>
    <t>CIS:JAM:187236210:172.21.64.17:25007:1536991240750</t>
  </si>
  <si>
    <t>CIS:JAM:187236209:172.21.64.17:25007:1536991240327</t>
  </si>
  <si>
    <t>CIS:JAM:187236208:172.21.64.17:25007:1536991239890</t>
  </si>
  <si>
    <t>CIS:JAM:187236207:172.21.64.17:25007:1536991239473</t>
  </si>
  <si>
    <t>CIS:JAM:187236206:172.21.64.17:25007:1536991239070</t>
  </si>
  <si>
    <t>CIS:JAM:187236201:172.21.64.17:25007:1536991236028</t>
  </si>
  <si>
    <t>CIS:JAM:187236200:172.21.64.17:25007:1536991235612</t>
  </si>
  <si>
    <t>CIS:JAM:187236199:172.21.64.17:25007:1536991235175</t>
  </si>
  <si>
    <t>CIS:JAM:187236198:172.21.64.17:25007:1536991234772</t>
  </si>
  <si>
    <t>CIS:JAM:187236197:172.21.64.17:25007:1536991234347</t>
  </si>
  <si>
    <t>CIS:JAM:187236196:172.21.64.17:25007:1536991233921</t>
  </si>
  <si>
    <t>CIS:JAM:187236195:172.21.64.17:25007:1536991233484</t>
  </si>
  <si>
    <t>CIS:JAM:187236194:172.21.64.17:25007:1536991233061</t>
  </si>
  <si>
    <t>CIS:JAM:187236187:172.21.64.17:25007:1536991229034</t>
  </si>
  <si>
    <t>CIS:JAM:187236186:172.21.64.17:25007:1536991228631</t>
  </si>
  <si>
    <t>CIS:JAM:187236185:172.21.64.17:25007:1536991228213</t>
  </si>
  <si>
    <t>CIS:JAM:187236184:172.21.64.17:25007:1536991227821</t>
  </si>
  <si>
    <t>CIS:JAM:187236181:172.21.64.17:25007:1536991226070</t>
  </si>
  <si>
    <t>CIS:JAM:187236180:172.21.64.17:25007:1536991225659</t>
  </si>
  <si>
    <t>CIS:JAM:187236177:172.21.64.17:25007:1536991224321</t>
  </si>
  <si>
    <t>CIS:JAM:187236176:172.21.64.17:25007:1536991223884</t>
  </si>
  <si>
    <t>CIS:JAM:187236175:172.21.64.17:25007:1536991223441</t>
  </si>
  <si>
    <t>CIS:JAM:187236174:172.21.64.17:25007:1536991222989</t>
  </si>
  <si>
    <t>CIS:JAM:187236173:172.21.64.17:25007:1536991222581</t>
  </si>
  <si>
    <t>CIS:JAM:187236172:172.21.64.17:25007:1536991222175</t>
  </si>
  <si>
    <t>CIS:JAM:187236171:172.21.64.17:25007:1536991221751</t>
  </si>
  <si>
    <t>CIS:JAM:187236170:172.21.64.17:25007:1536991221339</t>
  </si>
  <si>
    <t>CIS:JAM:187236169:172.21.64.17:25007:1536991220852</t>
  </si>
  <si>
    <t>CIS:JAM:187236168:172.21.64.17:25007:1536991220449</t>
  </si>
  <si>
    <t>CIS:JAM:187236167:172.21.64.17:25007:1536991219952</t>
  </si>
  <si>
    <t>CIS:JAM:187236163:172.21.64.17:25007:1536991218101</t>
  </si>
  <si>
    <t>CIS:JAM:187236162:172.21.64.17:25007:1536991217432</t>
  </si>
  <si>
    <t>CIS:JAM:187236161:172.21.64.17:25007:1536991217028</t>
  </si>
  <si>
    <t>CIS:JAM:187236160:172.21.64.17:25007:1536991216621</t>
  </si>
  <si>
    <t>CIS:JAM:187236159:172.21.64.17:25007:1536991216115</t>
  </si>
  <si>
    <t>CIS:JAM:187236158:172.21.64.17:25007:1536991215712</t>
  </si>
  <si>
    <t>CIS:JAM:187236157:172.21.64.17:25007:1536991215301</t>
  </si>
  <si>
    <t>CIS:JAM:187236153:172.21.64.17:25007:1536991213163</t>
  </si>
  <si>
    <t>CIS:JAM:187236152:172.21.64.17:25007:1536991212497</t>
  </si>
  <si>
    <t>CIS:JAM:187236151:172.21.64.17:25007:1536991211821</t>
  </si>
  <si>
    <t>CIS:JAM:187236125:172.21.64.17:25007:1536984014870</t>
  </si>
  <si>
    <t>CIS:JAM:187236079:172.21.64.17:25007:1536982212901</t>
  </si>
  <si>
    <t>CIS:JAM:187234954:172.21.64.17:25007:1536978651329</t>
  </si>
  <si>
    <t>CIS:JAM:187234953:172.21.64.17:25007:1536978650919</t>
  </si>
  <si>
    <t>CIS:JAM:187234952:172.21.64.17:25007:1536978650520</t>
  </si>
  <si>
    <t>CIS:JAM:187234951:172.21.64.17:25007:1536978650099</t>
  </si>
  <si>
    <t>CIS:JAM:187234950:172.21.64.17:25007:1536978649685</t>
  </si>
  <si>
    <t>CIS:JAM:187234949:172.21.64.17:25007:1536978649286</t>
  </si>
  <si>
    <t>CIS:JAM:187234948:172.21.64.17:25007:1536978648887</t>
  </si>
  <si>
    <t>CIS:JAM:187234947:172.21.64.17:25007:1536978648451</t>
  </si>
  <si>
    <t>CIS:JAM:187234946:172.21.64.17:25007:1536978648038</t>
  </si>
  <si>
    <t>CIS:JAM:187234941:172.21.64.17:25007:1536978644925</t>
  </si>
  <si>
    <t>CIS:JAM:187234940:172.21.64.17:25007:1536978644537</t>
  </si>
  <si>
    <t>CIS:JAM:187234939:172.21.64.17:25007:1536978644139</t>
  </si>
  <si>
    <t>CIS:JAM:187234938:172.21.64.17:25007:1536978643690</t>
  </si>
  <si>
    <t>CIS:JAM:187234937:172.21.64.17:25007:1536978643289</t>
  </si>
  <si>
    <t>CIS:JAM:187234936:172.21.64.17:25007:1536978642869</t>
  </si>
  <si>
    <t>CIS:JAM:187234935:172.21.64.17:25007:1536978642485</t>
  </si>
  <si>
    <t>CIS:JAM:187234934:172.21.64.17:25007:1536978642087</t>
  </si>
  <si>
    <t>CIS:JAM:187234927:172.21.64.17:25007:1536978637851</t>
  </si>
  <si>
    <t>CIS:JAM:187234926:172.21.64.17:25007:1536978637437</t>
  </si>
  <si>
    <t>CIS:JAM:187234925:172.21.64.17:25007:1536978637039</t>
  </si>
  <si>
    <t>CIS:JAM:187234924:172.21.64.17:25007:1536978636602</t>
  </si>
  <si>
    <t>CIS:JAM:187234921:172.21.64.17:25007:1536978634910</t>
  </si>
  <si>
    <t>CIS:JAM:187234920:172.21.64.17:25007:1536978634489</t>
  </si>
  <si>
    <t>CIS:JAM:187234917:172.21.64.17:25007:1536978633129</t>
  </si>
  <si>
    <t>CIS:JAM:187234916:172.21.64.17:25007:1536978632719</t>
  </si>
  <si>
    <t>CIS:JAM:187234915:172.21.64.17:25007:1536978632328</t>
  </si>
  <si>
    <t>CIS:JAM:187234914:172.21.64.17:25007:1536978631927</t>
  </si>
  <si>
    <t>CIS:JAM:187234913:172.21.64.17:25007:1536978631529</t>
  </si>
  <si>
    <t>CIS:JAM:187234912:172.21.64.17:25007:1536978631115</t>
  </si>
  <si>
    <t>CIS:JAM:187234911:172.21.64.17:25007:1536978630709</t>
  </si>
  <si>
    <t>CIS:JAM:187234910:172.21.64.17:25007:1536978630294</t>
  </si>
  <si>
    <t>CIS:JAM:187234909:172.21.64.17:25007:1536978629897</t>
  </si>
  <si>
    <t>CIS:JAM:187234908:172.21.64.17:25007:1536978629483</t>
  </si>
  <si>
    <t>CIS:JAM:187234907:172.21.64.17:25007:1536978629018</t>
  </si>
  <si>
    <t>CIS:JAM:187234903:172.21.64.17:25007:1536978627189</t>
  </si>
  <si>
    <t>CIS:JAM:187234902:172.21.64.17:25007:1536978626779</t>
  </si>
  <si>
    <t>CIS:JAM:187234901:172.21.64.17:25007:1536978626368</t>
  </si>
  <si>
    <t>CIS:JAM:187234900:172.21.64.17:25007:1536978625963</t>
  </si>
  <si>
    <t>CIS:JAM:187234899:172.21.64.17:25007:1536978625559</t>
  </si>
  <si>
    <t>CIS:JAM:187234898:172.21.64.17:25007:1536978625148</t>
  </si>
  <si>
    <t>CIS:JAM:187234897:172.21.64.17:25007:1536978624749</t>
  </si>
  <si>
    <t>CIS:JAM:187234893:172.21.64.17:25007:1536978622918</t>
  </si>
  <si>
    <t>CIS:JAM:187234892:172.21.64.17:25007:1536978622507</t>
  </si>
  <si>
    <t>CIS:JAM:187234891:172.21.64.17:25007:1536978622107</t>
  </si>
  <si>
    <t>CIS:JAM:187234890:172.21.64.17:25007:1536978621695</t>
  </si>
  <si>
    <t>CIS:JAM:187234889:172.21.64.17:25007:1536978621308</t>
  </si>
  <si>
    <t>CIS:JAM:187234888:172.21.64.17:25007:1536978620899</t>
  </si>
  <si>
    <t>CIS:JAM:187234882:172.21.64.17:25007:1536978617307</t>
  </si>
  <si>
    <t>CIS:JAM:187234878:172.21.64.17:25007:1536978616897</t>
  </si>
  <si>
    <t>CIS:JAM:187234877:172.21.64.17:25007:1536978616487</t>
  </si>
  <si>
    <t>CIS:JAM:187234876:172.21.64.17:25007:1536978616078</t>
  </si>
  <si>
    <t>CIS:JAM:187234875:172.21.64.17:25007:1536978615649</t>
  </si>
  <si>
    <t>CIS:JAM:187234874:172.21.64.17:25007:1536978615242</t>
  </si>
  <si>
    <t>CIS:JAM:187234873:172.21.64.17:25007:1536978614848</t>
  </si>
  <si>
    <t>CIS:JAM:187234872:172.21.64.17:25007:1536978613804</t>
  </si>
  <si>
    <t>CIS:JAM:187234871:172.21.64.17:25007:1536978613409</t>
  </si>
  <si>
    <t>CIS:JAM:187234870:172.21.64.17:25007:1536978612979</t>
  </si>
  <si>
    <t>CIS:JAM:187234869:172.21.64.17:25007:1536978612568</t>
  </si>
  <si>
    <t>CIS:JAM:187234868:172.21.64.17:25007:1536978612160</t>
  </si>
  <si>
    <t>CIS:JAM:187234881:172.21.64.17:25007:1536978611455</t>
  </si>
  <si>
    <t>CIS:JAM:187234880:172.21.64.17:25007:1536978610718</t>
  </si>
  <si>
    <t>CIS:JAM:187234879:172.21.64.17:25007:1536978610018</t>
  </si>
  <si>
    <t>CIS:JAM:187234867:172.21.64.17:25007:1536978609581</t>
  </si>
  <si>
    <t>CIS:JAM:187234866:172.21.64.17:25007:1536978609057</t>
  </si>
  <si>
    <t>CIS:JAM:187234865:172.21.64.17:25007:1536978608620</t>
  </si>
  <si>
    <t>CIS:JAM:187233615:172.21.64.17:25007:1536971407827</t>
  </si>
  <si>
    <t>CIS:JAM:187233465:172.21.64.17:25007:1536969609628</t>
  </si>
  <si>
    <t>CIS:JAM:187233427:172.21.64.17:25007:1536969124184</t>
  </si>
  <si>
    <t>CIS:JAM:187232993:172.21.64.17:25007:1536966122336</t>
  </si>
  <si>
    <t>CIS:JAM:187230157:172.21.64.17:25007:1536958810937</t>
  </si>
  <si>
    <t>CIS:JAM:187229296:172.21.64.17:25007:1536957012438</t>
  </si>
  <si>
    <t>CIS:JAM:187226775:172.21.64.17:25007:1536947672322</t>
  </si>
  <si>
    <t>CIS:JAM:187225882:172.21.64.17:25007:1536944438391</t>
  </si>
  <si>
    <t>CIS:JAM:187225186:172.21.64.17:25007:1536942641667</t>
  </si>
  <si>
    <t>CIS:JAM:187225185:172.21.64.17:25007:1536942641255</t>
  </si>
  <si>
    <t>CIS:JAM:187225184:172.21.64.17:25007:1536942640828</t>
  </si>
  <si>
    <t>CIS:JAM:187225183:172.21.64.17:25007:1536942640427</t>
  </si>
  <si>
    <t>CIS:JAM:187225182:172.21.64.17:25007:1536942640014</t>
  </si>
  <si>
    <t>CIS:JAM:187225181:172.21.64.17:25007:1536942639616</t>
  </si>
  <si>
    <t>CIS:JAM:187225180:172.21.64.17:25007:1536942639214</t>
  </si>
  <si>
    <t>CIS:JAM:187225179:172.21.64.17:25007:1536942638803</t>
  </si>
  <si>
    <t>CIS:JAM:187225178:172.21.64.17:25007:1536942638414</t>
  </si>
  <si>
    <t>CIS:JAM:187222461:172.21.64.17:25007:1536930018934</t>
  </si>
  <si>
    <t>CIS:JAM:187222460:172.21.64.17:25007:1536930018534</t>
  </si>
  <si>
    <t>CIS:JAM:187222459:172.21.64.17:25007:1536930018120</t>
  </si>
  <si>
    <t>CIS:JAM:187222458:172.21.64.17:25007:1536930017733</t>
  </si>
  <si>
    <t>CIS:JAM:187222457:172.21.64.17:25007:1536930017306</t>
  </si>
  <si>
    <t>CIS:JAM:187222456:172.21.64.17:25007:1536930016914</t>
  </si>
  <si>
    <t>CIS:JAM:187222455:172.21.64.17:25007:1536930016524</t>
  </si>
  <si>
    <t>CIS:JAM:187222454:172.21.64.17:25007:1536930016094</t>
  </si>
  <si>
    <t>CIS:JAM:187222453:172.21.64.17:25007:1536930015655</t>
  </si>
  <si>
    <t>CIS:JAM:187222448:172.21.64.17:25007:1536930012762</t>
  </si>
  <si>
    <t>CIS:JAM:187217447:172.21.64.17:25007:1536917436426</t>
  </si>
  <si>
    <t>CIS:JAM:187217446:172.21.64.17:25007:1536917436006</t>
  </si>
  <si>
    <t>CIS:JAM:187217445:172.21.64.17:25007:1536917435592</t>
  </si>
  <si>
    <t>CIS:JAM:187217444:172.21.64.17:25007:1536917435175</t>
  </si>
  <si>
    <t>CIS:JAM:187217443:172.21.64.17:25007:1536917434780</t>
  </si>
  <si>
    <t>CIS:JAM:187217442:172.21.64.17:25007:1536917434395</t>
  </si>
  <si>
    <t>CIS:JAM:187217441:172.21.64.17:25007:1536917434005</t>
  </si>
  <si>
    <t>CIS:JAM:187217440:172.21.64.17:25007:1536917433620</t>
  </si>
  <si>
    <t>CIS:JAM:187217439:172.21.64.17:25007:1536917433206</t>
  </si>
  <si>
    <t>CIS:JAM:187217430:172.21.64.17:25007:1536917429644</t>
  </si>
  <si>
    <t>CIS:JAM:187217429:172.21.64.17:25007:1536917429219</t>
  </si>
  <si>
    <t>CIS:JAM:187217428:172.21.64.17:25007:1536917428836</t>
  </si>
  <si>
    <t>CIS:JAM:187217427:172.21.64.17:25007:1536917428397</t>
  </si>
  <si>
    <t>CIS:JAM:187217426:172.21.64.17:25007:1536917428021</t>
  </si>
  <si>
    <t>CIS:JAM:187217425:172.21.64.17:25007:1536917427635</t>
  </si>
  <si>
    <t>CIS:JAM:187217424:172.21.64.17:25007:1536917427247</t>
  </si>
  <si>
    <t>CIS:JAM:187217417:172.21.64.17:25007:1536917423456</t>
  </si>
  <si>
    <t>CIS:JAM:187217416:172.21.64.17:25007:1536917423019</t>
  </si>
  <si>
    <t>CIS:JAM:187217415:172.21.64.17:25007:1536917422636</t>
  </si>
  <si>
    <t>CIS:JAM:187217414:172.21.64.17:25007:1536917422240</t>
  </si>
  <si>
    <t>CIS:JAM:187217411:172.21.64.17:25007:1536917420630</t>
  </si>
  <si>
    <t>CIS:JAM:187217410:172.21.64.17:25007:1536917420245</t>
  </si>
  <si>
    <t>CIS:JAM:187217407:172.21.64.17:25007:1536917418816</t>
  </si>
  <si>
    <t>CIS:JAM:187217406:172.21.64.17:25007:1536917418426</t>
  </si>
  <si>
    <t>CIS:JAM:187217405:172.21.64.17:25007:1536917416753</t>
  </si>
  <si>
    <t>CIS:JAM:187217404:172.21.64.17:25007:1536917416346</t>
  </si>
  <si>
    <t>CIS:JAM:187217403:172.21.64.17:25007:1536917415955</t>
  </si>
  <si>
    <t>CIS:JAM:187217402:172.21.64.17:25007:1536917415573</t>
  </si>
  <si>
    <t>CIS:JAM:187217401:172.21.64.17:25007:1536917415166</t>
  </si>
  <si>
    <t>CIS:JAM:187217400:172.21.64.17:25007:1536917414742</t>
  </si>
  <si>
    <t>CIS:JAM:187216500:172.21.64.17:25007:1536904843135</t>
  </si>
  <si>
    <t>CIS:JAM:187216499:172.21.64.17:25007:1536904842713</t>
  </si>
  <si>
    <t>CIS:JAM:187216498:172.21.64.17:25007:1536904842288</t>
  </si>
  <si>
    <t>CIS:JAM:187216497:172.21.64.17:25007:1536904841904</t>
  </si>
  <si>
    <t>CIS:JAM:187216496:172.21.64.17:25007:1536904841469</t>
  </si>
  <si>
    <t>CIS:JAM:187216495:172.21.64.17:25007:1536904841074</t>
  </si>
  <si>
    <t>CIS:JAM:187216494:172.21.64.17:25007:1536904840666</t>
  </si>
  <si>
    <t>CIS:JAM:187216493:172.21.64.17:25007:1536904840264</t>
  </si>
  <si>
    <t>CIS:JAM:187216492:172.21.64.17:25007:1536904839854</t>
  </si>
  <si>
    <t>CIS:JAM:187216487:172.21.64.17:25007:1536904836765</t>
  </si>
  <si>
    <t>CIS:JAM:187216486:172.21.64.17:25007:1536904836338</t>
  </si>
  <si>
    <t>CIS:JAM:187216485:172.21.64.17:25007:1536904835944</t>
  </si>
  <si>
    <t>CIS:JAM:187216484:172.21.64.17:25007:1536904835509</t>
  </si>
  <si>
    <t>CIS:JAM:187216483:172.21.64.17:25007:1536904835114</t>
  </si>
  <si>
    <t>CIS:JAM:187216482:172.21.64.17:25007:1536904834691</t>
  </si>
  <si>
    <t>CIS:JAM:187216481:172.21.64.17:25007:1536904834294</t>
  </si>
  <si>
    <t>CIS:JAM:187216474:172.21.64.17:25007:1536904830229</t>
  </si>
  <si>
    <t>CIS:JAM:187216473:172.21.64.17:25007:1536904829833</t>
  </si>
  <si>
    <t>CIS:JAM:187216472:172.21.64.17:25007:1536904829427</t>
  </si>
  <si>
    <t>CIS:JAM:187216471:172.21.64.17:25007:1536904829033</t>
  </si>
  <si>
    <t>CIS:JAM:187216468:172.21.64.17:25007:1536904827354</t>
  </si>
  <si>
    <t>CIS:JAM:187216467:172.21.64.17:25007:1536904826928</t>
  </si>
  <si>
    <t>CIS:JAM:187216464:172.21.64.17:25007:1536904825483</t>
  </si>
  <si>
    <t>CIS:JAM:187216463:172.21.64.17:25007:1536904825093</t>
  </si>
  <si>
    <t>CIS:JAM:187216462:172.21.64.17:25007:1536904824684</t>
  </si>
  <si>
    <t>CIS:JAM:187216461:172.21.64.17:25007:1536904824269</t>
  </si>
  <si>
    <t>CIS:JAM:187216460:172.21.64.17:25007:1536904823874</t>
  </si>
  <si>
    <t>CIS:JAM:187216459:172.21.64.17:25007:1536904823451</t>
  </si>
  <si>
    <t>CIS:JAM:187216458:172.21.64.17:25007:1536904823035</t>
  </si>
  <si>
    <t>CIS:JAM:187216457:172.21.64.17:25007:1536904822618</t>
  </si>
  <si>
    <t>CIS:JAM:187216456:172.21.64.17:25007:1536904822195</t>
  </si>
  <si>
    <t>CIS:JAM:187216455:172.21.64.17:25007:1536904821798</t>
  </si>
  <si>
    <t>CIS:JAM:187216454:172.21.64.17:25007:1536904821356</t>
  </si>
  <si>
    <t>CIS:JAM:187216450:172.21.64.17:25007:1536904819394</t>
  </si>
  <si>
    <t>CIS:JAM:187216449:172.21.64.17:25007:1536904818997</t>
  </si>
  <si>
    <t>CIS:JAM:187216445:172.21.64.17:25007:1536904818594</t>
  </si>
  <si>
    <t>CIS:JAM:187216444:172.21.64.17:25007:1536904818184</t>
  </si>
  <si>
    <t>CIS:JAM:187216443:172.21.64.17:25007:1536904817485</t>
  </si>
  <si>
    <t>CIS:JAM:187216442:172.21.64.17:25007:1536904817065</t>
  </si>
  <si>
    <t>CIS:JAM:187216441:172.21.64.17:25007:1536904816657</t>
  </si>
  <si>
    <t>CIS:JAM:187216448:172.21.64.17:25007:1536904815494</t>
  </si>
  <si>
    <t>CIS:JAM:187216447:172.21.64.17:25007:1536904814833</t>
  </si>
  <si>
    <t>CIS:JAM:187216446:172.21.64.17:25007:1536904814135</t>
  </si>
  <si>
    <t>CIS:JAM:187204031:172.21.64.17:25007:1536892254001</t>
  </si>
  <si>
    <t>CIS:JAM:187204030:172.21.64.17:25007:1536892253562</t>
  </si>
  <si>
    <t>CIS:JAM:187204029:172.21.64.17:25007:1536892253150</t>
  </si>
  <si>
    <t>CIS:JAM:187204028:172.21.64.17:25007:1536892252761</t>
  </si>
  <si>
    <t>CIS:JAM:187204027:172.21.64.17:25007:1536892252371</t>
  </si>
  <si>
    <t>CIS:JAM:187204026:172.21.64.17:25007:1536892251942</t>
  </si>
  <si>
    <t>CIS:JAM:187204025:172.21.64.17:25007:1536892251551</t>
  </si>
  <si>
    <t>CIS:JAM:187204024:172.21.64.17:25007:1536892251161</t>
  </si>
  <si>
    <t>CIS:JAM:187204023:172.21.64.17:25007:1536892250782</t>
  </si>
  <si>
    <t>CIS:JAM:187204018:172.21.64.17:25007:1536892247930</t>
  </si>
  <si>
    <t>CIS:JAM:187204017:172.21.64.17:25007:1536892247532</t>
  </si>
  <si>
    <t>CIS:JAM:187204016:172.21.64.17:25007:1536892247139</t>
  </si>
  <si>
    <t>CIS:JAM:187204015:172.21.64.17:25007:1536892246741</t>
  </si>
  <si>
    <t>CIS:JAM:187204014:172.21.64.17:25007:1536892246356</t>
  </si>
  <si>
    <t>CIS:JAM:187204013:172.21.64.17:25007:1536892245970</t>
  </si>
  <si>
    <t>CIS:JAM:187204012:172.21.64.17:25007:1536892245562</t>
  </si>
  <si>
    <t>CIS:JAM:187204005:172.21.64.17:25007:1536892241622</t>
  </si>
  <si>
    <t>CIS:JAM:187204004:172.21.64.17:25007:1536892241224</t>
  </si>
  <si>
    <t>CIS:JAM:187204003:172.21.64.17:25007:1536892240841</t>
  </si>
  <si>
    <t>CIS:JAM:187204002:172.21.64.17:25007:1536892240462</t>
  </si>
  <si>
    <t>CIS:JAM:187203999:172.21.64.17:25007:1536892238843</t>
  </si>
  <si>
    <t>CIS:JAM:187203998:172.21.64.17:25007:1536892238422</t>
  </si>
  <si>
    <t>CIS:JAM:187203995:172.21.64.17:25007:1536892237092</t>
  </si>
  <si>
    <t>CIS:JAM:187203994:172.21.64.17:25007:1536892236680</t>
  </si>
  <si>
    <t>CIS:JAM:187203990:172.21.64.17:25007:1536892236281</t>
  </si>
  <si>
    <t>CIS:JAM:187203989:172.21.64.17:25007:1536892235881</t>
  </si>
  <si>
    <t>CIS:JAM:187203988:172.21.64.17:25007:1536892235479</t>
  </si>
  <si>
    <t>CIS:JAM:187203987:172.21.64.17:25007:1536892235082</t>
  </si>
  <si>
    <t>CIS:JAM:187203986:172.21.64.17:25007:1536892234691</t>
  </si>
  <si>
    <t>CIS:JAM:187203985:172.21.64.17:25007:1536892234290</t>
  </si>
  <si>
    <t>CIS:JAM:187203982:172.21.64.17:25007:1536892232971</t>
  </si>
  <si>
    <t>CIS:JAM:187203981:172.21.64.17:25007:1536892232589</t>
  </si>
  <si>
    <t>CIS:JAM:187203980:172.21.64.17:25007:1536892232161</t>
  </si>
  <si>
    <t>CIS:JAM:187203973:172.21.64.17:25007:1536892228951</t>
  </si>
  <si>
    <t>CIS:JAM:187203972:172.21.64.17:25007:1536892228552</t>
  </si>
  <si>
    <t>CIS:JAM:187203971:172.21.64.17:25007:1536892227755</t>
  </si>
  <si>
    <t>CIS:JAM:187203970:172.21.64.17:25007:1536892227362</t>
  </si>
  <si>
    <t>CIS:JAM:187203969:172.21.64.17:25007:1536892226980</t>
  </si>
  <si>
    <t>CIS:JAM:187203967:172.21.64.17:25007:1536892226582</t>
  </si>
  <si>
    <t>CIS:JAM:187203966:172.21.64.17:25007:1536892226132</t>
  </si>
  <si>
    <t>CIS:JAM:187203957:172.21.64.17:25007:1536892221921</t>
  </si>
  <si>
    <t>CIS:JAM:187203956:172.21.64.17:25007:1536892221526</t>
  </si>
  <si>
    <t>CIS:JAM:187203955:172.21.64.17:25007:1536892221132</t>
  </si>
  <si>
    <t>CIS:JAM:187203954:172.21.64.17:25007:1536892220740</t>
  </si>
  <si>
    <t>CIS:JAM:187203953:172.21.64.17:25007:1536892220352</t>
  </si>
  <si>
    <t>CIS:JAM:187203952:172.21.64.17:25007:1536892219940</t>
  </si>
  <si>
    <t>CIS:JAM:187203946:172.21.64.17:25007:1536892216495</t>
  </si>
  <si>
    <t>CIS:JAM:187203945:172.21.64.17:25007:1536892216101</t>
  </si>
  <si>
    <t>CIS:JAM:187203944:172.21.64.17:25007:1536892215701</t>
  </si>
  <si>
    <t>CIS:JAM:187203943:172.21.64.17:25007:1536892215312</t>
  </si>
  <si>
    <t>CIS:JAM:187203942:172.21.64.17:25007:1536892214866</t>
  </si>
  <si>
    <t>CIS:JAM:187203941:172.21.64.17:25007:1536892214473</t>
  </si>
  <si>
    <t>CIS:JAM:187203993:172.21.64.17:25007:1536892213862</t>
  </si>
  <si>
    <t>CIS:JAM:187203992:172.21.64.17:25007:1536892213242</t>
  </si>
  <si>
    <t>CIS:JAM:187203991:172.21.64.17:25007:1536892212566</t>
  </si>
  <si>
    <t>CIS:JAM:187203940:172.21.64.17:25007:1536892212132</t>
  </si>
  <si>
    <t>CIS:JAM:187203939:172.21.64.17:25007:1536892211728</t>
  </si>
  <si>
    <t>CIS:JAM:187203938:172.21.64.17:25007:1536892211314</t>
  </si>
  <si>
    <t>CIS:JAM:187203937:172.21.64.17:25007:1536892210884</t>
  </si>
  <si>
    <t>CIS:JAM:187203936:172.21.64.17:25007:1536892209561</t>
  </si>
  <si>
    <t>CIS:JAM:187203935:172.21.64.17:25007:1536892209165</t>
  </si>
  <si>
    <t>CIS:JAM:187203934:172.21.64.17:25007:1536892208772</t>
  </si>
  <si>
    <t>CIS:JAM:187203933:172.21.64.17:25007:1536892208364</t>
  </si>
  <si>
    <t>CIS:JAM:187203932:172.21.64.17:25007:1536892207932</t>
  </si>
  <si>
    <t>CIS:JAM:187192742:172.21.64.17:25007:1536867015530</t>
  </si>
  <si>
    <t>CIS:JAM:187192741:172.21.64.17:25007:1536867015139</t>
  </si>
  <si>
    <t>CIS:JAM:187192740:172.21.64.17:25007:1536867014738</t>
  </si>
  <si>
    <t>CIS:JAM:187192738:172.21.64.17:25007:1536867014323</t>
  </si>
  <si>
    <t>CIS:JAM:187192737:172.21.64.17:25007:1536867013921</t>
  </si>
  <si>
    <t>CIS:JAM:187192736:172.21.64.17:25007:1536867013527</t>
  </si>
  <si>
    <t>CIS:JAM:187192735:172.21.64.17:25007:1536867013129</t>
  </si>
  <si>
    <t>CIS:JAM:187192731:172.21.64.17:25007:1536867011773</t>
  </si>
  <si>
    <t>CIS:JAM:187192730:172.21.64.17:25007:1536867011391</t>
  </si>
  <si>
    <t>CIS:JAM:187187762:172.21.64.17:25007:1536854425562</t>
  </si>
  <si>
    <t>CIS:JAM:187187761:172.21.64.17:25007:1536854425152</t>
  </si>
  <si>
    <t>CIS:JAM:187187760:172.21.64.17:25007:1536854424742</t>
  </si>
  <si>
    <t>CIS:JAM:187187759:172.21.64.17:25007:1536854424334</t>
  </si>
  <si>
    <t>CIS:JAM:187187758:172.21.64.17:25007:1536854423938</t>
  </si>
  <si>
    <t>CIS:JAM:187187757:172.21.64.17:25007:1536854423524</t>
  </si>
  <si>
    <t>CIS:JAM:187187756:172.21.64.17:25007:1536854423094</t>
  </si>
  <si>
    <t>CIS:JAM:187187755:172.21.64.17:25007:1536854422696</t>
  </si>
  <si>
    <t>CIS:JAM:187187754:172.21.64.17:25007:1536854422304</t>
  </si>
  <si>
    <t>CIS:JAM:187187751:172.21.64.17:25007:1536854420653</t>
  </si>
  <si>
    <t>CIS:JAM:187186649:172.21.64.17:25007:1536852351431</t>
  </si>
  <si>
    <t>CIS:JAM:187186648:172.21.64.17:25007:1536852350814</t>
  </si>
  <si>
    <t>CIS:JAM:187186647:172.21.64.17:25007:1536852350204</t>
  </si>
  <si>
    <t>CIS:JAM:187183904:172.21.64.17:25007:1536841943550</t>
  </si>
  <si>
    <t>CIS:JAM:187183903:172.21.64.17:25007:1536841943142</t>
  </si>
  <si>
    <t>CIS:JAM:187183902:172.21.64.17:25007:1536841942765</t>
  </si>
  <si>
    <t>CIS:JAM:187183901:172.21.64.17:25007:1536841942362</t>
  </si>
  <si>
    <t>CIS:JAM:187183900:172.21.64.17:25007:1536841941982</t>
  </si>
  <si>
    <t>CIS:JAM:187183899:172.21.64.17:25007:1536841941592</t>
  </si>
  <si>
    <t>CIS:JAM:187183898:172.21.64.17:25007:1536841941207</t>
  </si>
  <si>
    <t>CIS:JAM:187183897:172.21.64.17:25007:1536841940827</t>
  </si>
  <si>
    <t>CIS:JAM:187183896:172.21.64.17:25007:1536841940453</t>
  </si>
  <si>
    <t>CIS:JAM:187183895:172.21.64.17:25007:1536841940065</t>
  </si>
  <si>
    <t>CIS:JAM:187183743:172.21.64.17:25007:1536841867277</t>
  </si>
  <si>
    <t>CIS:JAM:187183659:172.21.64.17:25007:1536841825601</t>
  </si>
  <si>
    <t>CIS:JAM:187183658:172.21.64.17:25007:1536841825198</t>
  </si>
  <si>
    <t>CIS:JAM:187183657:172.21.64.17:25007:1536841824798</t>
  </si>
  <si>
    <t>CIS:JAM:187183656:172.21.64.17:25007:1536841824377</t>
  </si>
  <si>
    <t>CIS:JAM:187183655:172.21.64.17:25007:1536841823987</t>
  </si>
  <si>
    <t>CIS:JAM:187183648:172.21.64.17:25007:1536841820136</t>
  </si>
  <si>
    <t>CIS:JAM:187183647:172.21.64.17:25007:1536841819737</t>
  </si>
  <si>
    <t>CIS:JAM:187183646:172.21.64.17:25007:1536841819343</t>
  </si>
  <si>
    <t>CIS:JAM:187183645:172.21.64.17:25007:1536841818944</t>
  </si>
  <si>
    <t>CIS:JAM:187183642:172.21.64.17:25007:1536841817292</t>
  </si>
  <si>
    <t>CIS:JAM:187183641:172.21.64.17:25007:1536841816897</t>
  </si>
  <si>
    <t>CIS:JAM:187183419:172.21.64.17:25007:1536840012862</t>
  </si>
  <si>
    <t>CIS:JAM:187183418:172.21.64.17:25007:1536840012472</t>
  </si>
  <si>
    <t>CIS:JAM:187183417:172.21.64.17:25007:1536840012078</t>
  </si>
  <si>
    <t>CIS:JAM:187183416:172.21.64.17:25007:1536840011683</t>
  </si>
  <si>
    <t>CIS:JAM:187183415:172.21.64.17:25007:1536840011298</t>
  </si>
  <si>
    <t>CIS:JAM:187183414:172.21.64.17:25007:1536840010902</t>
  </si>
  <si>
    <t>CIS:JAM:187183413:172.21.64.17:25007:1536840010504</t>
  </si>
  <si>
    <t>CIS:JAM:187183412:172.21.64.17:25007:1536840010103</t>
  </si>
  <si>
    <t>CIS:JAM:187178141:172.21.64.17:25007:1536829346839</t>
  </si>
  <si>
    <t>CIS:JAM:187178140:172.21.64.17:25007:1536829346456</t>
  </si>
  <si>
    <t>CIS:JAM:187178139:172.21.64.17:25007:1536829346055</t>
  </si>
  <si>
    <t>CIS:JAM:187178137:172.21.64.17:25007:1536829345256</t>
  </si>
  <si>
    <t>CIS:JAM:187178136:172.21.64.17:25007:1536829344878</t>
  </si>
  <si>
    <t>CIS:JAM:187178135:172.21.64.17:25007:1536829344499</t>
  </si>
  <si>
    <t>CIS:JAM:187178134:172.21.64.17:25007:1536829344094</t>
  </si>
  <si>
    <t>CIS:JAM:187178133:172.21.64.17:25007:1536829343709</t>
  </si>
  <si>
    <t>CIS:JAM:187178132:172.21.64.17:25007:1536829343309</t>
  </si>
  <si>
    <t>CIS:JAM:187178131:172.21.64.17:25007:1536829342893</t>
  </si>
  <si>
    <t>CIS:JAM:187178130:172.21.64.17:25007:1536829342509</t>
  </si>
  <si>
    <t>CIS:JAM:187178129:172.21.64.17:25007:1536829342139</t>
  </si>
  <si>
    <t>CIS:JAM:187178128:172.21.64.17:25007:1536829341726</t>
  </si>
  <si>
    <t>CIS:JAM:187177976:172.21.64.17:25007:1536829267507</t>
  </si>
  <si>
    <t>CIS:JAM:187177891:172.21.64.17:25007:1536829226908</t>
  </si>
  <si>
    <t>CIS:JAM:187177890:172.21.64.17:25007:1536829226441</t>
  </si>
  <si>
    <t>CIS:JAM:187177889:172.21.64.17:25007:1536829226036</t>
  </si>
  <si>
    <t>CIS:JAM:187177888:172.21.64.17:25007:1536829225606</t>
  </si>
  <si>
    <t>CIS:JAM:187177887:172.21.64.17:25007:1536829225207</t>
  </si>
  <si>
    <t>CIS:JAM:187177880:172.21.64.17:25007:1536829221281</t>
  </si>
  <si>
    <t>CIS:JAM:187177879:172.21.64.17:25007:1536829220887</t>
  </si>
  <si>
    <t>CIS:JAM:187177878:172.21.64.17:25007:1536829220491</t>
  </si>
  <si>
    <t>CIS:JAM:187177877:172.21.64.17:25007:1536829220087</t>
  </si>
  <si>
    <t>CIS:JAM:187177874:172.21.64.17:25007:1536829218458</t>
  </si>
  <si>
    <t>CIS:JAM:187177873:172.21.64.17:25007:1536829218056</t>
  </si>
  <si>
    <t>CIS:JAM:187177796:172.21.64.17:25007:1536827412900</t>
  </si>
  <si>
    <t>CIS:JAM:187177795:172.21.64.17:25007:1536827412502</t>
  </si>
  <si>
    <t>CIS:JAM:187177794:172.21.64.17:25007:1536827412110</t>
  </si>
  <si>
    <t>CIS:JAM:187177793:172.21.64.17:25007:1536827411699</t>
  </si>
  <si>
    <t>CIS:JAM:187177792:172.21.64.17:25007:1536827411297</t>
  </si>
  <si>
    <t>CIS:JAM:187177791:172.21.64.17:25007:1536827410900</t>
  </si>
  <si>
    <t>CIS:JAM:187177790:172.21.64.17:25007:1536827410492</t>
  </si>
  <si>
    <t>CIS:JAM:187177789:172.21.64.17:25007:1536827410079</t>
  </si>
  <si>
    <t>CIS:JAM:187177450:172.21.64.17:25007:1536816754102</t>
  </si>
  <si>
    <t>CIS:JAM:187177449:172.21.64.17:25007:1536816753721</t>
  </si>
  <si>
    <t>CIS:JAM:187177448:172.21.64.17:25007:1536816753325</t>
  </si>
  <si>
    <t>CIS:JAM:187177446:172.21.64.17:25007:1536816752500</t>
  </si>
  <si>
    <t>CIS:JAM:187177445:172.21.64.17:25007:1536816752105</t>
  </si>
  <si>
    <t>CIS:JAM:187177444:172.21.64.17:25007:1536816751711</t>
  </si>
  <si>
    <t>CIS:JAM:187177443:172.21.64.17:25007:1536816751322</t>
  </si>
  <si>
    <t>CIS:JAM:187177442:172.21.64.17:25007:1536816750941</t>
  </si>
  <si>
    <t>CIS:JAM:187177441:172.21.64.17:25007:1536816750541</t>
  </si>
  <si>
    <t>CIS:JAM:187177440:172.21.64.17:25007:1536816750154</t>
  </si>
  <si>
    <t>CIS:JAM:187177439:172.21.64.17:25007:1536816749781</t>
  </si>
  <si>
    <t>CIS:JAM:187177438:172.21.64.17:25007:1536816749362</t>
  </si>
  <si>
    <t>CIS:JAM:187177437:172.21.64.17:25007:1536816748961</t>
  </si>
  <si>
    <t>CIS:JAM:187177285:172.21.64.17:25007:1536816674350</t>
  </si>
  <si>
    <t>CIS:JAM:187177199:172.21.64.17:25007:1536816632349</t>
  </si>
  <si>
    <t>CIS:JAM:187177198:172.21.64.17:25007:1536816631409</t>
  </si>
  <si>
    <t>CIS:JAM:187177197:172.21.64.17:25007:1536816630965</t>
  </si>
  <si>
    <t>CIS:JAM:187177196:172.21.64.17:25007:1536816630529</t>
  </si>
  <si>
    <t>CIS:JAM:187177195:172.21.64.17:25007:1536816630119</t>
  </si>
  <si>
    <t>CIS:JAM:187177188:172.21.64.17:25007:1536816625936</t>
  </si>
  <si>
    <t>CIS:JAM:187177187:172.21.64.17:25007:1536816625518</t>
  </si>
  <si>
    <t>CIS:JAM:187177186:172.21.64.17:25007:1536816625142</t>
  </si>
  <si>
    <t>CIS:JAM:187177185:172.21.64.17:25007:1536816624749</t>
  </si>
  <si>
    <t>CIS:JAM:187177182:172.21.64.17:25007:1536816623100</t>
  </si>
  <si>
    <t>CIS:JAM:187177181:172.21.64.17:25007:1536816622679</t>
  </si>
  <si>
    <t>CIS:JAM:187177095:172.21.64.17:25007:1536814844960</t>
  </si>
  <si>
    <t>CIS:JAM:187177094:172.21.64.17:25007:1536814844581</t>
  </si>
  <si>
    <t>CIS:JAM:187177093:172.21.64.17:25007:1536814844189</t>
  </si>
  <si>
    <t>CIS:JAM:187177092:172.21.64.17:25007:1536814843803</t>
  </si>
  <si>
    <t>CIS:JAM:187177091:172.21.64.17:25007:1536814843410</t>
  </si>
  <si>
    <t>CIS:JAM:187177090:172.21.64.17:25007:1536814843024</t>
  </si>
  <si>
    <t>CIS:JAM:187177089:172.21.64.17:25007:1536814842640</t>
  </si>
  <si>
    <t>CIS:JAM:187177088:172.21.64.17:25007:1536814842248</t>
  </si>
  <si>
    <t>CIS:JAM:187177087:172.21.64.17:25007:1536814841830</t>
  </si>
  <si>
    <t>CIS:JAM:187177086:172.21.64.17:25007:1536814841343</t>
  </si>
  <si>
    <t>CIS:JAM:187177085:172.21.64.17:25007:1536814840939</t>
  </si>
  <si>
    <t>CIS:JAM:187177084:172.21.64.17:25007:1536814840526</t>
  </si>
  <si>
    <t>CIS:JAM:187177083:172.21.64.17:25007:1536814840150</t>
  </si>
  <si>
    <t>CIS:JAM:187177082:172.21.64.17:25007:1536814839765</t>
  </si>
  <si>
    <t>CIS:JAM:187177081:172.21.64.17:25007:1536814839382</t>
  </si>
  <si>
    <t>CIS:JAM:187177076:172.21.64.17:25007:1536814836640</t>
  </si>
  <si>
    <t>CIS:JAM:187177075:172.21.64.17:25007:1536814835920</t>
  </si>
  <si>
    <t>CIS:JAM:187177074:172.21.64.17:25007:1536814835204</t>
  </si>
  <si>
    <t>CIS:JAM:187168885:172.21.64.17:25007:1536810087472</t>
  </si>
  <si>
    <t>CIS:JAM:187164601:172.21.64.17:25007:1536804136365</t>
  </si>
  <si>
    <t>CIS:JAM:187164600:172.21.64.17:25007:1536804135972</t>
  </si>
  <si>
    <t>CIS:JAM:187164599:172.21.64.17:25007:1536804135573</t>
  </si>
  <si>
    <t>CIS:JAM:187164597:172.21.64.17:25007:1536804134763</t>
  </si>
  <si>
    <t>CIS:JAM:187164596:172.21.64.17:25007:1536804134358</t>
  </si>
  <si>
    <t>CIS:JAM:187164595:172.21.64.17:25007:1536804133962</t>
  </si>
  <si>
    <t>CIS:JAM:187164594:172.21.64.17:25007:1536804133562</t>
  </si>
  <si>
    <t>CIS:JAM:187164593:172.21.64.17:25007:1536804133152</t>
  </si>
  <si>
    <t>CIS:JAM:187164592:172.21.64.17:25007:1536804132763</t>
  </si>
  <si>
    <t>CIS:JAM:187164591:172.21.64.17:25007:1536804132353</t>
  </si>
  <si>
    <t>CIS:JAM:187164590:172.21.64.17:25007:1536804131920</t>
  </si>
  <si>
    <t>CIS:JAM:187164589:172.21.64.17:25007:1536804131543</t>
  </si>
  <si>
    <t>CIS:JAM:187164588:172.21.64.17:25007:1536804131122</t>
  </si>
  <si>
    <t>CIS:JAM:187164436:172.21.64.17:25007:1536804053027</t>
  </si>
  <si>
    <t>CIS:JAM:187164351:172.21.64.17:25007:1536804008940</t>
  </si>
  <si>
    <t>CIS:JAM:187164350:172.21.64.17:25007:1536804008511</t>
  </si>
  <si>
    <t>CIS:JAM:187164349:172.21.64.17:25007:1536804008082</t>
  </si>
  <si>
    <t>CIS:JAM:187164348:172.21.64.17:25007:1536804007671</t>
  </si>
  <si>
    <t>CIS:JAM:187164347:172.21.64.17:25007:1536804007250</t>
  </si>
  <si>
    <t>CIS:JAM:187164340:172.21.64.17:25007:1536804003279</t>
  </si>
  <si>
    <t>CIS:JAM:187164339:172.21.64.17:25007:1536804002831</t>
  </si>
  <si>
    <t>CIS:JAM:187164338:172.21.64.17:25007:1536804002391</t>
  </si>
  <si>
    <t>CIS:JAM:187164337:172.21.64.17:25007:1536804001952</t>
  </si>
  <si>
    <t>CIS:JAM:187164334:172.21.64.17:25007:1536804000253</t>
  </si>
  <si>
    <t>CIS:JAM:187164333:172.21.64.17:25007:1536803999810</t>
  </si>
  <si>
    <t>CIS:JAM:187164332:172.21.64.17:25007:1536803999401</t>
  </si>
  <si>
    <t>CIS:JAM:187164331:172.21.64.17:25007:1536803998976</t>
  </si>
  <si>
    <t>CIS:JAM:187164330:172.21.64.17:25007:1536803998573</t>
  </si>
  <si>
    <t>CIS:JAM:187164329:172.21.64.17:25007:1536803998161</t>
  </si>
  <si>
    <t>CIS:JAM:187164328:172.21.64.17:25007:1536803997761</t>
  </si>
  <si>
    <t>CIS:JAM:187164327:172.21.64.17:25007:1536803997359</t>
  </si>
  <si>
    <t>CIS:JAM:187164326:172.21.64.17:25007:1536803996951</t>
  </si>
  <si>
    <t>CIS:JAM:187164325:172.21.64.17:25007:1536803996531</t>
  </si>
  <si>
    <t>CIS:JAM:187164317:172.21.64.17:25007:1536803992621</t>
  </si>
  <si>
    <t>CIS:JAM:187164316:172.21.64.17:25007:1536803992221</t>
  </si>
  <si>
    <t>CIS:JAM:187164315:172.21.64.17:25007:1536803991802</t>
  </si>
  <si>
    <t>CIS:JAM:187164314:172.21.64.17:25007:1536803991391</t>
  </si>
  <si>
    <t>CIS:JAM:187164313:172.21.64.17:25007:1536803990967</t>
  </si>
  <si>
    <t>CIS:JAM:187164312:172.21.64.17:25007:1536803990560</t>
  </si>
  <si>
    <t>CIS:JAM:187164311:172.21.64.17:25007:1536803990130</t>
  </si>
  <si>
    <t>CIS:JAM:187164306:172.21.64.17:25007:1536803987709</t>
  </si>
  <si>
    <t>CIS:JAM:187164305:172.21.64.17:25007:1536803987309</t>
  </si>
  <si>
    <t>CIS:JAM:187164304:172.21.64.17:25007:1536803986842</t>
  </si>
  <si>
    <t>CIS:JAM:187164303:172.21.64.17:25007:1536803986430</t>
  </si>
  <si>
    <t>CIS:JAM:187164302:172.21.64.17:25007:1536803986009</t>
  </si>
  <si>
    <t>CIS:JAM:187164301:172.21.64.17:25007:1536803985594</t>
  </si>
  <si>
    <t>CIS:JAM:187164292:172.21.64.17:25007:1536803982054</t>
  </si>
  <si>
    <t>CIS:JAM:187164291:172.21.64.17:25007:1536803981651</t>
  </si>
  <si>
    <t>CIS:JAM:187164290:172.21.64.17:25007:1536803981148</t>
  </si>
  <si>
    <t>CIS:JAM:187164289:172.21.64.17:25007:1536803980741</t>
  </si>
  <si>
    <t>CIS:JAM:187164288:172.21.64.17:25007:1536803980328</t>
  </si>
  <si>
    <t>CIS:JAM:187164287:172.21.64.17:25007:1536803979921</t>
  </si>
  <si>
    <t>CIS:JAM:187164286:172.21.64.17:25007:1536803979500</t>
  </si>
  <si>
    <t>CIS:JAM:187164285:172.21.64.17:25007:1536803979101</t>
  </si>
  <si>
    <t>CIS:JAM:187164284:172.21.64.17:25007:1536803978699</t>
  </si>
  <si>
    <t>CIS:JAM:187164283:172.21.64.17:25007:1536803978160</t>
  </si>
  <si>
    <t>CIS:JAM:187164282:172.21.64.17:25007:1536803977638</t>
  </si>
  <si>
    <t>CIS:JAM:187164281:172.21.64.17:25007:1536803977230</t>
  </si>
  <si>
    <t>CIS:JAM:187164280:172.21.64.17:25007:1536803976817</t>
  </si>
  <si>
    <t>CIS:JAM:187164296:172.21.64.17:25007:1536803976200</t>
  </si>
  <si>
    <t>CIS:JAM:187164295:172.21.64.17:25007:1536803975481</t>
  </si>
  <si>
    <t>CIS:JAM:187164294:172.21.64.17:25007:1536803974730</t>
  </si>
  <si>
    <t>CIS:JAM:187164279:172.21.64.17:25007:1536803974219</t>
  </si>
  <si>
    <t>CIS:JAM:187164278:172.21.64.17:25007:1536803973711</t>
  </si>
  <si>
    <t>CIS:JAM:187160841:172.21.64.17:25007:1536785979740</t>
  </si>
  <si>
    <t>CIS:JAM:187160840:172.21.64.17:25007:1536785979348</t>
  </si>
  <si>
    <t>CIS:JAM:187160839:172.21.64.17:25007:1536785978941</t>
  </si>
  <si>
    <t>CIS:JAM:187160837:172.21.64.17:25007:1536785978031</t>
  </si>
  <si>
    <t>CIS:JAM:187160836:172.21.64.17:25007:1536785977626</t>
  </si>
  <si>
    <t>CIS:JAM:187160835:172.21.64.17:25007:1536785977241</t>
  </si>
  <si>
    <t>CIS:JAM:187160834:172.21.64.17:25007:1536785976841</t>
  </si>
  <si>
    <t>CIS:JAM:187160833:172.21.64.17:25007:1536785976450</t>
  </si>
  <si>
    <t>CIS:JAM:187160832:172.21.64.17:25007:1536785976058</t>
  </si>
  <si>
    <t>CIS:JAM:187160831:172.21.64.17:25007:1536785974631</t>
  </si>
  <si>
    <t>CIS:JAM:187160830:172.21.64.17:25007:1536785974225</t>
  </si>
  <si>
    <t>CIS:JAM:187160829:172.21.64.17:25007:1536785973829</t>
  </si>
  <si>
    <t>CIS:JAM:187160828:172.21.64.17:25007:1536785973433</t>
  </si>
  <si>
    <t>CIS:JAM:187157704:172.21.64.17:25007:1536784367096</t>
  </si>
  <si>
    <t>CIS:JAM:187156074:172.21.64.17:25007:1536773376481</t>
  </si>
  <si>
    <t>CIS:JAM:187156072:172.21.64.17:25007:1536773375680</t>
  </si>
  <si>
    <t>CIS:JAM:187156071:172.21.64.17:25007:1536773375296</t>
  </si>
  <si>
    <t>CIS:JAM:187156070:172.21.64.17:25007:1536773374909</t>
  </si>
  <si>
    <t>CIS:JAM:187156069:172.21.64.17:25007:1536773374500</t>
  </si>
  <si>
    <t>CIS:JAM:187156068:172.21.64.17:25007:1536773374100</t>
  </si>
  <si>
    <t>CIS:JAM:187156067:172.21.64.17:25007:1536773373729</t>
  </si>
  <si>
    <t>CIS:JAM:187156066:172.21.64.17:25007:1536773373338</t>
  </si>
  <si>
    <t>CIS:JAM:187156065:172.21.64.17:25007:1536773372941</t>
  </si>
  <si>
    <t>CIS:JAM:187156064:172.21.64.17:25007:1536773372551</t>
  </si>
  <si>
    <t>CIS:JAM:187156063:172.21.64.17:25007:1536773372150</t>
  </si>
  <si>
    <t>CIS:JAM:187152613:172.21.64.17:25007:1536766309497</t>
  </si>
  <si>
    <t>CIS:JAM:187150808:172.21.64.17:25007:1536760778973</t>
  </si>
  <si>
    <t>CIS:JAM:187150806:172.21.64.17:25007:1536760778155</t>
  </si>
  <si>
    <t>CIS:JAM:187150805:172.21.64.17:25007:1536760777759</t>
  </si>
  <si>
    <t>CIS:JAM:187150804:172.21.64.17:25007:1536760777333</t>
  </si>
  <si>
    <t>CIS:JAM:187150803:172.21.64.17:25007:1536760776902</t>
  </si>
  <si>
    <t>CIS:JAM:187150802:172.21.64.17:25007:1536760776505</t>
  </si>
  <si>
    <t>CIS:JAM:187150801:172.21.64.17:25007:1536760776081</t>
  </si>
  <si>
    <t>CIS:JAM:187150800:172.21.64.17:25007:1536760775685</t>
  </si>
  <si>
    <t>CIS:JAM:187150799:172.21.64.17:25007:1536760775295</t>
  </si>
  <si>
    <t>CIS:JAM:187150798:172.21.64.17:25007:1536760774894</t>
  </si>
  <si>
    <t>CIS:JAM:187150797:172.21.64.17:25007:1536760774500</t>
  </si>
  <si>
    <t>CIS:JAM:187150796:172.21.64.17:25007:1536760774101</t>
  </si>
  <si>
    <t>CIS:JAM:187150795:172.21.64.17:25007:1536760773703</t>
  </si>
  <si>
    <t>CIS:JAM:187150792:172.21.64.17:25007:1536760772036</t>
  </si>
  <si>
    <t>CIS:JAM:187146662:172.21.64.17:25007:1536748191326</t>
  </si>
  <si>
    <t>CIS:JAM:187146660:172.21.64.17:25007:1536748190506</t>
  </si>
  <si>
    <t>CIS:JAM:187146659:172.21.64.17:25007:1536748190116</t>
  </si>
  <si>
    <t>CIS:JAM:187146658:172.21.64.17:25007:1536748189724</t>
  </si>
  <si>
    <t>CIS:JAM:187146657:172.21.64.17:25007:1536748189349</t>
  </si>
  <si>
    <t>CIS:JAM:187146656:172.21.64.17:25007:1536748188970</t>
  </si>
  <si>
    <t>CIS:JAM:187146655:172.21.64.17:25007:1536748188586</t>
  </si>
  <si>
    <t>CIS:JAM:187146654:172.21.64.17:25007:1536748188206</t>
  </si>
  <si>
    <t>CIS:JAM:187146653:172.21.64.17:25007:1536748187802</t>
  </si>
  <si>
    <t>CIS:JAM:187146652:172.21.64.17:25007:1536748187423</t>
  </si>
  <si>
    <t>CIS:JAM:187146651:172.21.64.17:25007:1536748186994</t>
  </si>
  <si>
    <t>CIS:JAM:187146650:172.21.64.17:25007:1536748186603</t>
  </si>
  <si>
    <t>CIS:JAM:187146649:172.21.64.17:25007:1536748186192</t>
  </si>
  <si>
    <t>CIS:JAM:187146646:172.21.64.17:25007:1536748184616</t>
  </si>
  <si>
    <t>CIS:JAM:187146645:172.21.64.17:25007:1536748184235</t>
  </si>
  <si>
    <t>CIS:JAM:187146644:172.21.64.17:25007:1536748183814</t>
  </si>
  <si>
    <t>CIS:JAM:187146637:172.21.64.17:25007:1536748180066</t>
  </si>
  <si>
    <t>CIS:JAM:187146636:172.21.64.17:25007:1536748179647</t>
  </si>
  <si>
    <t>CIS:JAM:187146635:172.21.64.17:25007:1536748179275</t>
  </si>
  <si>
    <t>CIS:JAM:187146634:172.21.64.17:25007:1536748178875</t>
  </si>
  <si>
    <t>CIS:JAM:187146631:172.21.64.17:25007:1536748177236</t>
  </si>
  <si>
    <t>CIS:JAM:187146630:172.21.64.17:25007:1536748176851</t>
  </si>
  <si>
    <t>CIS:JAM:187146629:172.21.64.17:25007:1536748176467</t>
  </si>
  <si>
    <t>CIS:JAM:187146628:172.21.64.17:25007:1536748176075</t>
  </si>
  <si>
    <t>CIS:JAM:187146627:172.21.64.17:25007:1536748175694</t>
  </si>
  <si>
    <t>CIS:JAM:187146626:172.21.64.17:25007:1536748175320</t>
  </si>
  <si>
    <t>CIS:JAM:187146625:172.21.64.17:25007:1536748174925</t>
  </si>
  <si>
    <t>CIS:JAM:187146624:172.21.64.17:25007:1536748174525</t>
  </si>
  <si>
    <t>CIS:JAM:187146623:172.21.64.17:25007:1536748174126</t>
  </si>
  <si>
    <t>CIS:JAM:187146622:172.21.64.17:25007:1536748173724</t>
  </si>
  <si>
    <t>CIS:JAM:187141014:172.21.64.17:25007:1536735600074</t>
  </si>
  <si>
    <t>CIS:JAM:187141012:172.21.64.17:25007:1536735599246</t>
  </si>
  <si>
    <t>CIS:JAM:187141011:172.21.64.17:25007:1536735598813</t>
  </si>
  <si>
    <t>CIS:JAM:187141010:172.21.64.17:25007:1536735598407</t>
  </si>
  <si>
    <t>CIS:JAM:187141009:172.21.64.17:25007:1536735597962</t>
  </si>
  <si>
    <t>CIS:JAM:187141008:172.21.64.17:25007:1536735597551</t>
  </si>
  <si>
    <t>CIS:JAM:187141007:172.21.64.17:25007:1536735597073</t>
  </si>
  <si>
    <t>CIS:JAM:187141006:172.21.64.17:25007:1536735596675</t>
  </si>
  <si>
    <t>CIS:JAM:187141005:172.21.64.17:25007:1536735596283</t>
  </si>
  <si>
    <t>CIS:JAM:187141004:172.21.64.17:25007:1536735595889</t>
  </si>
  <si>
    <t>CIS:JAM:187141003:172.21.64.17:25007:1536735595498</t>
  </si>
  <si>
    <t>CIS:JAM:187141002:172.21.64.17:25007:1536735595089</t>
  </si>
  <si>
    <t>CIS:JAM:187141001:172.21.64.17:25007:1536735594670</t>
  </si>
  <si>
    <t>CIS:JAM:187140998:172.21.64.17:25007:1536735592973</t>
  </si>
  <si>
    <t>CIS:JAM:187140997:172.21.64.17:25007:1536735592564</t>
  </si>
  <si>
    <t>CIS:JAM:187140996:172.21.64.17:25007:1536735592173</t>
  </si>
  <si>
    <t>CIS:JAM:187140989:172.21.64.17:25007:1536735588249</t>
  </si>
  <si>
    <t>CIS:JAM:187140988:172.21.64.17:25007:1536735587823</t>
  </si>
  <si>
    <t>CIS:JAM:187140987:172.21.64.17:25007:1536735587403</t>
  </si>
  <si>
    <t>CIS:JAM:187140986:172.21.64.17:25007:1536735586992</t>
  </si>
  <si>
    <t>CIS:JAM:187140983:172.21.64.17:25007:1536735585302</t>
  </si>
  <si>
    <t>CIS:JAM:187140982:172.21.64.17:25007:1536735584904</t>
  </si>
  <si>
    <t>CIS:JAM:187140981:172.21.64.17:25007:1536735584508</t>
  </si>
  <si>
    <t>CIS:JAM:187140980:172.21.64.17:25007:1536735584123</t>
  </si>
  <si>
    <t>CIS:JAM:187140979:172.21.64.17:25007:1536735583721</t>
  </si>
  <si>
    <t>CIS:JAM:187140978:172.21.64.17:25007:1536735583303</t>
  </si>
  <si>
    <t>CIS:JAM:187140977:172.21.64.17:25007:1536735582892</t>
  </si>
  <si>
    <t>CIS:JAM:187140976:172.21.64.17:25007:1536735582503</t>
  </si>
  <si>
    <t>CIS:JAM:187140975:172.21.64.17:25007:1536735582101</t>
  </si>
  <si>
    <t>CIS:JAM:187140974:172.21.64.17:25007:1536735581709</t>
  </si>
  <si>
    <t>CIS:JAM:187140968:172.21.64.17:25007:1536735578922</t>
  </si>
  <si>
    <t>CIS:JAM:187140967:172.21.64.17:25007:1536735578495</t>
  </si>
  <si>
    <t>CIS:JAM:187140966:172.21.64.17:25007:1536735578093</t>
  </si>
  <si>
    <t>CIS:JAM:187140965:172.21.64.17:25007:1536735577652</t>
  </si>
  <si>
    <t>CIS:JAM:187140964:172.21.64.17:25007:1536735577262</t>
  </si>
  <si>
    <t>CIS:JAM:187140963:172.21.64.17:25007:1536735576843</t>
  </si>
  <si>
    <t>CIS:JAM:187140962:172.21.64.17:25007:1536735576268</t>
  </si>
  <si>
    <t>CIS:JAM:187140958:172.21.64.17:25007:1536735574164</t>
  </si>
  <si>
    <t>CIS:JAM:187140957:172.21.64.17:25007:1536735573473</t>
  </si>
  <si>
    <t>CIS:JAM:187140956:172.21.64.17:25007:1536735572785</t>
  </si>
  <si>
    <t>CIS:JAM:187044050:172.21.64.17:25007:1536723043174</t>
  </si>
  <si>
    <t>CIS:JAM:187044008:172.21.64.17:25007:1536723019059</t>
  </si>
  <si>
    <t>CIS:JAM:187044006:172.21.64.17:25007:1536723018196</t>
  </si>
  <si>
    <t>CIS:JAM:187044005:172.21.64.17:25007:1536723017785</t>
  </si>
  <si>
    <t>CIS:JAM:187044004:172.21.64.17:25007:1536723017354</t>
  </si>
  <si>
    <t>CIS:JAM:187044003:172.21.64.17:25007:1536723016224</t>
  </si>
  <si>
    <t>CIS:JAM:187044002:172.21.64.17:25007:1536723015771</t>
  </si>
  <si>
    <t>CIS:JAM:187044001:172.21.64.17:25007:1536723015335</t>
  </si>
  <si>
    <t>CIS:JAM:187044000:172.21.64.17:25007:1536723014906</t>
  </si>
  <si>
    <t>CIS:JAM:187043999:172.21.64.17:25007:1536723014474</t>
  </si>
  <si>
    <t>CIS:JAM:187043998:172.21.64.17:25007:1536723014016</t>
  </si>
  <si>
    <t>CIS:JAM:187043997:172.21.64.17:25007:1536723013314</t>
  </si>
  <si>
    <t>CIS:JAM:187043996:172.21.64.17:25007:1536723012896</t>
  </si>
  <si>
    <t>CIS:JAM:187043995:172.21.64.17:25007:1536723012487</t>
  </si>
  <si>
    <t>CIS:JAM:187043992:172.21.64.17:25007:1536723010677</t>
  </si>
  <si>
    <t>CIS:JAM:187043991:172.21.64.17:25007:1536723010234</t>
  </si>
  <si>
    <t>CIS:JAM:187043990:172.21.64.17:25007:1536723009744</t>
  </si>
  <si>
    <t>CIS:JAM:187043983:172.21.64.17:25007:1536723005575</t>
  </si>
  <si>
    <t>CIS:JAM:187043982:172.21.64.17:25007:1536723005140</t>
  </si>
  <si>
    <t>CIS:JAM:187043981:172.21.64.17:25007:1536723004744</t>
  </si>
  <si>
    <t>CIS:JAM:187043980:172.21.64.17:25007:1536723004320</t>
  </si>
  <si>
    <t>CIS:JAM:187043977:172.21.64.17:25007:1536723002554</t>
  </si>
  <si>
    <t>CIS:JAM:187043976:172.21.64.17:25007:1536723002093</t>
  </si>
  <si>
    <t>CIS:JAM:187043975:172.21.64.17:25007:1536723001681</t>
  </si>
  <si>
    <t>CIS:JAM:187043974:172.21.64.17:25007:1536723001211</t>
  </si>
  <si>
    <t>CIS:JAM:187043973:172.21.64.17:25007:1536723000793</t>
  </si>
  <si>
    <t>CIS:JAM:187043970:172.21.64.17:25007:1536723000284</t>
  </si>
  <si>
    <t>CIS:JAM:187043969:172.21.64.17:25007:1536722999884</t>
  </si>
  <si>
    <t>CIS:JAM:187043968:172.21.64.17:25007:1536722999424</t>
  </si>
  <si>
    <t>CIS:JAM:187043967:172.21.64.17:25007:1536722999015</t>
  </si>
  <si>
    <t>CIS:JAM:187043966:172.21.64.17:25007:1536722998582</t>
  </si>
  <si>
    <t>CIS:JAM:187043960:172.21.64.17:25007:1536722995281</t>
  </si>
  <si>
    <t>CIS:JAM:187043958:172.21.64.17:25007:1536722994833</t>
  </si>
  <si>
    <t>CIS:JAM:187043957:172.21.64.17:25007:1536722994413</t>
  </si>
  <si>
    <t>CIS:JAM:187043956:172.21.64.17:25007:1536722994014</t>
  </si>
  <si>
    <t>CIS:JAM:187043955:172.21.64.17:25007:1536722993600</t>
  </si>
  <si>
    <t>CIS:JAM:187043954:172.21.64.17:25007:1536722993194</t>
  </si>
  <si>
    <t>CIS:JAM:187043953:172.21.64.17:25007:1536722992738</t>
  </si>
  <si>
    <t>CIS:JAM:187043949:172.21.64.17:25007:1536722990556</t>
  </si>
  <si>
    <t>CIS:JAM:187043948:172.21.64.17:25007:1536722990154</t>
  </si>
  <si>
    <t>CIS:JAM:187043947:172.21.64.17:25007:1536722989741</t>
  </si>
  <si>
    <t>CIS:JAM:187043946:172.21.64.17:25007:1536722989334</t>
  </si>
  <si>
    <t>CIS:JAM:187043945:172.21.64.17:25007:1536722988866</t>
  </si>
  <si>
    <t>CIS:JAM:187043936:172.21.64.17:25007:1536722984890</t>
  </si>
  <si>
    <t>CIS:JAM:187043935:172.21.64.17:25007:1536722984484</t>
  </si>
  <si>
    <t>CIS:JAM:187043934:172.21.64.17:25007:1536722983570</t>
  </si>
  <si>
    <t>CIS:JAM:187043933:172.21.64.17:25007:1536722983164</t>
  </si>
  <si>
    <t>CIS:JAM:187043932:172.21.64.17:25007:1536722982217</t>
  </si>
  <si>
    <t>CIS:JAM:187043931:172.21.64.17:25007:1536722981814</t>
  </si>
  <si>
    <t>CIS:JAM:187043930:172.21.64.17:25007:1536722981420</t>
  </si>
  <si>
    <t>CIS:JAM:187043929:172.21.64.17:25007:1536722980954</t>
  </si>
  <si>
    <t>CIS:JAM:187043928:172.21.64.17:25007:1536722980524</t>
  </si>
  <si>
    <t>CIS:JAM:187043927:172.21.64.17:25007:1536722980038</t>
  </si>
  <si>
    <t>CIS:JAM:187043926:172.21.64.17:25007:1536722979595</t>
  </si>
  <si>
    <t>CIS:JAM:187043925:172.21.64.17:25007:1536722979176</t>
  </si>
  <si>
    <t>CIS:JAM:187043924:172.21.64.17:25007:1536722977978</t>
  </si>
  <si>
    <t>CIS:JAM:187043940:172.21.64.17:25007:1536722976447</t>
  </si>
  <si>
    <t>CIS:JAM:187043938:172.21.64.17:25007:1536722975438</t>
  </si>
  <si>
    <t>CIS:JAM:187043937:172.21.64.17:25007:1536722974535</t>
  </si>
  <si>
    <t>CIS:JAM:187043923:172.21.64.17:25007:1536722974112</t>
  </si>
  <si>
    <t>CIS:JAM:187043922:172.21.64.17:25007:1536722973654</t>
  </si>
  <si>
    <t>CIS:JAM:187042937:172.21.64.17:25007:1536710420266</t>
  </si>
  <si>
    <t>CIS:JAM:187032552:172.21.64.17:25007:1536694179895</t>
  </si>
  <si>
    <t>CIS:JAM:187032550:172.21.64.17:25007:1536694179094</t>
  </si>
  <si>
    <t>CIS:JAM:187032549:172.21.64.17:25007:1536694178716</t>
  </si>
  <si>
    <t>CIS:JAM:187032548:172.21.64.17:25007:1536694178314</t>
  </si>
  <si>
    <t>CIS:JAM:187032547:172.21.64.17:25007:1536694177925</t>
  </si>
  <si>
    <t>CIS:JAM:187032546:172.21.64.17:25007:1536694177539</t>
  </si>
  <si>
    <t>CIS:JAM:187032545:172.21.64.17:25007:1536694177155</t>
  </si>
  <si>
    <t>CIS:JAM:187032544:172.21.64.17:25007:1536694176761</t>
  </si>
  <si>
    <t>CIS:JAM:187032543:172.21.64.17:25007:1536694176364</t>
  </si>
  <si>
    <t>CIS:JAM:187032542:172.21.64.17:25007:1536694175970</t>
  </si>
  <si>
    <t>CIS:JAM:187032541:172.21.64.17:25007:1536694175578</t>
  </si>
  <si>
    <t>CIS:JAM:187032540:172.21.64.17:25007:1536694175175</t>
  </si>
  <si>
    <t>CIS:JAM:187028467:172.21.64.17:25007:1536684811999</t>
  </si>
  <si>
    <t>CIS:JAM:187028199:172.21.64.17:25007:1536684471196</t>
  </si>
  <si>
    <t>C-COMVERSE_6_1_1_ADD_VMB</t>
  </si>
  <si>
    <t>C-DMS100_NA14_ADD_AR</t>
  </si>
  <si>
    <t>C-DMS100_NA14_ADD_CFBL</t>
  </si>
  <si>
    <t>C-DMS100_NA14_ADD_CFDA</t>
  </si>
  <si>
    <t>C-DMS100_NA14_ADD_CND</t>
  </si>
  <si>
    <t>C-DMS100_NA14_ADD_CWT</t>
  </si>
  <si>
    <t>C-DMS100_NA14_ADD_MWT</t>
  </si>
  <si>
    <t>CIS:JAM:187026571:172.21.64.17:25007:1536681582215</t>
  </si>
  <si>
    <t>CIS:JAM:187026569:172.21.64.17:25007:1536681581425</t>
  </si>
  <si>
    <t>CIS:JAM:187026568:172.21.64.17:25007:1536681581026</t>
  </si>
  <si>
    <t>CIS:JAM:187026567:172.21.64.17:25007:1536681580635</t>
  </si>
  <si>
    <t>CIS:JAM:187026566:172.21.64.17:25007:1536681580222</t>
  </si>
  <si>
    <t>CIS:JAM:187026565:172.21.64.17:25007:1536681579836</t>
  </si>
  <si>
    <t>CIS:JAM:187026564:172.21.64.17:25007:1536681579461</t>
  </si>
  <si>
    <t>CIS:JAM:187026563:172.21.64.17:25007:1536681579075</t>
  </si>
  <si>
    <t>CIS:JAM:187026562:172.21.64.17:25007:1536681578668</t>
  </si>
  <si>
    <t>CIS:JAM:187026561:172.21.64.17:25007:1536681578245</t>
  </si>
  <si>
    <t>CIS:JAM:187026560:172.21.64.17:25007:1536681577846</t>
  </si>
  <si>
    <t>CIS:JAM:187026559:172.21.64.17:25007:1536681577455</t>
  </si>
  <si>
    <t>CIS:JAM:187023651:172.21.64.17:25007:1536672588276</t>
  </si>
  <si>
    <t>CIS:JAM:187023190:172.21.64.17:25007:1536668993242</t>
  </si>
  <si>
    <t>CIS:JAM:187023188:172.21.64.17:25007:1536668992445</t>
  </si>
  <si>
    <t>CIS:JAM:187023187:172.21.64.17:25007:1536668992067</t>
  </si>
  <si>
    <t>CIS:JAM:187023186:172.21.64.17:25007:1536668991679</t>
  </si>
  <si>
    <t>CIS:JAM:187023185:172.21.64.17:25007:1536668991288</t>
  </si>
  <si>
    <t>CIS:JAM:187023184:172.21.64.17:25007:1536668990894</t>
  </si>
  <si>
    <t>CIS:JAM:187023183:172.21.64.17:25007:1536668990508</t>
  </si>
  <si>
    <t>CIS:JAM:187023182:172.21.64.17:25007:1536668990119</t>
  </si>
  <si>
    <t>CIS:JAM:187023181:172.21.64.17:25007:1536668989718</t>
  </si>
  <si>
    <t>CIS:JAM:187023180:172.21.64.17:25007:1536668989332</t>
  </si>
  <si>
    <t>CIS:JAM:187023179:172.21.64.17:25007:1536668988922</t>
  </si>
  <si>
    <t>CIS:JAM:187023178:172.21.64.17:25007:1536668988519</t>
  </si>
  <si>
    <t>CIS:JAM:187023175:172.21.64.17:25007:1536668987058</t>
  </si>
  <si>
    <t>CIS:JAM:187023174:172.21.64.17:25007:1536668986674</t>
  </si>
  <si>
    <t>CIS:JAM:187023167:172.21.64.17:25007:1536668982897</t>
  </si>
  <si>
    <t>CIS:JAM:187023166:172.21.64.17:25007:1536668982512</t>
  </si>
  <si>
    <t>CIS:JAM:187023165:172.21.64.17:25007:1536668982128</t>
  </si>
  <si>
    <t>CIS:JAM:187023164:172.21.64.17:25007:1536668981743</t>
  </si>
  <si>
    <t>CIS:JAM:187023161:172.21.64.17:25007:1536668980147</t>
  </si>
  <si>
    <t>CIS:JAM:187023160:172.21.64.17:25007:1536668979768</t>
  </si>
  <si>
    <t>CIS:JAM:187023159:172.21.64.17:25007:1536668979372</t>
  </si>
  <si>
    <t>CIS:JAM:187023158:172.21.64.17:25007:1536668978967</t>
  </si>
  <si>
    <t>CIS:JAM:187023157:172.21.64.17:25007:1536668978556</t>
  </si>
  <si>
    <t>CIS:JAM:187023156:172.21.64.17:25007:1536668978178</t>
  </si>
  <si>
    <t>CIS:JAM:187023155:172.21.64.17:25007:1536668977758</t>
  </si>
  <si>
    <t>CIS:JAM:187023154:172.21.64.17:25007:1536668977349</t>
  </si>
  <si>
    <t>CIS:JAM:187023153:172.21.64.17:25007:1536668976915</t>
  </si>
  <si>
    <t>CIS:JAM:187023152:172.21.64.17:25007:1536668976507</t>
  </si>
  <si>
    <t>CIS:JAM:187022795:172.21.64.17:25007:1536659974999</t>
  </si>
  <si>
    <t>CIS:JAM:187021932:172.21.64.17:25007:1536656394155</t>
  </si>
  <si>
    <t>CIS:JAM:187021930:172.21.64.17:25007:1536656393356</t>
  </si>
  <si>
    <t>CIS:JAM:187021929:172.21.64.17:25007:1536656392973</t>
  </si>
  <si>
    <t>CIS:JAM:187021928:172.21.64.17:25007:1536656392577</t>
  </si>
  <si>
    <t>CIS:JAM:187021927:172.21.64.17:25007:1536656392203</t>
  </si>
  <si>
    <t>CIS:JAM:187021926:172.21.64.17:25007:1536656391814</t>
  </si>
  <si>
    <t>CIS:JAM:187021925:172.21.64.17:25007:1536656391423</t>
  </si>
  <si>
    <t>CIS:JAM:187021924:172.21.64.17:25007:1536656391038</t>
  </si>
  <si>
    <t>CIS:JAM:187021923:172.21.64.17:25007:1536656390644</t>
  </si>
  <si>
    <t>CIS:JAM:187021922:172.21.64.17:25007:1536656390258</t>
  </si>
  <si>
    <t>CIS:JAM:187021921:172.21.64.17:25007:1536656389885</t>
  </si>
  <si>
    <t>CIS:JAM:187021920:172.21.64.17:25007:1536656389502</t>
  </si>
  <si>
    <t>CIS:JAM:187021917:172.21.64.17:25007:1536656388014</t>
  </si>
  <si>
    <t>CIS:JAM:187021916:172.21.64.17:25007:1536656387632</t>
  </si>
  <si>
    <t>CIS:JAM:187021907:172.21.64.17:25007:1536656382842</t>
  </si>
  <si>
    <t>CIS:JAM:187021906:172.21.64.17:25007:1536656382456</t>
  </si>
  <si>
    <t>CIS:JAM:187021905:172.21.64.17:25007:1536656382083</t>
  </si>
  <si>
    <t>CIS:JAM:187021904:172.21.64.17:25007:1536656381695</t>
  </si>
  <si>
    <t>CIS:JAM:187021901:172.21.64.17:25007:1536656380122</t>
  </si>
  <si>
    <t>CIS:JAM:187021900:172.21.64.17:25007:1536656379733</t>
  </si>
  <si>
    <t>CIS:JAM:187021899:172.21.64.17:25007:1536656379352</t>
  </si>
  <si>
    <t>CIS:JAM:187021898:172.21.64.17:25007:1536656378980</t>
  </si>
  <si>
    <t>CIS:JAM:187021897:172.21.64.17:25007:1536656378613</t>
  </si>
  <si>
    <t>CIS:JAM:187021896:172.21.64.17:25007:1536656378214</t>
  </si>
  <si>
    <t>CIS:JAM:187021895:172.21.64.17:25007:1536656377823</t>
  </si>
  <si>
    <t>CIS:JAM:187021894:172.21.64.17:25007:1536656377291</t>
  </si>
  <si>
    <t>CIS:JAM:187021893:172.21.64.17:25007:1536656376893</t>
  </si>
  <si>
    <t>CIS:JAM:187021892:172.21.64.17:25007:1536656376463</t>
  </si>
  <si>
    <t>CIS:JAM:187021873:172.21.64.17:25007:1536647375759</t>
  </si>
  <si>
    <t>CIS:JAM:187021850:172.21.64.17:25007:1536643803301</t>
  </si>
  <si>
    <t>CIS:JAM:187021848:172.21.64.17:25007:1536643802458</t>
  </si>
  <si>
    <t>CIS:JAM:187021847:172.21.64.17:25007:1536643802070</t>
  </si>
  <si>
    <t>CIS:JAM:187021846:172.21.64.17:25007:1536643801658</t>
  </si>
  <si>
    <t>CIS:JAM:187021845:172.21.64.17:25007:1536643801238</t>
  </si>
  <si>
    <t>CIS:JAM:187021844:172.21.64.17:25007:1536643800836</t>
  </si>
  <si>
    <t>CIS:JAM:187021843:172.21.64.17:25007:1536643800439</t>
  </si>
  <si>
    <t>CIS:JAM:187021842:172.21.64.17:25007:1536643800050</t>
  </si>
  <si>
    <t>CIS:JAM:187021841:172.21.64.17:25007:1536643799606</t>
  </si>
  <si>
    <t>CIS:JAM:187021840:172.21.64.17:25007:1536643799210</t>
  </si>
  <si>
    <t>CIS:JAM:187021839:172.21.64.17:25007:1536643798810</t>
  </si>
  <si>
    <t>CIS:JAM:187021838:172.21.64.17:25007:1536643798389</t>
  </si>
  <si>
    <t>CIS:JAM:187021835:172.21.64.17:25007:1536643796875</t>
  </si>
  <si>
    <t>CIS:JAM:187021834:172.21.64.17:25007:1536643796490</t>
  </si>
  <si>
    <t>CIS:JAM:187021825:172.21.64.17:25007:1536643791725</t>
  </si>
  <si>
    <t>CIS:JAM:187021824:172.21.64.17:25007:1536643791329</t>
  </si>
  <si>
    <t>CIS:JAM:187021823:172.21.64.17:25007:1536643790933</t>
  </si>
  <si>
    <t>CIS:JAM:187021822:172.21.64.17:25007:1536643790219</t>
  </si>
  <si>
    <t>CIS:JAM:187021819:172.21.64.17:25007:1536643788649</t>
  </si>
  <si>
    <t>CIS:JAM:187021818:172.21.64.17:25007:1536643788228</t>
  </si>
  <si>
    <t>CIS:JAM:187021817:172.21.64.17:25007:1536643787835</t>
  </si>
  <si>
    <t>CIS:JAM:187021816:172.21.64.17:25007:1536643787439</t>
  </si>
  <si>
    <t>CIS:JAM:187021815:172.21.64.17:25007:1536643787017</t>
  </si>
  <si>
    <t>CIS:JAM:187021814:172.21.64.17:25007:1536643786628</t>
  </si>
  <si>
    <t>CIS:JAM:187021813:172.21.64.17:25007:1536643786233</t>
  </si>
  <si>
    <t>CIS:JAM:187021812:172.21.64.17:25007:1536643785848</t>
  </si>
  <si>
    <t>CIS:JAM:187021811:172.21.64.17:25007:1536643785465</t>
  </si>
  <si>
    <t>CIS:JAM:187021810:172.21.64.17:25007:1536643785089</t>
  </si>
  <si>
    <t>CIS:JAM:187021804:172.21.64.17:25007:1536643782280</t>
  </si>
  <si>
    <t>CIS:JAM:187021803:172.21.64.17:25007:1536643781658</t>
  </si>
  <si>
    <t>CIS:JAM:187021802:172.21.64.17:25007:1536643780969</t>
  </si>
  <si>
    <t>CIS:JAM:187021801:172.21.64.17:25007:1536643780572</t>
  </si>
  <si>
    <t>CIS:JAM:187021800:172.21.64.17:25007:1536643780178</t>
  </si>
  <si>
    <t>CIS:JAM:187021799:172.21.64.17:25007:1536643779785</t>
  </si>
  <si>
    <t>CIS:JAM:187021798:172.21.64.17:25007:1536643779420</t>
  </si>
  <si>
    <t>CIS:JAM:187021797:172.21.64.17:25007:1536643778809</t>
  </si>
  <si>
    <t>CIS:JAM:187021796:172.21.64.17:25007:1536643778210</t>
  </si>
  <si>
    <t>CIS:JAM:187021795:172.21.64.17:25007:1536643777544</t>
  </si>
  <si>
    <t>CIS:JAM:187013994:172.21.64.17:25007:1536642283158</t>
  </si>
  <si>
    <t>CIS:JAM:187013098:172.21.64.17:25007:1536642099470</t>
  </si>
  <si>
    <t>CIS:JAM:187012880:172.21.64.17:25007:1536642008978</t>
  </si>
  <si>
    <t>CIS:JAM:187015383:172.21.64.17:25007:1536634834194</t>
  </si>
  <si>
    <t>CIS:JAM:187010486:172.21.64.17:25007:1536631218938</t>
  </si>
  <si>
    <t>CIS:JAM:187010484:172.21.64.17:25007:1536631218088</t>
  </si>
  <si>
    <t>CIS:JAM:187010483:172.21.64.17:25007:1536631217686</t>
  </si>
  <si>
    <t>CIS:JAM:187010482:172.21.64.17:25007:1536631217298</t>
  </si>
  <si>
    <t>CIS:JAM:187010481:172.21.64.17:25007:1536631216905</t>
  </si>
  <si>
    <t>CIS:JAM:187010480:172.21.64.17:25007:1536631216498</t>
  </si>
  <si>
    <t>CIS:JAM:187010479:172.21.64.17:25007:1536631216070</t>
  </si>
  <si>
    <t>CIS:JAM:187010478:172.21.64.17:25007:1536631215658</t>
  </si>
  <si>
    <t>CIS:JAM:187010477:172.21.64.17:25007:1536631215261</t>
  </si>
  <si>
    <t>CIS:JAM:187010476:172.21.64.17:25007:1536631214849</t>
  </si>
  <si>
    <t>CIS:JAM:187010475:172.21.64.17:25007:1536631214442</t>
  </si>
  <si>
    <t>CIS:JAM:187010474:172.21.64.17:25007:1536631214007</t>
  </si>
  <si>
    <t>CIS:JAM:187010471:172.21.64.17:25007:1536631212507</t>
  </si>
  <si>
    <t>CIS:JAM:187010470:172.21.64.17:25007:1536631212097</t>
  </si>
  <si>
    <t>CIS:JAM:187010461:172.21.64.17:25007:1536631207311</t>
  </si>
  <si>
    <t>CIS:JAM:187010460:172.21.64.17:25007:1536631206907</t>
  </si>
  <si>
    <t>CIS:JAM:187010459:172.21.64.17:25007:1536631206504</t>
  </si>
  <si>
    <t>CIS:JAM:187010458:172.21.64.17:25007:1536631206087</t>
  </si>
  <si>
    <t>CIS:JAM:187010455:172.21.64.17:25007:1536631204422</t>
  </si>
  <si>
    <t>CIS:JAM:187010454:172.21.64.17:25007:1536631204018</t>
  </si>
  <si>
    <t>CIS:JAM:187010453:172.21.64.17:25007:1536631203601</t>
  </si>
  <si>
    <t>CIS:JAM:187010452:172.21.64.17:25007:1536631203187</t>
  </si>
  <si>
    <t>CIS:JAM:187010451:172.21.64.17:25007:1536631202796</t>
  </si>
  <si>
    <t>CIS:JAM:187010450:172.21.64.17:25007:1536631202377</t>
  </si>
  <si>
    <t>CIS:JAM:187010449:172.21.64.17:25007:1536631201965</t>
  </si>
  <si>
    <t>CIS:JAM:187010448:172.21.64.17:25007:1536631201557</t>
  </si>
  <si>
    <t>CIS:JAM:187010447:172.21.64.17:25007:1536631201157</t>
  </si>
  <si>
    <t>CIS:JAM:187010446:172.21.64.17:25007:1536631200756</t>
  </si>
  <si>
    <t>CIS:JAM:187010440:172.21.64.17:25007:1536631197865</t>
  </si>
  <si>
    <t>CIS:JAM:187010439:172.21.64.17:25007:1536631197477</t>
  </si>
  <si>
    <t>CIS:JAM:187010438:172.21.64.17:25007:1536631197069</t>
  </si>
  <si>
    <t>CIS:JAM:187010437:172.21.64.17:25007:1536631196667</t>
  </si>
  <si>
    <t>CIS:JAM:187010436:172.21.64.17:25007:1536631196272</t>
  </si>
  <si>
    <t>CIS:JAM:187010435:172.21.64.17:25007:1536631195867</t>
  </si>
  <si>
    <t>CIS:JAM:187010434:172.21.64.17:25007:1536631195445</t>
  </si>
  <si>
    <t>CIS:JAM:187010433:172.21.64.17:25007:1536631194757</t>
  </si>
  <si>
    <t>CIS:JAM:187010432:172.21.64.17:25007:1536631194318</t>
  </si>
  <si>
    <t>CIS:JAM:187010431:172.21.64.17:25007:1536631193316</t>
  </si>
  <si>
    <t>CIS:JAM:187010430:172.21.64.17:25007:1536631192923</t>
  </si>
  <si>
    <t>CIS:JAM:187010429:172.21.64.17:25007:1536631192517</t>
  </si>
  <si>
    <t>CIS:JAM:187010420:172.21.64.17:25007:1536631188536</t>
  </si>
  <si>
    <t>CIS:JAM:187010419:172.21.64.17:25007:1536631188119</t>
  </si>
  <si>
    <t>CIS:JAM:187010418:172.21.64.17:25007:1536631187717</t>
  </si>
  <si>
    <t>CIS:JAM:187010417:172.21.64.17:25007:1536631186974</t>
  </si>
  <si>
    <t>CIS:JAM:187010416:172.21.64.17:25007:1536631186567</t>
  </si>
  <si>
    <t>CIS:JAM:187010415:172.21.64.17:25007:1536631186173</t>
  </si>
  <si>
    <t>CIS:JAM:187010414:172.21.64.17:25007:1536631185767</t>
  </si>
  <si>
    <t>CIS:JAM:187010413:172.21.64.17:25007:1536631185360</t>
  </si>
  <si>
    <t>CIS:JAM:187010412:172.21.64.17:25007:1536631184957</t>
  </si>
  <si>
    <t>CIS:JAM:187010411:172.21.64.17:25007:1536631184529</t>
  </si>
  <si>
    <t>CIS:JAM:187010410:172.21.64.17:25007:1536631184127</t>
  </si>
  <si>
    <t>CIS:JAM:187010409:172.21.64.17:25007:1536631183723</t>
  </si>
  <si>
    <t>CIS:JAM:187010424:172.21.64.17:25007:1536631182998</t>
  </si>
  <si>
    <t>CIS:JAM:187010423:172.21.64.17:25007:1536631182364</t>
  </si>
  <si>
    <t>CIS:JAM:187010422:172.21.64.17:25007:1536631181689</t>
  </si>
  <si>
    <t>CIS:JAM:187010408:172.21.64.17:25007:1536631181263</t>
  </si>
  <si>
    <t>CIS:JAM:187010407:172.21.64.17:25007:1536631180847</t>
  </si>
  <si>
    <t>CIS:JAM:187010406:172.21.64.17:25007:1536631180432</t>
  </si>
  <si>
    <t>CIS:JAM:187003407:172.21.64.17:25007:1536622180621</t>
  </si>
  <si>
    <t>CIS:JAM:187001677:172.21.64.17:25007:1536616647091</t>
  </si>
  <si>
    <t>CIS:JAM:186998872:172.21.64.17:25007:1536609587786</t>
  </si>
  <si>
    <t>CIS:JAM:186993575:172.21.64.17:25007:1536597080060</t>
  </si>
  <si>
    <t>CIS:JAM:186992498:172.21.64.17:25007:1536595186391</t>
  </si>
  <si>
    <t>CIS:JAM:186992496:172.21.64.17:25007:1536595185594</t>
  </si>
  <si>
    <t>CIS:JAM:186992495:172.21.64.17:25007:1536595185204</t>
  </si>
  <si>
    <t>CIS:JAM:186992494:172.21.64.17:25007:1536595184814</t>
  </si>
  <si>
    <t>CIS:JAM:186992493:172.21.64.17:25007:1536595184425</t>
  </si>
  <si>
    <t>CIS:JAM:186992492:172.21.64.17:25007:1536595184055</t>
  </si>
  <si>
    <t>CIS:JAM:186992491:172.21.64.17:25007:1536595183655</t>
  </si>
  <si>
    <t>CIS:JAM:186992490:172.21.64.17:25007:1536595183270</t>
  </si>
  <si>
    <t>CIS:JAM:186992489:172.21.64.17:25007:1536595182205</t>
  </si>
  <si>
    <t>CIS:JAM:186992488:172.21.64.17:25007:1536595181818</t>
  </si>
  <si>
    <t>CIS:JAM:186992487:172.21.64.17:25007:1536595181424</t>
  </si>
  <si>
    <t>CIS:JAM:186992486:172.21.64.17:25007:1536595181030</t>
  </si>
  <si>
    <t>CIS:JAM:186988042:172.21.64.17:25007:1536582586409</t>
  </si>
  <si>
    <t>CIS:JAM:186988040:172.21.64.17:25007:1536582585630</t>
  </si>
  <si>
    <t>CIS:JAM:186988039:172.21.64.17:25007:1536582585259</t>
  </si>
  <si>
    <t>CIS:JAM:186988038:172.21.64.17:25007:1536582584869</t>
  </si>
  <si>
    <t>CIS:JAM:186988037:172.21.64.17:25007:1536582584498</t>
  </si>
  <si>
    <t>CIS:JAM:186988036:172.21.64.17:25007:1536582584130</t>
  </si>
  <si>
    <t>CIS:JAM:186988035:172.21.64.17:25007:1536582583743</t>
  </si>
  <si>
    <t>CIS:JAM:186988034:172.21.64.17:25007:1536582583380</t>
  </si>
  <si>
    <t>CIS:JAM:186988033:172.21.64.17:25007:1536582582780</t>
  </si>
  <si>
    <t>CIS:JAM:186988032:172.21.64.17:25007:1536582582380</t>
  </si>
  <si>
    <t>CIS:JAM:186988031:172.21.64.17:25007:1536582581991</t>
  </si>
  <si>
    <t>CIS:JAM:186988030:172.21.64.17:25007:1536582581610</t>
  </si>
  <si>
    <t>CIS:JAM:186988029:172.21.64.17:25007:1536582581190</t>
  </si>
  <si>
    <t>CIS:JAM:186988028:172.21.64.17:25007:1536582580800</t>
  </si>
  <si>
    <t>CIS:JAM:186983304:172.21.64.17:25007:1536569998938</t>
  </si>
  <si>
    <t>CIS:JAM:186983302:172.21.64.17:25007:1536569998158</t>
  </si>
  <si>
    <t>CIS:JAM:186983301:172.21.64.17:25007:1536569997779</t>
  </si>
  <si>
    <t>CIS:JAM:186983300:172.21.64.17:25007:1536569997399</t>
  </si>
  <si>
    <t>CIS:JAM:186983299:172.21.64.17:25007:1536569997019</t>
  </si>
  <si>
    <t>CIS:JAM:186983298:172.21.64.17:25007:1536569996648</t>
  </si>
  <si>
    <t>CIS:JAM:186983297:172.21.64.17:25007:1536569996270</t>
  </si>
  <si>
    <t>CIS:JAM:186983296:172.21.64.17:25007:1536569995888</t>
  </si>
  <si>
    <t>CIS:JAM:186983295:172.21.64.17:25007:1536569995485</t>
  </si>
  <si>
    <t>CIS:JAM:186983294:172.21.64.17:25007:1536569995098</t>
  </si>
  <si>
    <t>CIS:JAM:186983293:172.21.64.17:25007:1536569994698</t>
  </si>
  <si>
    <t>CIS:JAM:186983292:172.21.64.17:25007:1536569994329</t>
  </si>
  <si>
    <t>CIS:JAM:186983291:172.21.64.17:25007:1536569993957</t>
  </si>
  <si>
    <t>CIS:JAM:186983290:172.21.64.17:25007:1536569993559</t>
  </si>
  <si>
    <t>CIS:JAM:186983279:172.21.64.17:25007:1536569987888</t>
  </si>
  <si>
    <t>CIS:JAM:186983278:172.21.64.17:25007:1536569987525</t>
  </si>
  <si>
    <t>CIS:JAM:186983277:172.21.64.17:25007:1536569987158</t>
  </si>
  <si>
    <t>CIS:JAM:186983276:172.21.64.17:25007:1536569986749</t>
  </si>
  <si>
    <t>CIS:JAM:186983273:172.21.64.17:25007:1536569985188</t>
  </si>
  <si>
    <t>CIS:JAM:186983272:172.21.64.17:25007:1536569984810</t>
  </si>
  <si>
    <t>CIS:JAM:186983271:172.21.64.17:25007:1536569984428</t>
  </si>
  <si>
    <t>CIS:JAM:186983270:172.21.64.17:25007:1536569984048</t>
  </si>
  <si>
    <t>CIS:JAM:186983269:172.21.64.17:25007:1536569983680</t>
  </si>
  <si>
    <t>CIS:JAM:186983268:172.21.64.17:25007:1536569983318</t>
  </si>
  <si>
    <t>CIS:JAM:186983267:172.21.64.17:25007:1536569982943</t>
  </si>
  <si>
    <t>CIS:JAM:186983266:172.21.64.17:25007:1536569982579</t>
  </si>
  <si>
    <t>CIS:JAM:186983265:172.21.64.17:25007:1536569982215</t>
  </si>
  <si>
    <t>CIS:JAM:186983264:172.21.64.17:25007:1536569981838</t>
  </si>
  <si>
    <t>CIS:JAM:186972466:172.21.64.17:25007:1536568449617</t>
  </si>
  <si>
    <t>CIS:JAM:186975937:172.21.64.17:25007:1536568112318</t>
  </si>
  <si>
    <t>CIS:JAM:186968796:172.21.64.17:25007:1536557421768</t>
  </si>
  <si>
    <t>CIS:JAM:186968794:172.21.64.17:25007:1536557420968</t>
  </si>
  <si>
    <t>CIS:JAM:186968793:172.21.64.17:25007:1536557420583</t>
  </si>
  <si>
    <t>CIS:JAM:186968792:172.21.64.17:25007:1536557420178</t>
  </si>
  <si>
    <t>CIS:JAM:186968791:172.21.64.17:25007:1536557419773</t>
  </si>
  <si>
    <t>CIS:JAM:186968790:172.21.64.17:25007:1536557419369</t>
  </si>
  <si>
    <t>CIS:JAM:186968789:172.21.64.17:25007:1536557418979</t>
  </si>
  <si>
    <t>CIS:JAM:186968788:172.21.64.17:25007:1536557418608</t>
  </si>
  <si>
    <t>CIS:JAM:186968787:172.21.64.17:25007:1536557418174</t>
  </si>
  <si>
    <t>CIS:JAM:186968786:172.21.64.17:25007:1536557417778</t>
  </si>
  <si>
    <t>CIS:JAM:186968785:172.21.64.17:25007:1536557417375</t>
  </si>
  <si>
    <t>CIS:JAM:186968784:172.21.64.17:25007:1536557416948</t>
  </si>
  <si>
    <t>CIS:JAM:186968783:172.21.64.17:25007:1536557416576</t>
  </si>
  <si>
    <t>CIS:JAM:186968782:172.21.64.17:25007:1536557416169</t>
  </si>
  <si>
    <t>CIS:JAM:186968771:172.21.64.17:25007:1536557410282</t>
  </si>
  <si>
    <t>CIS:JAM:186968770:172.21.64.17:25007:1536557409898</t>
  </si>
  <si>
    <t>CIS:JAM:186968769:172.21.64.17:25007:1536557409521</t>
  </si>
  <si>
    <t>CIS:JAM:186968768:172.21.64.17:25007:1536557409138</t>
  </si>
  <si>
    <t>CIS:JAM:186968765:172.21.64.17:25007:1536557407522</t>
  </si>
  <si>
    <t>CIS:JAM:186968764:172.21.64.17:25007:1536557407148</t>
  </si>
  <si>
    <t>CIS:JAM:186968763:172.21.64.17:25007:1536557406748</t>
  </si>
  <si>
    <t>CIS:JAM:186968762:172.21.64.17:25007:1536557406378</t>
  </si>
  <si>
    <t>CIS:JAM:186968761:172.21.64.17:25007:1536557405979</t>
  </si>
  <si>
    <t>CIS:JAM:186968760:172.21.64.17:25007:1536557405598</t>
  </si>
  <si>
    <t>CIS:JAM:186968759:172.21.64.17:25007:1536557405208</t>
  </si>
  <si>
    <t>CIS:JAM:186968758:172.21.64.17:25007:1536557404848</t>
  </si>
  <si>
    <t>CIS:JAM:186968757:172.21.64.17:25007:1536557404454</t>
  </si>
  <si>
    <t>CIS:JAM:186968756:172.21.64.17:25007:1536557404078</t>
  </si>
  <si>
    <t>CIS:JAM:186968750:172.21.64.17:25007:1536557401208</t>
  </si>
  <si>
    <t>CIS:JAM:186968749:172.21.64.17:25007:1536557400393</t>
  </si>
  <si>
    <t>CIS:JAM:186968748:172.21.64.17:25007:1536557400018</t>
  </si>
  <si>
    <t>CIS:JAM:186968747:172.21.64.17:25007:1536557399610</t>
  </si>
  <si>
    <t>CIS:JAM:186968746:172.21.64.17:25007:1536557399228</t>
  </si>
  <si>
    <t>CIS:JAM:186968745:172.21.64.17:25007:1536557398815</t>
  </si>
  <si>
    <t>CIS:JAM:186968743:172.21.64.17:25007:1536557398419</t>
  </si>
  <si>
    <t>CIS:JAM:186968742:172.21.64.17:25007:1536557397773</t>
  </si>
  <si>
    <t>CIS:JAM:186968741:172.21.64.17:25007:1536557397190</t>
  </si>
  <si>
    <t>CIS:JAM:186968740:172.21.64.17:25007:1536557395071</t>
  </si>
  <si>
    <t>CIS:JAM:187250837:172.21.64.17:25007:1537149650390</t>
  </si>
  <si>
    <t>C-NEAX61E_3_2_CHANGE_LTG</t>
  </si>
  <si>
    <t>CIS:JAM:187250836:172.21.64.17:25007:1537149649781</t>
  </si>
  <si>
    <t>CIS:JAM:187250834:172.21.64.17:25007:1537149648451</t>
  </si>
  <si>
    <t>CIS:JAM:187250823:172.21.64.17:25007:1537149643452</t>
  </si>
  <si>
    <t>CIS:JAM:187250822:172.21.64.17:25007:1537149642833</t>
  </si>
  <si>
    <t>CIS:JAM:187250821:172.21.64.17:25007:1537149642230</t>
  </si>
  <si>
    <t>CIS:JAM:187250820:172.21.64.17:25007:1537149641581</t>
  </si>
  <si>
    <t>CIS:JAM:187250801:172.21.64.17:25007:1537149632728</t>
  </si>
  <si>
    <t>CIS:JAM:187250800:172.21.64.17:25007:1537149632118</t>
  </si>
  <si>
    <t>CIS:JAM:187249759:172.21.64.17:25007:1537119016053</t>
  </si>
  <si>
    <t>CIS:JAM:187249758:172.21.64.17:25007:1537119015062</t>
  </si>
  <si>
    <t>CIS:JAM:187249756:172.21.64.17:25007:1537119013096</t>
  </si>
  <si>
    <t>CIS:JAM:187249745:172.21.64.17:25007:1537119008413</t>
  </si>
  <si>
    <t>CIS:JAM:187249744:172.21.64.17:25007:1537119007809</t>
  </si>
  <si>
    <t>CIS:JAM:187249743:172.21.64.17:25007:1537119007193</t>
  </si>
  <si>
    <t>CIS:JAM:187249742:172.21.64.17:25007:1537119006548</t>
  </si>
  <si>
    <t>CIS:JAM:187249218:172.21.64.17:25007:1537106416934</t>
  </si>
  <si>
    <t>CIS:JAM:187249217:172.21.64.17:25007:1537106416321</t>
  </si>
  <si>
    <t>CIS:JAM:187249215:172.21.64.17:25007:1537106415104</t>
  </si>
  <si>
    <t>CIS:JAM:187249204:172.21.64.17:25007:1537106409676</t>
  </si>
  <si>
    <t>CIS:JAM:187249203:172.21.64.17:25007:1537106409068</t>
  </si>
  <si>
    <t>CIS:JAM:187249202:172.21.64.17:25007:1537106408424</t>
  </si>
  <si>
    <t>CIS:JAM:187249201:172.21.64.17:25007:1537106407757</t>
  </si>
  <si>
    <t>CIS:JAM:187248934:172.21.64.17:25007:1537093831323</t>
  </si>
  <si>
    <t>CIS:JAM:187248933:172.21.64.17:25007:1537093830690</t>
  </si>
  <si>
    <t>CIS:JAM:187248931:172.21.64.17:25007:1537093829408</t>
  </si>
  <si>
    <t>CIS:JAM:187248920:172.21.64.17:25007:1537093824443</t>
  </si>
  <si>
    <t>CIS:JAM:187248919:172.21.64.17:25007:1537093823813</t>
  </si>
  <si>
    <t>CIS:JAM:187248918:172.21.64.17:25007:1537093823163</t>
  </si>
  <si>
    <t>CIS:JAM:187248917:172.21.64.17:25007:1537093822473</t>
  </si>
  <si>
    <t>CIS:JAM:187248898:172.21.64.17:25007:1537093813052</t>
  </si>
  <si>
    <t>CIS:JAM:187248897:172.21.64.17:25007:1537093812377</t>
  </si>
  <si>
    <t>CIS:JAM:187248434:172.21.64.17:25007:1537081249275</t>
  </si>
  <si>
    <t>CIS:JAM:187248433:172.21.64.17:25007:1537081248605</t>
  </si>
  <si>
    <t>CIS:JAM:187248431:172.21.64.17:25007:1537081247312</t>
  </si>
  <si>
    <t>CIS:JAM:187248420:172.21.64.17:25007:1537081242454</t>
  </si>
  <si>
    <t>CIS:JAM:187248419:172.21.64.17:25007:1537081241777</t>
  </si>
  <si>
    <t>CIS:JAM:187248418:172.21.64.17:25007:1537081241147</t>
  </si>
  <si>
    <t>CIS:JAM:187248417:172.21.64.17:25007:1537081240451</t>
  </si>
  <si>
    <t>CIS:JAM:187248398:172.21.64.17:25007:1537081230974</t>
  </si>
  <si>
    <t>CIS:JAM:187248397:172.21.64.17:25007:1537081230297</t>
  </si>
  <si>
    <t>CIS:JAM:187247914:172.21.64.17:25007:1537068664748</t>
  </si>
  <si>
    <t>CIS:JAM:187247913:172.21.64.17:25007:1537068664104</t>
  </si>
  <si>
    <t>CIS:JAM:187247911:172.21.64.17:25007:1537068662415</t>
  </si>
  <si>
    <t>CIS:JAM:187247900:172.21.64.17:25007:1537068657254</t>
  </si>
  <si>
    <t>CIS:JAM:187247899:172.21.64.17:25007:1537068656594</t>
  </si>
  <si>
    <t>CIS:JAM:187247898:172.21.64.17:25007:1537068655854</t>
  </si>
  <si>
    <t>CIS:JAM:187247897:172.21.64.17:25007:1537068655184</t>
  </si>
  <si>
    <t>CIS:JAM:187247877:172.21.64.17:25007:1537068642702</t>
  </si>
  <si>
    <t>CIS:JAM:187247876:172.21.64.17:25007:1537068641984</t>
  </si>
  <si>
    <t>CIS:JAM:187241611:172.21.64.17:25007:1537029020602</t>
  </si>
  <si>
    <t>CIS:JAM:187241610:172.21.64.17:25007:1537029019964</t>
  </si>
  <si>
    <t>CIS:JAM:187241608:172.21.64.17:25007:1537029018701</t>
  </si>
  <si>
    <t>CIS:JAM:187241597:172.21.64.17:25007:1537029014001</t>
  </si>
  <si>
    <t>CIS:JAM:187241596:172.21.64.17:25007:1537029013392</t>
  </si>
  <si>
    <t>CIS:JAM:187241595:172.21.64.17:25007:1537029012383</t>
  </si>
  <si>
    <t>CIS:JAM:187241594:172.21.64.17:25007:1537029011750</t>
  </si>
  <si>
    <t>CIS:JAM:187240189:172.21.64.17:25007:1537016419715</t>
  </si>
  <si>
    <t>CIS:JAM:187240188:172.21.64.17:25007:1537016419096</t>
  </si>
  <si>
    <t>CIS:JAM:187240186:172.21.64.17:25007:1537016417801</t>
  </si>
  <si>
    <t>CIS:JAM:187240175:172.21.64.17:25007:1537016413015</t>
  </si>
  <si>
    <t>CIS:JAM:187240174:172.21.64.17:25007:1537016412377</t>
  </si>
  <si>
    <t>CIS:JAM:187240173:172.21.64.17:25007:1537016411747</t>
  </si>
  <si>
    <t>CIS:JAM:187240172:172.21.64.17:25007:1537016411080</t>
  </si>
  <si>
    <t>CIS:JAM:187236870:172.21.64.17:25007:1537003833561</t>
  </si>
  <si>
    <t>CIS:JAM:187236869:172.21.64.17:25007:1537003832931</t>
  </si>
  <si>
    <t>CIS:JAM:187236867:172.21.64.17:25007:1537003831703</t>
  </si>
  <si>
    <t>CIS:JAM:187236856:172.21.64.17:25007:1537003827141</t>
  </si>
  <si>
    <t>CIS:JAM:187236855:172.21.64.17:25007:1537003826520</t>
  </si>
  <si>
    <t>CIS:JAM:187236854:172.21.64.17:25007:1537003825812</t>
  </si>
  <si>
    <t>CIS:JAM:187236853:172.21.64.17:25007:1537003825126</t>
  </si>
  <si>
    <t>CIS:JAM:187236834:172.21.64.17:25007:1537003816171</t>
  </si>
  <si>
    <t>CIS:JAM:187236833:172.21.64.17:25007:1537003815502</t>
  </si>
  <si>
    <t>CIS:JAM:187236219:172.21.64.17:25007:1536991245369</t>
  </si>
  <si>
    <t>CIS:JAM:187236218:172.21.64.17:25007:1536991244718</t>
  </si>
  <si>
    <t>CIS:JAM:187236216:172.21.64.17:25007:1536991243378</t>
  </si>
  <si>
    <t>CIS:JAM:187236205:172.21.64.17:25007:1536991238454</t>
  </si>
  <si>
    <t>CIS:JAM:187236204:172.21.64.17:25007:1536991237830</t>
  </si>
  <si>
    <t>CIS:JAM:187236203:172.21.64.17:25007:1536991237138</t>
  </si>
  <si>
    <t>CIS:JAM:187236202:172.21.64.17:25007:1536991236490</t>
  </si>
  <si>
    <t>CIS:JAM:187236183:172.21.64.17:25007:1536991227205</t>
  </si>
  <si>
    <t>CIS:JAM:187236182:172.21.64.17:25007:1536991226551</t>
  </si>
  <si>
    <t>CIS:JAM:187234959:172.21.64.17:25007:1536978654470</t>
  </si>
  <si>
    <t>CIS:JAM:187234958:172.21.64.17:25007:1536978653456</t>
  </si>
  <si>
    <t>CIS:JAM:187234956:172.21.64.17:25007:1536978652188</t>
  </si>
  <si>
    <t>CIS:JAM:187234945:172.21.64.17:25007:1536978647239</t>
  </si>
  <si>
    <t>CIS:JAM:187234944:172.21.64.17:25007:1536978646581</t>
  </si>
  <si>
    <t>CIS:JAM:187234943:172.21.64.17:25007:1536978645945</t>
  </si>
  <si>
    <t>CIS:JAM:187234942:172.21.64.17:25007:1536978645337</t>
  </si>
  <si>
    <t>CIS:JAM:187234923:172.21.64.17:25007:1536978635988</t>
  </si>
  <si>
    <t>CIS:JAM:187234922:172.21.64.17:25007:1536978635355</t>
  </si>
  <si>
    <t>CIS:JAM:187225203:172.21.64.17:25007:1536942649324</t>
  </si>
  <si>
    <t>CIS:JAM:187225202:172.21.64.17:25007:1536942648710</t>
  </si>
  <si>
    <t>CIS:JAM:187225188:172.21.64.17:25007:1536942642485</t>
  </si>
  <si>
    <t>CIS:JAM:187225177:172.21.64.17:25007:1536942637796</t>
  </si>
  <si>
    <t>CIS:JAM:187225176:172.21.64.17:25007:1536942637146</t>
  </si>
  <si>
    <t>CIS:JAM:187225175:172.21.64.17:25007:1536942636530</t>
  </si>
  <si>
    <t>CIS:JAM:187225174:172.21.64.17:25007:1536942635897</t>
  </si>
  <si>
    <t>CIS:JAM:187222466:172.21.64.17:25007:1536930021950</t>
  </si>
  <si>
    <t>CIS:JAM:187222465:172.21.64.17:25007:1536930020984</t>
  </si>
  <si>
    <t>CIS:JAM:187222463:172.21.64.17:25007:1536930019763</t>
  </si>
  <si>
    <t>CIS:JAM:187222452:172.21.64.17:25007:1536930015062</t>
  </si>
  <si>
    <t>CIS:JAM:187222451:172.21.64.17:25007:1536930014452</t>
  </si>
  <si>
    <t>CIS:JAM:187222450:172.21.64.17:25007:1536930013852</t>
  </si>
  <si>
    <t>CIS:JAM:187222449:172.21.64.17:25007:1536930013185</t>
  </si>
  <si>
    <t>CIS:JAM:187217452:172.21.64.17:25007:1536917439076</t>
  </si>
  <si>
    <t>CIS:JAM:187217451:172.21.64.17:25007:1536917438475</t>
  </si>
  <si>
    <t>CIS:JAM:187217449:172.21.64.17:25007:1536917437246</t>
  </si>
  <si>
    <t>CIS:JAM:187217438:172.21.64.17:25007:1536917432615</t>
  </si>
  <si>
    <t>CIS:JAM:187217437:172.21.64.17:25007:1536917432021</t>
  </si>
  <si>
    <t>CIS:JAM:187217436:172.21.64.17:25007:1536917431415</t>
  </si>
  <si>
    <t>CIS:JAM:187217435:172.21.64.17:25007:1536917430790</t>
  </si>
  <si>
    <t>CIS:JAM:187217413:172.21.64.17:25007:1536917421656</t>
  </si>
  <si>
    <t>CIS:JAM:187217412:172.21.64.17:25007:1536917421036</t>
  </si>
  <si>
    <t>CIS:JAM:187216505:172.21.64.17:25007:1536904845978</t>
  </si>
  <si>
    <t>CIS:JAM:187216504:172.21.64.17:25007:1536904845324</t>
  </si>
  <si>
    <t>CIS:JAM:187216502:172.21.64.17:25007:1536904843995</t>
  </si>
  <si>
    <t>CIS:JAM:187216491:172.21.64.17:25007:1536904839223</t>
  </si>
  <si>
    <t>CIS:JAM:187216490:172.21.64.17:25007:1536904838578</t>
  </si>
  <si>
    <t>CIS:JAM:187216489:172.21.64.17:25007:1536904837933</t>
  </si>
  <si>
    <t>CIS:JAM:187216488:172.21.64.17:25007:1536904837265</t>
  </si>
  <si>
    <t>CIS:JAM:187216470:172.21.64.17:25007:1536904828424</t>
  </si>
  <si>
    <t>CIS:JAM:187216469:172.21.64.17:25007:1536904827789</t>
  </si>
  <si>
    <t>CIS:JAM:187204036:172.21.64.17:25007:1536892256666</t>
  </si>
  <si>
    <t>CIS:JAM:187204035:172.21.64.17:25007:1536892256042</t>
  </si>
  <si>
    <t>CIS:JAM:187204033:172.21.64.17:25007:1536892254832</t>
  </si>
  <si>
    <t>CIS:JAM:187204022:172.21.64.17:25007:1536892250182</t>
  </si>
  <si>
    <t>CIS:JAM:187204021:172.21.64.17:25007:1536892249571</t>
  </si>
  <si>
    <t>CIS:JAM:187204020:172.21.64.17:25007:1536892248940</t>
  </si>
  <si>
    <t>CIS:JAM:187204019:172.21.64.17:25007:1536892248335</t>
  </si>
  <si>
    <t>CIS:JAM:187204001:172.21.64.17:25007:1536892239851</t>
  </si>
  <si>
    <t>CIS:JAM:187204000:172.21.64.17:25007:1536892239233</t>
  </si>
  <si>
    <t>CIS:JAM:187192749:172.21.64.17:25007:1536867018720</t>
  </si>
  <si>
    <t>CIS:JAM:187192748:172.21.64.17:25007:1536867018112</t>
  </si>
  <si>
    <t>CIS:JAM:187192746:172.21.64.17:25007:1536867016870</t>
  </si>
  <si>
    <t>CIS:JAM:187192729:172.21.64.17:25007:1536867010782</t>
  </si>
  <si>
    <t>CIS:JAM:187192728:172.21.64.17:25007:1536867010179</t>
  </si>
  <si>
    <t>CIS:JAM:187188641:172.21.64.17:25007:1536856211065</t>
  </si>
  <si>
    <t>CIS:JAM:187187768:172.21.64.17:25007:1536854428827</t>
  </si>
  <si>
    <t>CIS:JAM:187187767:172.21.64.17:25007:1536854428222</t>
  </si>
  <si>
    <t>CIS:JAM:187187766:172.21.64.17:25007:1536854427603</t>
  </si>
  <si>
    <t>CIS:JAM:187187764:172.21.64.17:25007:1536854426394</t>
  </si>
  <si>
    <t>CIS:JAM:187187753:172.21.64.17:25007:1536854421694</t>
  </si>
  <si>
    <t>CIS:JAM:187187752:172.21.64.17:25007:1536854421076</t>
  </si>
  <si>
    <t>CIS:JAM:187184082:172.21.64.17:25007:1536843623608</t>
  </si>
  <si>
    <t>CIS:JAM:187183961:172.21.64.17:25007:1536841972024</t>
  </si>
  <si>
    <t>CIS:JAM:187183916:172.21.64.17:25007:1536841950789</t>
  </si>
  <si>
    <t>CIS:JAM:187183908:172.21.64.17:25007:1536841945510</t>
  </si>
  <si>
    <t>CIS:JAM:187183906:172.21.64.17:25007:1536841944338</t>
  </si>
  <si>
    <t>CIS:JAM:187183894:172.21.64.17:25007:1536841939483</t>
  </si>
  <si>
    <t>CIS:JAM:187183893:172.21.64.17:25007:1536841938883</t>
  </si>
  <si>
    <t>CIS:JAM:187183644:172.21.64.17:25007:1536841818347</t>
  </si>
  <si>
    <t>CIS:JAM:187183643:172.21.64.17:25007:1536841817697</t>
  </si>
  <si>
    <t>CIS:JAM:187178867:172.21.64.17:25007:1536831025906</t>
  </si>
  <si>
    <t>CIS:JAM:187178197:172.21.64.17:25007:1536829374969</t>
  </si>
  <si>
    <t>CIS:JAM:187178152:172.21.64.17:25007:1536829352300</t>
  </si>
  <si>
    <t>CIS:JAM:187178144:172.21.64.17:25007:1536829348409</t>
  </si>
  <si>
    <t>CIS:JAM:187178142:172.21.64.17:25007:1536829347216</t>
  </si>
  <si>
    <t>CIS:JAM:187178127:172.21.64.17:25007:1536829341157</t>
  </si>
  <si>
    <t>CIS:JAM:187178126:172.21.64.17:25007:1536829340569</t>
  </si>
  <si>
    <t>CIS:JAM:187177876:172.21.64.17:25007:1536829219498</t>
  </si>
  <si>
    <t>CIS:JAM:187177875:172.21.64.17:25007:1536829218895</t>
  </si>
  <si>
    <t>CIS:JAM:187177567:172.21.64.17:25007:1536818426563</t>
  </si>
  <si>
    <t>CIS:JAM:187177506:172.21.64.17:25007:1536816781589</t>
  </si>
  <si>
    <t>CIS:JAM:187177461:172.21.64.17:25007:1536816759682</t>
  </si>
  <si>
    <t>CIS:JAM:187177453:172.21.64.17:25007:1536816755771</t>
  </si>
  <si>
    <t>CIS:JAM:187177451:172.21.64.17:25007:1536816754490</t>
  </si>
  <si>
    <t>CIS:JAM:187177436:172.21.64.17:25007:1536816748381</t>
  </si>
  <si>
    <t>CIS:JAM:187177435:172.21.64.17:25007:1536816747789</t>
  </si>
  <si>
    <t>CIS:JAM:187177184:172.21.64.17:25007:1536816624122</t>
  </si>
  <si>
    <t>CIS:JAM:187177183:172.21.64.17:25007:1536816623519</t>
  </si>
  <si>
    <t>CIS:JAM:187171474:172.21.64.17:25007:1536815191826</t>
  </si>
  <si>
    <t>CIS:JAM:187171397:172.21.64.17:25007:1536815176674</t>
  </si>
  <si>
    <t>CIS:JAM:187171395:172.21.64.17:25007:1536814814167</t>
  </si>
  <si>
    <t>CIS:JAM:187165384:172.21.64.17:25007:1536807580988</t>
  </si>
  <si>
    <t>CIS:JAM:187164900:172.21.64.17:25007:1536805784469</t>
  </si>
  <si>
    <t>CIS:JAM:187164612:172.21.64.17:25007:1536804141914</t>
  </si>
  <si>
    <t>CIS:JAM:187164604:172.21.64.17:25007:1536804138023</t>
  </si>
  <si>
    <t>CIS:JAM:187164602:172.21.64.17:25007:1536804136768</t>
  </si>
  <si>
    <t>CIS:JAM:187164587:172.21.64.17:25007:1536804130493</t>
  </si>
  <si>
    <t>CIS:JAM:187164586:172.21.64.17:25007:1536804129892</t>
  </si>
  <si>
    <t>CIS:JAM:187164336:172.21.64.17:25007:1536804001320</t>
  </si>
  <si>
    <t>CIS:JAM:187164335:172.21.64.17:25007:1536804000672</t>
  </si>
  <si>
    <t>CIS:JAM:187163278:172.21.64.17:25007:1536794978276</t>
  </si>
  <si>
    <t>CIS:JAM:187162965:172.21.64.17:25007:1536793187001</t>
  </si>
  <si>
    <t>CIS:JAM:187160853:172.21.64.17:25007:1536785985428</t>
  </si>
  <si>
    <t>CIS:JAM:187160844:172.21.64.17:25007:1536785981393</t>
  </si>
  <si>
    <t>CIS:JAM:187160842:172.21.64.17:25007:1536785980144</t>
  </si>
  <si>
    <t>CIS:JAM:187160827:172.21.64.17:25007:1536785972420</t>
  </si>
  <si>
    <t>CIS:JAM:187160826:172.21.64.17:25007:1536785970252</t>
  </si>
  <si>
    <t>CIS:JAM:187159654:172.21.64.17:25007:1536782416693</t>
  </si>
  <si>
    <t>CIS:JAM:187158968:172.21.64.17:25007:1536780702231</t>
  </si>
  <si>
    <t>CIS:JAM:187156085:172.21.64.17:25007:1536773381932</t>
  </si>
  <si>
    <t>CIS:JAM:187156077:172.21.64.17:25007:1536773378065</t>
  </si>
  <si>
    <t>CIS:JAM:187156075:172.21.64.17:25007:1536773376862</t>
  </si>
  <si>
    <t>CIS:JAM:187156062:172.21.64.17:25007:1536773371473</t>
  </si>
  <si>
    <t>CIS:JAM:187156061:172.21.64.17:25007:1536773370841</t>
  </si>
  <si>
    <t>CIS:JAM:187150819:172.21.64.17:25007:1536760784645</t>
  </si>
  <si>
    <t>CIS:JAM:187150811:172.21.64.17:25007:1536760780609</t>
  </si>
  <si>
    <t>CIS:JAM:187150809:172.21.64.17:25007:1536760779390</t>
  </si>
  <si>
    <t>CIS:JAM:187150794:172.21.64.17:25007:1536760773102</t>
  </si>
  <si>
    <t>CIS:JAM:187150793:172.21.64.17:25007:1536760772471</t>
  </si>
  <si>
    <t>CIS:JAM:187146673:172.21.64.17:25007:1536748196806</t>
  </si>
  <si>
    <t>CIS:JAM:187146665:172.21.64.17:25007:1536748192924</t>
  </si>
  <si>
    <t>CIS:JAM:187146663:172.21.64.17:25007:1536748191719</t>
  </si>
  <si>
    <t>CIS:JAM:187146648:172.21.64.17:25007:1536748185604</t>
  </si>
  <si>
    <t>CIS:JAM:187146647:172.21.64.17:25007:1536748184999</t>
  </si>
  <si>
    <t>CIS:JAM:187146633:172.21.64.17:25007:1536748178227</t>
  </si>
  <si>
    <t>CIS:JAM:187146632:172.21.64.17:25007:1536748177627</t>
  </si>
  <si>
    <t>CIS:JAM:187141025:172.21.64.17:25007:1536735606060</t>
  </si>
  <si>
    <t>CIS:JAM:187141017:172.21.64.17:25007:1536735602043</t>
  </si>
  <si>
    <t>CIS:JAM:187141015:172.21.64.17:25007:1536735600743</t>
  </si>
  <si>
    <t>CIS:JAM:187141000:172.21.64.17:25007:1536735594063</t>
  </si>
  <si>
    <t>CIS:JAM:187140999:172.21.64.17:25007:1536735593434</t>
  </si>
  <si>
    <t>CIS:JAM:187140985:172.21.64.17:25007:1536735586393</t>
  </si>
  <si>
    <t>CIS:JAM:187140984:172.21.64.17:25007:1536735585731</t>
  </si>
  <si>
    <t>CIS:JAM:187044019:172.21.64.17:25007:1536723026016</t>
  </si>
  <si>
    <t>CIS:JAM:187044011:172.21.64.17:25007:1536723020959</t>
  </si>
  <si>
    <t>CIS:JAM:187044009:172.21.64.17:25007:1536723019494</t>
  </si>
  <si>
    <t>CIS:JAM:187043994:172.21.64.17:25007:1536723011838</t>
  </si>
  <si>
    <t>CIS:JAM:187043993:172.21.64.17:25007:1536723011134</t>
  </si>
  <si>
    <t>CIS:JAM:187043979:172.21.64.17:25007:1536723003664</t>
  </si>
  <si>
    <t>CIS:JAM:187043978:172.21.64.17:25007:1536723002970</t>
  </si>
  <si>
    <t>CIS:JAM:187042880:172.21.64.17:25007:1536710373400</t>
  </si>
  <si>
    <t>CIS:JAM:187034126:172.21.64.17:25007:1536697821400</t>
  </si>
  <si>
    <t>CIS:JAM:187032555:172.21.64.17:25007:1536694181515</t>
  </si>
  <si>
    <t>CIS:JAM:187032553:172.21.64.17:25007:1536694180306</t>
  </si>
  <si>
    <t>CIS:JAM:187032539:172.21.64.17:25007:1536694174575</t>
  </si>
  <si>
    <t>CIS:JAM:187028578:172.21.64.17:25007:1536685177039</t>
  </si>
  <si>
    <t>CIS:JAM:187026579:172.21.64.17:25007:1536681586235</t>
  </si>
  <si>
    <t>CIS:JAM:187026577:172.21.64.17:25007:1536681584985</t>
  </si>
  <si>
    <t>CIS:JAM:187026557:172.21.64.17:25007:1536681576346</t>
  </si>
  <si>
    <t>CIS:JAM:187023652:172.21.64.17:25007:1536672588682</t>
  </si>
  <si>
    <t>CIS:JAM:187023198:172.21.64.17:25007:1536668997268</t>
  </si>
  <si>
    <t>CIS:JAM:187023196:172.21.64.17:25007:1536668996072</t>
  </si>
  <si>
    <t>CIS:JAM:187023176:172.21.64.17:25007:1536668987460</t>
  </si>
  <si>
    <t>CIS:JAM:187023163:172.21.64.17:25007:1536668981158</t>
  </si>
  <si>
    <t>CIS:JAM:187023162:172.21.64.17:25007:1536668980567</t>
  </si>
  <si>
    <t>CIS:JAM:187022796:172.21.64.17:25007:1536659975432</t>
  </si>
  <si>
    <t>CIS:JAM:187021940:172.21.64.17:25007:1536656398144</t>
  </si>
  <si>
    <t>CIS:JAM:187021938:172.21.64.17:25007:1536656396928</t>
  </si>
  <si>
    <t>CIS:JAM:187021918:172.21.64.17:25007:1536656388399</t>
  </si>
  <si>
    <t>CIS:JAM:187021903:172.21.64.17:25007:1536656381103</t>
  </si>
  <si>
    <t>CIS:JAM:187021902:172.21.64.17:25007:1536656380506</t>
  </si>
  <si>
    <t>CIS:JAM:187021874:172.21.64.17:25007:1536647376188</t>
  </si>
  <si>
    <t>CIS:JAM:187021858:172.21.64.17:25007:1536643807385</t>
  </si>
  <si>
    <t>CIS:JAM:187021856:172.21.64.17:25007:1536643806095</t>
  </si>
  <si>
    <t>CIS:JAM:187021836:172.21.64.17:25007:1536643797290</t>
  </si>
  <si>
    <t>CIS:JAM:187021821:172.21.64.17:25007:1536643789632</t>
  </si>
  <si>
    <t>CIS:JAM:187021820:172.21.64.17:25007:1536643789059</t>
  </si>
  <si>
    <t>CIS:JAM:187015384:172.21.64.17:25007:1536634834606</t>
  </si>
  <si>
    <t>CIS:JAM:187010494:172.21.64.17:25007:1536631223026</t>
  </si>
  <si>
    <t>CIS:JAM:187010492:172.21.64.17:25007:1536631221778</t>
  </si>
  <si>
    <t>CIS:JAM:187010472:172.21.64.17:25007:1536631212928</t>
  </si>
  <si>
    <t>CIS:JAM:187010457:172.21.64.17:25007:1536631205495</t>
  </si>
  <si>
    <t>CIS:JAM:187010456:172.21.64.17:25007:1536631204847</t>
  </si>
  <si>
    <t>CIS:JAM:187003408:172.21.64.17:25007:1536622181077</t>
  </si>
  <si>
    <t>CIS:JAM:186998873:172.21.64.17:25007:1536609588168</t>
  </si>
  <si>
    <t>CIS:JAM:186993580:172.21.64.17:25007:1536597082807</t>
  </si>
  <si>
    <t>CIS:JAM:186992506:172.21.64.17:25007:1536595190485</t>
  </si>
  <si>
    <t>CIS:JAM:186992504:172.21.64.17:25007:1536595189275</t>
  </si>
  <si>
    <t>CIS:JAM:186992484:172.21.64.17:25007:1536595179955</t>
  </si>
  <si>
    <t>CIS:JAM:186988050:172.21.64.17:25007:1536582590346</t>
  </si>
  <si>
    <t>CIS:JAM:186988048:172.21.64.17:25007:1536582589172</t>
  </si>
  <si>
    <t>CIS:JAM:186988026:172.21.64.17:25007:1536582579719</t>
  </si>
  <si>
    <t>CIS:JAM:186980369:172.21.64.17:25007:1536570725056</t>
  </si>
  <si>
    <t>CIS:JAM:186980364:172.21.64.17:25007:1536570724076</t>
  </si>
  <si>
    <t>CIS:JAM:186980089:172.21.64.17:25007:1536570578837</t>
  </si>
  <si>
    <t>CIS:JAM:186983312:172.21.64.17:25007:1536570003119</t>
  </si>
  <si>
    <t>CIS:JAM:186983310:172.21.64.17:25007:1536570001779</t>
  </si>
  <si>
    <t>CIS:JAM:186983288:172.21.64.17:25007:1536569992518</t>
  </si>
  <si>
    <t>CIS:JAM:186983275:172.21.64.17:25007:1536569986207</t>
  </si>
  <si>
    <t>CIS:JAM:186983274:172.21.64.17:25007:1536569985585</t>
  </si>
  <si>
    <t>CIS:JAM:186978708:172.21.64.17:25007:1536569734208</t>
  </si>
  <si>
    <t>CIS:JAM:186968804:172.21.64.17:25007:1536557426149</t>
  </si>
  <si>
    <t>CIS:JAM:186968802:172.21.64.17:25007:1536557424918</t>
  </si>
  <si>
    <t>CIS:JAM:186968780:172.21.64.17:25007:1536557415079</t>
  </si>
  <si>
    <t>CIS:JAM:186968767:172.21.64.17:25007:1536557408539</t>
  </si>
  <si>
    <t>CIS:JAM:186968766:172.21.64.17:25007:1536557407948</t>
  </si>
  <si>
    <t>CIS:JAM:187250856:172.21.64.17:25007:1537149667772</t>
  </si>
  <si>
    <t>C-NEAX61E_3_2_DEL_SINGLE_LINE</t>
  </si>
  <si>
    <t>CIS:JAM:187250855:172.21.64.17:25007:1537149667342</t>
  </si>
  <si>
    <t>CIS:JAM:187250854:172.21.64.17:25007:1537149666943</t>
  </si>
  <si>
    <t>CIS:JAM:187250833:172.21.64.17:25007:1537149648043</t>
  </si>
  <si>
    <t>CIS:JAM:187249770:172.21.64.17:25007:1537119022795</t>
  </si>
  <si>
    <t>CIS:JAM:187249755:172.21.64.17:25007:1537119012674</t>
  </si>
  <si>
    <t>CIS:JAM:187249229:172.21.64.17:25007:1537106423640</t>
  </si>
  <si>
    <t>CIS:JAM:187249214:172.21.64.17:25007:1537106414684</t>
  </si>
  <si>
    <t>CIS:JAM:187248949:172.21.64.17:25007:1537093841653</t>
  </si>
  <si>
    <t>CIS:JAM:187248948:172.21.64.17:25007:1537093841204</t>
  </si>
  <si>
    <t>CIS:JAM:187248947:172.21.64.17:25007:1537093840795</t>
  </si>
  <si>
    <t>CIS:JAM:187248930:172.21.64.17:25007:1537093828953</t>
  </si>
  <si>
    <t>CIS:JAM:187248449:172.21.64.17:25007:1537081259525</t>
  </si>
  <si>
    <t>CIS:JAM:187248448:172.21.64.17:25007:1537081259077</t>
  </si>
  <si>
    <t>CIS:JAM:187248447:172.21.64.17:25007:1537081258673</t>
  </si>
  <si>
    <t>CIS:JAM:187248430:172.21.64.17:25007:1537081246884</t>
  </si>
  <si>
    <t>CIS:JAM:187247934:172.21.64.17:25007:1537068685880</t>
  </si>
  <si>
    <t>CIS:JAM:187247933:172.21.64.17:25007:1537068685444</t>
  </si>
  <si>
    <t>CIS:JAM:187247932:172.21.64.17:25007:1537068684968</t>
  </si>
  <si>
    <t>CIS:JAM:187247910:172.21.64.17:25007:1537068661924</t>
  </si>
  <si>
    <t>CIS:JAM:187241643:172.21.64.17:25007:1537029046468</t>
  </si>
  <si>
    <t>CIS:JAM:187241607:172.21.64.17:25007:1537029018282</t>
  </si>
  <si>
    <t>CIS:JAM:187240199:172.21.64.17:25007:1537016426516</t>
  </si>
  <si>
    <t>CIS:JAM:187240185:172.21.64.17:25007:1537016417371</t>
  </si>
  <si>
    <t>CIS:JAM:187236884:172.21.64.17:25007:1537003855862</t>
  </si>
  <si>
    <t>CIS:JAM:187236883:172.21.64.17:25007:1537003855448</t>
  </si>
  <si>
    <t>CIS:JAM:187236882:172.21.64.17:25007:1537003855052</t>
  </si>
  <si>
    <t>CIS:JAM:187236866:172.21.64.17:25007:1537003831302</t>
  </si>
  <si>
    <t>CIS:JAM:187236233:172.21.64.17:25007:1536991255690</t>
  </si>
  <si>
    <t>CIS:JAM:187236232:172.21.64.17:25007:1536991255268</t>
  </si>
  <si>
    <t>CIS:JAM:187236231:172.21.64.17:25007:1536991254851</t>
  </si>
  <si>
    <t>CIS:JAM:187236215:172.21.64.17:25007:1536991242908</t>
  </si>
  <si>
    <t>CIS:JAM:187234977:172.21.64.17:25007:1536978675122</t>
  </si>
  <si>
    <t>CIS:JAM:187234976:172.21.64.17:25007:1536978674698</t>
  </si>
  <si>
    <t>CIS:JAM:187234975:172.21.64.17:25007:1536978674269</t>
  </si>
  <si>
    <t>CIS:JAM:187234955:172.21.64.17:25007:1536978651734</t>
  </si>
  <si>
    <t>CIS:JAM:187225218:172.21.64.17:25007:1536942683308</t>
  </si>
  <si>
    <t>CIS:JAM:187225187:172.21.64.17:25007:1536942642065</t>
  </si>
  <si>
    <t>CIS:JAM:187222475:172.21.64.17:25007:1536930026334</t>
  </si>
  <si>
    <t>CIS:JAM:187222462:172.21.64.17:25007:1536930019331</t>
  </si>
  <si>
    <t>CIS:JAM:187217466:172.21.64.17:25007:1536917453885</t>
  </si>
  <si>
    <t>CIS:JAM:187217465:172.21.64.17:25007:1536917453486</t>
  </si>
  <si>
    <t>CIS:JAM:187217464:172.21.64.17:25007:1536917453073</t>
  </si>
  <si>
    <t>CIS:JAM:187217448:172.21.64.17:25007:1536917436815</t>
  </si>
  <si>
    <t>CIS:JAM:187216518:172.21.64.17:25007:1536904853633</t>
  </si>
  <si>
    <t>CIS:JAM:187216517:172.21.64.17:25007:1536904853187</t>
  </si>
  <si>
    <t>CIS:JAM:187216516:172.21.64.17:25007:1536904852783</t>
  </si>
  <si>
    <t>CIS:JAM:187216501:172.21.64.17:25007:1536904843553</t>
  </si>
  <si>
    <t>CIS:JAM:187204049:172.21.64.17:25007:1536892263993</t>
  </si>
  <si>
    <t>CIS:JAM:187204048:172.21.64.17:25007:1536892263602</t>
  </si>
  <si>
    <t>CIS:JAM:187204047:172.21.64.17:25007:1536892263213</t>
  </si>
  <si>
    <t>CIS:JAM:187204032:172.21.64.17:25007:1536892254409</t>
  </si>
  <si>
    <t>CIS:JAM:187192751:172.21.64.17:25007:1536867025921</t>
  </si>
  <si>
    <t>CIS:JAM:187192745:172.21.64.17:25007:1536867016429</t>
  </si>
  <si>
    <t>CIS:JAM:187187769:172.21.64.17:25007:1536854435276</t>
  </si>
  <si>
    <t>CIS:JAM:187187763:172.21.64.17:25007:1536854425974</t>
  </si>
  <si>
    <t>CIS:JAM:187183974:172.21.64.17:25007:1536841985373</t>
  </si>
  <si>
    <t>CIS:JAM:187183973:172.21.64.17:25007:1536841984994</t>
  </si>
  <si>
    <t>CIS:JAM:187183972:172.21.64.17:25007:1536841984600</t>
  </si>
  <si>
    <t>CIS:JAM:187183905:172.21.64.17:25007:1536841943942</t>
  </si>
  <si>
    <t>CIS:JAM:187178218:172.21.64.17:25007:1536829399639</t>
  </si>
  <si>
    <t>CIS:JAM:187178217:172.21.64.17:25007:1536829399259</t>
  </si>
  <si>
    <t>CIS:JAM:187178216:172.21.64.17:25007:1536829398865</t>
  </si>
  <si>
    <t>CIS:JAM:187178138:172.21.64.17:25007:1536829345668</t>
  </si>
  <si>
    <t>CIS:JAM:187177527:172.21.64.17:25007:1536816807211</t>
  </si>
  <si>
    <t>CIS:JAM:187177526:172.21.64.17:25007:1536816806802</t>
  </si>
  <si>
    <t>CIS:JAM:187177525:172.21.64.17:25007:1536816806422</t>
  </si>
  <si>
    <t>CIS:JAM:187177447:172.21.64.17:25007:1536816752930</t>
  </si>
  <si>
    <t>CIS:JAM:187164666:172.21.64.17:25007:1536804184274</t>
  </si>
  <si>
    <t>CIS:JAM:187164665:172.21.64.17:25007:1536804183879</t>
  </si>
  <si>
    <t>CIS:JAM:187164664:172.21.64.17:25007:1536804183473</t>
  </si>
  <si>
    <t>CIS:JAM:187164598:172.21.64.17:25007:1536804135173</t>
  </si>
  <si>
    <t>CIS:JAM:187160924:172.21.64.17:25007:1536786045006</t>
  </si>
  <si>
    <t>CIS:JAM:187160838:172.21.64.17:25007:1536785978424</t>
  </si>
  <si>
    <t>CIS:JAM:187156135:172.21.64.17:25007:1536773415223</t>
  </si>
  <si>
    <t>CIS:JAM:187156073:172.21.64.17:25007:1536773376079</t>
  </si>
  <si>
    <t>CIS:JAM:187150861:172.21.64.17:25007:1536760813882</t>
  </si>
  <si>
    <t>CIS:JAM:187150807:172.21.64.17:25007:1536760778575</t>
  </si>
  <si>
    <t>CIS:JAM:187146724:172.21.64.17:25007:1536748240538</t>
  </si>
  <si>
    <t>CIS:JAM:187146723:172.21.64.17:25007:1536748240155</t>
  </si>
  <si>
    <t>CIS:JAM:187146722:172.21.64.17:25007:1536748239770</t>
  </si>
  <si>
    <t>CIS:JAM:187146661:172.21.64.17:25007:1536748190926</t>
  </si>
  <si>
    <t>CIS:JAM:187141071:172.21.64.17:25007:1536735637183</t>
  </si>
  <si>
    <t>CIS:JAM:187141070:172.21.64.17:25007:1536735636764</t>
  </si>
  <si>
    <t>CIS:JAM:187141069:172.21.64.17:25007:1536735636376</t>
  </si>
  <si>
    <t>CIS:JAM:187141013:172.21.64.17:25007:1536735599654</t>
  </si>
  <si>
    <t>CIS:JAM:187044063:172.21.64.17:25007:1536723069585</t>
  </si>
  <si>
    <t>CIS:JAM:187044062:172.21.64.17:25007:1536723069113</t>
  </si>
  <si>
    <t>CIS:JAM:187044061:172.21.64.17:25007:1536723068685</t>
  </si>
  <si>
    <t>CIS:JAM:187044007:172.21.64.17:25007:1536723018625</t>
  </si>
  <si>
    <t>CIS:JAM:187033771:172.21.64.17:25007:1536696899008</t>
  </si>
  <si>
    <t>C-NEAX61E_3_2_ADD_SINGLE_LINE</t>
  </si>
  <si>
    <t>CIS:JAM:187032559:172.21.64.17:25007:1536694182935</t>
  </si>
  <si>
    <t>CIS:JAM:187032551:172.21.64.17:25007:1536694179494</t>
  </si>
  <si>
    <t>CIS:JAM:187026581:172.21.64.17:25007:1536681594256</t>
  </si>
  <si>
    <t>CIS:JAM:187026570:172.21.64.17:25007:1536681581813</t>
  </si>
  <si>
    <t>CIS:JAM:187023204:172.21.64.17:25007:1536669001137</t>
  </si>
  <si>
    <t>CIS:JAM:187023203:172.21.64.17:25007:1536669000727</t>
  </si>
  <si>
    <t>CIS:JAM:187023202:172.21.64.17:25007:1536669000296</t>
  </si>
  <si>
    <t>CIS:JAM:187023189:172.21.64.17:25007:1536668992838</t>
  </si>
  <si>
    <t>CIS:JAM:187021947:172.21.64.17:25007:1536656402413</t>
  </si>
  <si>
    <t>CIS:JAM:187021946:172.21.64.17:25007:1536656402023</t>
  </si>
  <si>
    <t>CIS:JAM:187021945:172.21.64.17:25007:1536656401623</t>
  </si>
  <si>
    <t>CIS:JAM:187021931:172.21.64.17:25007:1536656393762</t>
  </si>
  <si>
    <t>CIS:JAM:187021865:172.21.64.17:25007:1536643811859</t>
  </si>
  <si>
    <t>CIS:JAM:187021864:172.21.64.17:25007:1536643811395</t>
  </si>
  <si>
    <t>CIS:JAM:187021863:172.21.64.17:25007:1536643811020</t>
  </si>
  <si>
    <t>CIS:JAM:187021849:172.21.64.17:25007:1536643802911</t>
  </si>
  <si>
    <t>CIS:JAM:187010501:172.21.64.17:25007:1536631227418</t>
  </si>
  <si>
    <t>CIS:JAM:187010500:172.21.64.17:25007:1536631227002</t>
  </si>
  <si>
    <t>CIS:JAM:187010499:172.21.64.17:25007:1536631226609</t>
  </si>
  <si>
    <t>CIS:JAM:187010485:172.21.64.17:25007:1536631218522</t>
  </si>
  <si>
    <t>CIS:JAM:186992509:172.21.64.17:25007:1536595191525</t>
  </si>
  <si>
    <t>CIS:JAM:186992497:172.21.64.17:25007:1536595185975</t>
  </si>
  <si>
    <t>CIS:JAM:186988052:172.21.64.17:25007:1536582591410</t>
  </si>
  <si>
    <t>CIS:JAM:186988041:172.21.64.17:25007:1536582586029</t>
  </si>
  <si>
    <t>CIS:JAM:186983318:172.21.64.17:25007:1536570006889</t>
  </si>
  <si>
    <t>CIS:JAM:186983317:172.21.64.17:25007:1536570006509</t>
  </si>
  <si>
    <t>CIS:JAM:186983316:172.21.64.17:25007:1536570006129</t>
  </si>
  <si>
    <t>CIS:JAM:186983303:172.21.64.17:25007:1536569998531</t>
  </si>
  <si>
    <t>CIS:JAM:186968810:172.21.64.17:25007:1536557430008</t>
  </si>
  <si>
    <t>CIS:JAM:186968809:172.21.64.17:25007:1536557429601</t>
  </si>
  <si>
    <t>CIS:JAM:186968808:172.21.64.17:25007:1536557429169</t>
  </si>
  <si>
    <t>CIS:JAM:186968795:172.21.64.17:25007:1536557421378</t>
  </si>
  <si>
    <t>CIS:JAM:187250807:172.21.64.17:25007:1537149635508</t>
  </si>
  <si>
    <t>CIS:JAM:187250806:172.21.64.17:25007:1537149634887</t>
  </si>
  <si>
    <t>CIS:JAM:187250771:172.21.64.17:25007:1537149619634</t>
  </si>
  <si>
    <t>CIS:JAM:187250764:172.21.64.17:25007:1537149616520</t>
  </si>
  <si>
    <t>CIS:JAM:187250763:172.21.64.17:25007:1537149615911</t>
  </si>
  <si>
    <t>CIS:JAM:187250762:172.21.64.17:25007:1537149615280</t>
  </si>
  <si>
    <t>CIS:JAM:187250761:172.21.64.17:25007:1537149614645</t>
  </si>
  <si>
    <t>CIS:JAM:187250760:172.21.64.17:25007:1537149614002</t>
  </si>
  <si>
    <t>CIS:JAM:187248904:172.21.64.17:25007:1537093816032</t>
  </si>
  <si>
    <t>CIS:JAM:187248903:172.21.64.17:25007:1537093815384</t>
  </si>
  <si>
    <t>CIS:JAM:187248404:172.21.64.17:25007:1537081233954</t>
  </si>
  <si>
    <t>CIS:JAM:187248403:172.21.64.17:25007:1537081233309</t>
  </si>
  <si>
    <t>CIS:JAM:187247895:172.21.64.17:25007:1537068653835</t>
  </si>
  <si>
    <t>CIS:JAM:187247883:172.21.64.17:25007:1537068646819</t>
  </si>
  <si>
    <t>CIS:JAM:187247882:172.21.64.17:25007:1537068646104</t>
  </si>
  <si>
    <t>CIS:JAM:187247841:172.21.64.17:25007:1537068625149</t>
  </si>
  <si>
    <t>CIS:JAM:187247840:172.21.64.17:25007:1537068624473</t>
  </si>
  <si>
    <t>CIS:JAM:187247839:172.21.64.17:25007:1537068623813</t>
  </si>
  <si>
    <t>CIS:JAM:187247838:172.21.64.17:25007:1537068623167</t>
  </si>
  <si>
    <t>CIS:JAM:187247837:172.21.64.17:25007:1537068622403</t>
  </si>
  <si>
    <t>CIS:JAM:187241442:172.21.64.17:25007:1537028050104</t>
  </si>
  <si>
    <t>CIS:JAM:187236840:172.21.64.17:25007:1537003819141</t>
  </si>
  <si>
    <t>CIS:JAM:187236839:172.21.64.17:25007:1537003818511</t>
  </si>
  <si>
    <t>CIS:JAM:187236189:172.21.64.17:25007:1536991230162</t>
  </si>
  <si>
    <t>CIS:JAM:187236188:172.21.64.17:25007:1536991229529</t>
  </si>
  <si>
    <t>CIS:JAM:187234929:172.21.64.17:25007:1536978639237</t>
  </si>
  <si>
    <t>CIS:JAM:187234928:172.21.64.17:25007:1536978638522</t>
  </si>
  <si>
    <t>CIS:JAM:187234887:172.21.64.17:25007:1536978620267</t>
  </si>
  <si>
    <t>CIS:JAM:187234886:172.21.64.17:25007:1536978619652</t>
  </si>
  <si>
    <t>CIS:JAM:187234885:172.21.64.17:25007:1536978619038</t>
  </si>
  <si>
    <t>CIS:JAM:187234884:172.21.64.17:25007:1536978618405</t>
  </si>
  <si>
    <t>CIS:JAM:187234883:172.21.64.17:25007:1536978617733</t>
  </si>
  <si>
    <t>CIS:JAM:187217419:172.21.64.17:25007:1536917424477</t>
  </si>
  <si>
    <t>CIS:JAM:187217418:172.21.64.17:25007:1536917423859</t>
  </si>
  <si>
    <t>CIS:JAM:187216476:172.21.64.17:25007:1536904831293</t>
  </si>
  <si>
    <t>CIS:JAM:187216475:172.21.64.17:25007:1536904830664</t>
  </si>
  <si>
    <t>CIS:JAM:187204007:172.21.64.17:25007:1536892242780</t>
  </si>
  <si>
    <t>CIS:JAM:187204006:172.21.64.17:25007:1536892242013</t>
  </si>
  <si>
    <t>CIS:JAM:187203951:172.21.64.17:25007:1536892219352</t>
  </si>
  <si>
    <t>CIS:JAM:187203950:172.21.64.17:25007:1536892218759</t>
  </si>
  <si>
    <t>CIS:JAM:187203949:172.21.64.17:25007:1536892218152</t>
  </si>
  <si>
    <t>CIS:JAM:187203948:172.21.64.17:25007:1536892217524</t>
  </si>
  <si>
    <t>CIS:JAM:187203947:172.21.64.17:25007:1536892216902</t>
  </si>
  <si>
    <t>CIS:JAM:187183650:172.21.64.17:25007:1536841821150</t>
  </si>
  <si>
    <t>CIS:JAM:187183649:172.21.64.17:25007:1536841820524</t>
  </si>
  <si>
    <t>CIS:JAM:187177882:172.21.64.17:25007:1536829222325</t>
  </si>
  <si>
    <t>CIS:JAM:187177881:172.21.64.17:25007:1536829221707</t>
  </si>
  <si>
    <t>CIS:JAM:187177190:172.21.64.17:25007:1536816627228</t>
  </si>
  <si>
    <t>CIS:JAM:187177189:172.21.64.17:25007:1536816626399</t>
  </si>
  <si>
    <t>CIS:JAM:187170231:172.21.64.17:25007:1536814821653</t>
  </si>
  <si>
    <t>CIS:JAM:187164342:172.21.64.17:25007:1536804004371</t>
  </si>
  <si>
    <t>CIS:JAM:187164341:172.21.64.17:25007:1536804003723</t>
  </si>
  <si>
    <t>CIS:JAM:187164300:172.21.64.17:25007:1536803984979</t>
  </si>
  <si>
    <t>CIS:JAM:187164299:172.21.64.17:25007:1536803984368</t>
  </si>
  <si>
    <t>CIS:JAM:187164298:172.21.64.17:25007:1536803983729</t>
  </si>
  <si>
    <t>CIS:JAM:187164297:172.21.64.17:25007:1536803983114</t>
  </si>
  <si>
    <t>CIS:JAM:187164293:172.21.64.17:25007:1536803982491</t>
  </si>
  <si>
    <t>CIS:JAM:187146639:172.21.64.17:25007:1536748181087</t>
  </si>
  <si>
    <t>CIS:JAM:187146638:172.21.64.17:25007:1536748180486</t>
  </si>
  <si>
    <t>CIS:JAM:187140991:172.21.64.17:25007:1536735589307</t>
  </si>
  <si>
    <t>CIS:JAM:187140990:172.21.64.17:25007:1536735588683</t>
  </si>
  <si>
    <t>CIS:JAM:187043985:172.21.64.17:25007:1536723006644</t>
  </si>
  <si>
    <t>CIS:JAM:187043984:172.21.64.17:25007:1536723005997</t>
  </si>
  <si>
    <t>CIS:JAM:187043944:172.21.64.17:25007:1536722988154</t>
  </si>
  <si>
    <t>CIS:JAM:187043943:172.21.64.17:25007:1536722987486</t>
  </si>
  <si>
    <t>CIS:JAM:187043942:172.21.64.17:25007:1536722986824</t>
  </si>
  <si>
    <t>CIS:JAM:187043941:172.21.64.17:25007:1536722986135</t>
  </si>
  <si>
    <t>CIS:JAM:187043939:172.21.64.17:25007:1536722985333</t>
  </si>
  <si>
    <t>CIS:JAM:187023169:172.21.64.17:25007:1536668983907</t>
  </si>
  <si>
    <t>CIS:JAM:187023168:172.21.64.17:25007:1536668983306</t>
  </si>
  <si>
    <t>CIS:JAM:187021909:172.21.64.17:25007:1536656383883</t>
  </si>
  <si>
    <t>CIS:JAM:187021908:172.21.64.17:25007:1536656383240</t>
  </si>
  <si>
    <t>CIS:JAM:187021827:172.21.64.17:25007:1536643792727</t>
  </si>
  <si>
    <t>CIS:JAM:187021826:172.21.64.17:25007:1536643792149</t>
  </si>
  <si>
    <t>CIS:JAM:187010463:172.21.64.17:25007:1536631208337</t>
  </si>
  <si>
    <t>CIS:JAM:187010462:172.21.64.17:25007:1536631207718</t>
  </si>
  <si>
    <t>CIS:JAM:187010428:172.21.64.17:25007:1536631191391</t>
  </si>
  <si>
    <t>CIS:JAM:187010427:172.21.64.17:25007:1536631190767</t>
  </si>
  <si>
    <t>CIS:JAM:187010426:172.21.64.17:25007:1536631190172</t>
  </si>
  <si>
    <t>CIS:JAM:187010425:172.21.64.17:25007:1536631189577</t>
  </si>
  <si>
    <t>CIS:JAM:187010421:172.21.64.17:25007:1536631188941</t>
  </si>
  <si>
    <t>CIS:JAM:186983281:172.21.64.17:25007:1536569988848</t>
  </si>
  <si>
    <t>CIS:JAM:186983280:172.21.64.17:25007:1536569988272</t>
  </si>
  <si>
    <t>CIS:JAM:186968773:172.21.64.17:25007:1536557411315</t>
  </si>
  <si>
    <t>CIS:JAM:186968772:172.21.64.17:25007:1536557410708</t>
  </si>
  <si>
    <t>CIS:JAM:187250859:172.21.64.17:25007:1537149671093</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</si>
  <si>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</si>
  <si>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</si>
  <si>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</si>
  <si>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</si>
  <si>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</si>
  <si>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</si>
  <si>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</si>
  <si>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</si>
  <si>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</si>
  <si>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</si>
  <si>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CIS:JAM:187250858:172.21.64.17:25007:1537149668622</t>
  </si>
  <si>
    <t>CIS:JAM:187250835:172.21.64.17:25007:1537149649070</t>
  </si>
  <si>
    <t>CIS:JAM:187249757:172.21.64.17:25007:1537119013713</t>
  </si>
  <si>
    <t>CIS:JAM:187249216:172.21.64.17:25007:1537106415712</t>
  </si>
  <si>
    <t>CIS:JAM:187248952:172.21.64.17:25007:1537093845332</t>
  </si>
  <si>
    <t>CIS:JAM:187248951:172.21.64.17:25007:1537093842662</t>
  </si>
  <si>
    <t>CIS:JAM:187248932:172.21.64.17:25007:1537093830063</t>
  </si>
  <si>
    <t>CIS:JAM:187248452:172.21.64.17:25007:1537081263240</t>
  </si>
  <si>
    <t>CIS:JAM:187248451:172.21.64.17:25007:1537081260763</t>
  </si>
  <si>
    <t>CIS:JAM:187248432:172.21.64.17:25007:1537081247974</t>
  </si>
  <si>
    <t>CIS:JAM:187247937:172.21.64.17:25007:1537068689372</t>
  </si>
  <si>
    <t>CIS:JAM:187247936:172.21.64.17:25007:1537068686819</t>
  </si>
  <si>
    <t>CIS:JAM:187247912:172.21.64.17:25007:1537068663335</t>
  </si>
  <si>
    <t>CIS:JAM:187241609:172.21.64.17:25007:1537029019340</t>
  </si>
  <si>
    <t>CIS:JAM:187240187:172.21.64.17:25007:1537016418443</t>
  </si>
  <si>
    <t>CIS:JAM:187236891:172.21.64.17:25007:1537003859964</t>
  </si>
  <si>
    <t>CIS:JAM:187236890:172.21.64.17:25007:1537003856682</t>
  </si>
  <si>
    <t>CIS:JAM:187236868:172.21.64.17:25007:1537003832312</t>
  </si>
  <si>
    <t>CIS:JAM:187236236:172.21.64.17:25007:1536991259060</t>
  </si>
  <si>
    <t>CIS:JAM:187236235:172.21.64.17:25007:1536991256604</t>
  </si>
  <si>
    <t>CIS:JAM:187236217:172.21.64.17:25007:1536991244062</t>
  </si>
  <si>
    <t>CIS:JAM:187234980:172.21.64.17:25007:1536978678393</t>
  </si>
  <si>
    <t>CIS:JAM:187234979:172.21.64.17:25007:1536978676010</t>
  </si>
  <si>
    <t>CIS:JAM:187234957:172.21.64.17:25007:1536978652828</t>
  </si>
  <si>
    <t>CIS:JAM:187225201:172.21.64.17:25007:1536942647307</t>
  </si>
  <si>
    <t>CIS:JAM:187222464:172.21.64.17:25007:1536930020376</t>
  </si>
  <si>
    <t>CIS:JAM:187217469:172.21.64.17:25007:1536917458109</t>
  </si>
  <si>
    <t>CIS:JAM:187217468:172.21.64.17:25007:1536917454767</t>
  </si>
  <si>
    <t>CIS:JAM:187217450:172.21.64.17:25007:1536917437877</t>
  </si>
  <si>
    <t>CIS:JAM:187216521:172.21.64.17:25007:1536904856931</t>
  </si>
  <si>
    <t>CIS:JAM:187216520:172.21.64.17:25007:1536904854563</t>
  </si>
  <si>
    <t>CIS:JAM:187216503:172.21.64.17:25007:1536904844664</t>
  </si>
  <si>
    <t>CIS:JAM:187204052:172.21.64.17:25007:1536892267215</t>
  </si>
  <si>
    <t>CIS:JAM:187204051:172.21.64.17:25007:1536892264831</t>
  </si>
  <si>
    <t>CIS:JAM:187204034:172.21.64.17:25007:1536892255437</t>
  </si>
  <si>
    <t>CIS:JAM:187192747:172.21.64.17:25007:1536867017484</t>
  </si>
  <si>
    <t>CIS:JAM:187187765:172.21.64.17:25007:1536854426983</t>
  </si>
  <si>
    <t>CIS:JAM:187183977:172.21.64.17:25007:1536841988654</t>
  </si>
  <si>
    <t>CIS:JAM:187183976:172.21.64.17:25007:1536841986319</t>
  </si>
  <si>
    <t>CIS:JAM:187183907:172.21.64.17:25007:1536841944923</t>
  </si>
  <si>
    <t>CIS:JAM:187178221:172.21.64.17:25007:1536829402871</t>
  </si>
  <si>
    <t>CIS:JAM:187178220:172.21.64.17:25007:1536829400458</t>
  </si>
  <si>
    <t>CIS:JAM:187178143:172.21.64.17:25007:1536829347811</t>
  </si>
  <si>
    <t>CIS:JAM:187177530:172.21.64.17:25007:1536816810415</t>
  </si>
  <si>
    <t>CIS:JAM:187177529:172.21.64.17:25007:1536816808112</t>
  </si>
  <si>
    <t>CIS:JAM:187177452:172.21.64.17:25007:1536816755149</t>
  </si>
  <si>
    <t>CIS:JAM:187164669:172.21.64.17:25007:1536804187713</t>
  </si>
  <si>
    <t>CIS:JAM:187164668:172.21.64.17:25007:1536804185133</t>
  </si>
  <si>
    <t>CIS:JAM:187164603:172.21.64.17:25007:1536804137393</t>
  </si>
  <si>
    <t>CIS:JAM:187160843:172.21.64.17:25007:1536785980772</t>
  </si>
  <si>
    <t>CIS:JAM:187156076:172.21.64.17:25007:1536773377481</t>
  </si>
  <si>
    <t>CIS:JAM:187150810:172.21.64.17:25007:1536760780008</t>
  </si>
  <si>
    <t>CIS:JAM:187146727:172.21.64.17:25007:1536748244709</t>
  </si>
  <si>
    <t>CIS:JAM:187146726:172.21.64.17:25007:1536748241334</t>
  </si>
  <si>
    <t>CIS:JAM:187146664:172.21.64.17:25007:1536748192321</t>
  </si>
  <si>
    <t>CIS:JAM:187141074:172.21.64.17:25007:1536735640462</t>
  </si>
  <si>
    <t>CIS:JAM:187141073:172.21.64.17:25007:1536735638063</t>
  </si>
  <si>
    <t>CIS:JAM:187141016:172.21.64.17:25007:1536735601415</t>
  </si>
  <si>
    <t>CIS:JAM:187044066:172.21.64.17:25007:1536723073144</t>
  </si>
  <si>
    <t>CIS:JAM:187044065:172.21.64.17:25007:1536723070515</t>
  </si>
  <si>
    <t>CIS:JAM:187044010:172.21.64.17:25007:1536723020235</t>
  </si>
  <si>
    <t>CIS:JAM:187032554:172.21.64.17:25007:1536694180909</t>
  </si>
  <si>
    <t>CIS:JAM:187026578:172.21.64.17:25007:1536681585596</t>
  </si>
  <si>
    <t>CIS:JAM:187023207:172.21.64.17:25007:1536669004291</t>
  </si>
  <si>
    <t>CIS:JAM:187023206:172.21.64.17:25007:1536669001968</t>
  </si>
  <si>
    <t>CIS:JAM:187023197:172.21.64.17:25007:1536668996671</t>
  </si>
  <si>
    <t>CIS:JAM:187021950:172.21.64.17:25007:1536656405595</t>
  </si>
  <si>
    <t>CIS:JAM:187021949:172.21.64.17:25007:1536656403283</t>
  </si>
  <si>
    <t>CIS:JAM:187021939:172.21.64.17:25007:1536656397552</t>
  </si>
  <si>
    <t>CIS:JAM:187021868:172.21.64.17:25007:1536643815037</t>
  </si>
  <si>
    <t>CIS:JAM:187021867:172.21.64.17:25007:1536643812710</t>
  </si>
  <si>
    <t>CIS:JAM:187021857:172.21.64.17:25007:1536643806769</t>
  </si>
  <si>
    <t>CIS:JAM:187010504:172.21.64.17:25007:1536631230658</t>
  </si>
  <si>
    <t>CIS:JAM:187010503:172.21.64.17:25007:1536631228278</t>
  </si>
  <si>
    <t>CIS:JAM:187010493:172.21.64.17:25007:1536631222384</t>
  </si>
  <si>
    <t>CIS:JAM:186992505:172.21.64.17:25007:1536595189879</t>
  </si>
  <si>
    <t>CIS:JAM:186988049:172.21.64.17:25007:1536582589780</t>
  </si>
  <si>
    <t>CIS:JAM:186983321:172.21.64.17:25007:1536570009955</t>
  </si>
  <si>
    <t>CIS:JAM:186983320:172.21.64.17:25007:1536570007709</t>
  </si>
  <si>
    <t>CIS:JAM:186983311:172.21.64.17:25007:1536570002527</t>
  </si>
  <si>
    <t>CIS:JAM:186968813:172.21.64.17:25007:1536557433706</t>
  </si>
  <si>
    <t>CIS:JAM:186968812:172.21.64.17:25007:1536557430869</t>
  </si>
  <si>
    <t>CIS:JAM:186968803:172.21.64.17:25007:1536557425544</t>
  </si>
  <si>
    <t>CIS:JAM:187250864:172.21.64.17:25007:1537149686674</t>
  </si>
  <si>
    <t>CIS:JAM:187250861:172.21.64.17:25007:1537149676723</t>
  </si>
  <si>
    <t>CIS:JAM:187250860:172.21.64.17:25007:1537149673469</t>
  </si>
  <si>
    <t>CIS:JAM:187249774:172.21.64.17:25007:1537119030245</t>
  </si>
  <si>
    <t>CIS:JAM:187249233:172.21.64.17:25007:1537106431221</t>
  </si>
  <si>
    <t>CIS:JAM:187248957:172.21.64.17:25007:1537093861766</t>
  </si>
  <si>
    <t>CIS:JAM:187248954:172.21.64.17:25007:1537093851246</t>
  </si>
  <si>
    <t>CIS:JAM:187248953:172.21.64.17:25007:1537093847901</t>
  </si>
  <si>
    <t>CIS:JAM:187248457:172.21.64.17:25007:1537081279461</t>
  </si>
  <si>
    <t>CIS:JAM:187248454:172.21.64.17:25007:1537081269177</t>
  </si>
  <si>
    <t>CIS:JAM:187248453:172.21.64.17:25007:1537081265754</t>
  </si>
  <si>
    <t>CIS:JAM:187247942:172.21.64.17:25007:1537068707508</t>
  </si>
  <si>
    <t>CIS:JAM:187247939:172.21.64.17:25007:1537068696226</t>
  </si>
  <si>
    <t>CIS:JAM:187247938:172.21.64.17:25007:1537068692020</t>
  </si>
  <si>
    <t>CIS:JAM:187241647:172.21.64.17:25007:1537029055261</t>
  </si>
  <si>
    <t>CIS:JAM:187240203:172.21.64.17:25007:1537016434097</t>
  </si>
  <si>
    <t>CIS:JAM:187236896:172.21.64.17:25007:1537003880967</t>
  </si>
  <si>
    <t>CIS:JAM:187236893:172.21.64.17:25007:1537003867644</t>
  </si>
  <si>
    <t>CIS:JAM:187236892:172.21.64.17:25007:1537003864364</t>
  </si>
  <si>
    <t>CIS:JAM:187236245:172.21.64.17:25007:1536994814396</t>
  </si>
  <si>
    <t>CIS:JAM:187236244:172.21.64.17:25007:1536994810855</t>
  </si>
  <si>
    <t>CIS:JAM:187236241:172.21.64.17:25007:1536991275050</t>
  </si>
  <si>
    <t>CIS:JAM:187236238:172.21.64.17:25007:1536991264880</t>
  </si>
  <si>
    <t>CIS:JAM:187236237:172.21.64.17:25007:1536991261502</t>
  </si>
  <si>
    <t>CIS:JAM:187236101:172.21.64.17:25007:1536982230078</t>
  </si>
  <si>
    <t>CIS:JAM:187236100:172.21.64.17:25007:1536982226418</t>
  </si>
  <si>
    <t>CIS:JAM:187234986:172.21.64.17:25007:1536978697724</t>
  </si>
  <si>
    <t>CIS:JAM:187234982:172.21.64.17:25007:1536978684180</t>
  </si>
  <si>
    <t>CIS:JAM:187234981:172.21.64.17:25007:1536978680817</t>
  </si>
  <si>
    <t>CIS:JAM:187233467:172.21.64.17:25007:1536969613611</t>
  </si>
  <si>
    <t>CIS:JAM:187233466:172.21.64.17:25007:1536969610057</t>
  </si>
  <si>
    <t>CIS:JAM:187229971:172.21.64.17:25007:1536958193198</t>
  </si>
  <si>
    <t>CIS:JAM:187225222:172.21.64.17:25007:1536942691639</t>
  </si>
  <si>
    <t>CIS:JAM:187222479:172.21.64.17:25007:1536930033720</t>
  </si>
  <si>
    <t>CIS:JAM:187217474:172.21.64.17:25007:1536917478538</t>
  </si>
  <si>
    <t>CIS:JAM:187217471:172.21.64.17:25007:1536917465960</t>
  </si>
  <si>
    <t>CIS:JAM:187217470:172.21.64.17:25007:1536917461608</t>
  </si>
  <si>
    <t>CIS:JAM:187216526:172.21.64.17:25007:1536904873527</t>
  </si>
  <si>
    <t>CIS:JAM:187216523:172.21.64.17:25007:1536904862686</t>
  </si>
  <si>
    <t>CIS:JAM:187216522:172.21.64.17:25007:1536904859326</t>
  </si>
  <si>
    <t>CIS:JAM:187204057:172.21.64.17:25007:1536892282429</t>
  </si>
  <si>
    <t>CIS:JAM:187204054:172.21.64.17:25007:1536892272833</t>
  </si>
  <si>
    <t>CIS:JAM:187204053:172.21.64.17:25007:1536892269604</t>
  </si>
  <si>
    <t>CIS:JAM:187192761:172.21.64.17:25007:1536867031160</t>
  </si>
  <si>
    <t>CIS:JAM:187187773:172.21.64.17:25007:1536854470971</t>
  </si>
  <si>
    <t>CIS:JAM:187183983:172.21.64.17:25007:1536842007234</t>
  </si>
  <si>
    <t>CIS:JAM:187183979:172.21.64.17:25007:1536841994136</t>
  </si>
  <si>
    <t>CIS:JAM:187183978:172.21.64.17:25007:1536841990953</t>
  </si>
  <si>
    <t>CIS:JAM:187178227:172.21.64.17:25007:1536829421171</t>
  </si>
  <si>
    <t>CIS:JAM:187178223:172.21.64.17:25007:1536829408359</t>
  </si>
  <si>
    <t>CIS:JAM:187178222:172.21.64.17:25007:1536829405202</t>
  </si>
  <si>
    <t>CIS:JAM:187177536:172.21.64.17:25007:1536816828744</t>
  </si>
  <si>
    <t>CIS:JAM:187177532:172.21.64.17:25007:1536816815827</t>
  </si>
  <si>
    <t>CIS:JAM:187177531:172.21.64.17:25007:1536816812704</t>
  </si>
  <si>
    <t>CIS:JAM:187164675:172.21.64.17:25007:1536804206541</t>
  </si>
  <si>
    <t>CIS:JAM:187164671:172.21.64.17:25007:1536804193435</t>
  </si>
  <si>
    <t>CIS:JAM:187164670:172.21.64.17:25007:1536804190026</t>
  </si>
  <si>
    <t>CIS:JAM:187160927:172.21.64.17:25007:1536786063144</t>
  </si>
  <si>
    <t>CIS:JAM:187156138:172.21.64.17:25007:1536773438510</t>
  </si>
  <si>
    <t>CIS:JAM:187150864:172.21.64.17:25007:1536760818012</t>
  </si>
  <si>
    <t>CIS:JAM:187150516:172.21.64.17:25007:1536758973247</t>
  </si>
  <si>
    <t>CIS:JAM:187146730:172.21.64.17:25007:1536748257175</t>
  </si>
  <si>
    <t>CIS:JAM:187146729:172.21.64.17:25007:1536748252942</t>
  </si>
  <si>
    <t>CIS:JAM:187144217:172.21.64.17:25007:1536746370475</t>
  </si>
  <si>
    <t>CIS:JAM:187141077:172.21.64.17:25007:1536735649436</t>
  </si>
  <si>
    <t>CIS:JAM:187141076:172.21.64.17:25007:1536735646135</t>
  </si>
  <si>
    <t>CIS:JAM:187140930:172.21.64.17:25007:1536733774601</t>
  </si>
  <si>
    <t>CIS:JAM:187044069:172.21.64.17:25007:1536723083167</t>
  </si>
  <si>
    <t>CIS:JAM:187044068:172.21.64.17:25007:1536723079618</t>
  </si>
  <si>
    <t>CIS:JAM:187043027:172.21.64.17:25007:1536721811334</t>
  </si>
  <si>
    <t>CIS:JAM:187043023:172.21.64.17:25007:1536710945409</t>
  </si>
  <si>
    <t>CIS:JAM:187032562:172.21.64.17:25007:1536694187057</t>
  </si>
  <si>
    <t>CIS:JAM:187031941:172.21.64.17:25007:1536692216782</t>
  </si>
  <si>
    <t>CIS:JAM:187026584:172.21.64.17:25007:1536681599431</t>
  </si>
  <si>
    <t>CIS:JAM:187023209:172.21.64.17:25007:1536669009720</t>
  </si>
  <si>
    <t>CIS:JAM:187021952:172.21.64.17:25007:1536656410972</t>
  </si>
  <si>
    <t>CIS:JAM:187021870:172.21.64.17:25007:1536643820542</t>
  </si>
  <si>
    <t>CIS:JAM:187010506:172.21.64.17:25007:1536631236268</t>
  </si>
  <si>
    <t>CIS:JAM:186996546:172.21.64.17:25007:1536604320792</t>
  </si>
  <si>
    <t>CIS:JAM:186992512:172.21.64.17:25007:1536595195447</t>
  </si>
  <si>
    <t>CIS:JAM:186988055:172.21.64.17:25007:1536582595262</t>
  </si>
  <si>
    <t>CIS:JAM:186983323:172.21.64.17:25007:1536570015468</t>
  </si>
  <si>
    <t>CIS:JAM:186968815:172.21.64.17:25007:1536557438931</t>
  </si>
  <si>
    <t>CIS:JAM:187023611:172.21.64.17:25007:1536672378425</t>
  </si>
  <si>
    <t>CIS:JAM:187003369:172.21.64.17:25007:1536621992592</t>
  </si>
  <si>
    <t>CIS:JAM:187250811:172.21.64.17:25007:1537149637740</t>
  </si>
  <si>
    <t>CIS:JAM:187250810:172.21.64.17:25007:1537149637090</t>
  </si>
  <si>
    <t>CIS:JAM:187248908:172.21.64.17:25007:1537093818433</t>
  </si>
  <si>
    <t>CIS:JAM:187248907:172.21.64.17:25007:1537093817766</t>
  </si>
  <si>
    <t>CIS:JAM:187248408:172.21.64.17:25007:1537081236334</t>
  </si>
  <si>
    <t>CIS:JAM:187248407:172.21.64.17:25007:1537081235673</t>
  </si>
  <si>
    <t>CIS:JAM:187247887:172.21.64.17:25007:1537068649532</t>
  </si>
  <si>
    <t>CIS:JAM:187247886:172.21.64.17:25007:1537068648867</t>
  </si>
  <si>
    <t>CIS:JAM:187236844:172.21.64.17:25007:1537003821301</t>
  </si>
  <si>
    <t>CIS:JAM:187236843:172.21.64.17:25007:1537003820670</t>
  </si>
  <si>
    <t>CIS:JAM:187236193:172.21.64.17:25007:1536991232423</t>
  </si>
  <si>
    <t>CIS:JAM:187236192:172.21.64.17:25007:1536991231781</t>
  </si>
  <si>
    <t>CIS:JAM:187234933:172.21.64.17:25007:1536978641476</t>
  </si>
  <si>
    <t>CIS:JAM:187234932:172.21.64.17:25007:1536978640870</t>
  </si>
  <si>
    <t>CIS:JAM:187217423:172.21.64.17:25007:1536917426645</t>
  </si>
  <si>
    <t>CIS:JAM:187217422:172.21.64.17:25007:1536917426012</t>
  </si>
  <si>
    <t>CIS:JAM:187216480:172.21.64.17:25007:1536904833606</t>
  </si>
  <si>
    <t>CIS:JAM:187216479:172.21.64.17:25007:1536904832943</t>
  </si>
  <si>
    <t>CIS:JAM:187204011:172.21.64.17:25007:1536892244972</t>
  </si>
  <si>
    <t>CIS:JAM:187204010:172.21.64.17:25007:1536892244367</t>
  </si>
  <si>
    <t>CIS:JAM:187183654:172.21.64.17:25007:1536841823407</t>
  </si>
  <si>
    <t>CIS:JAM:187183653:172.21.64.17:25007:1536841822757</t>
  </si>
  <si>
    <t>CIS:JAM:187177886:172.21.64.17:25007:1536829224574</t>
  </si>
  <si>
    <t>CIS:JAM:187177885:172.21.64.17:25007:1536829223928</t>
  </si>
  <si>
    <t>CIS:JAM:187177194:172.21.64.17:25007:1536816629528</t>
  </si>
  <si>
    <t>CIS:JAM:187177193:172.21.64.17:25007:1536816628914</t>
  </si>
  <si>
    <t>CIS:JAM:187164346:172.21.64.17:25007:1536804006631</t>
  </si>
  <si>
    <t>CIS:JAM:187164345:172.21.64.17:25007:1536804005981</t>
  </si>
  <si>
    <t>CIS:JAM:187146643:172.21.64.17:25007:1536748183208</t>
  </si>
  <si>
    <t>CIS:JAM:187146642:172.21.64.17:25007:1536748182610</t>
  </si>
  <si>
    <t>CIS:JAM:187140995:172.21.64.17:25007:1536735591563</t>
  </si>
  <si>
    <t>CIS:JAM:187140994:172.21.64.17:25007:1536735590953</t>
  </si>
  <si>
    <t>CIS:JAM:187043989:172.21.64.17:25007:1536723009034</t>
  </si>
  <si>
    <t>CIS:JAM:187043988:172.21.64.17:25007:1536723008261</t>
  </si>
  <si>
    <t>CIS:JAM:187037878:172.21.64.17:25007:1536703174717</t>
  </si>
  <si>
    <t>C-NEAX61E_3_2_DEL_SUS</t>
  </si>
  <si>
    <t>INT1289332</t>
  </si>
  <si>
    <t>uid=mmwilson,ou=IPCustomers,ou=Jamaica,ou=Customers,o=time4lime.com</t>
  </si>
  <si>
    <t>CIS:JAM:187023173:172.21.64.17:25007:1536668986088</t>
  </si>
  <si>
    <t>CIS:JAM:187023172:172.21.64.17:25007:1536668985458</t>
  </si>
  <si>
    <t>CIS:JAM:187021915:172.21.64.17:25007:1536656387073</t>
  </si>
  <si>
    <t>CIS:JAM:187021914:172.21.64.17:25007:1536656386489</t>
  </si>
  <si>
    <t>CIS:JAM:187021833:172.21.64.17:25007:1536643795897</t>
  </si>
  <si>
    <t>CIS:JAM:187021832:172.21.64.17:25007:1536643795319</t>
  </si>
  <si>
    <t>CIS:JAM:187010469:172.21.64.17:25007:1536631211510</t>
  </si>
  <si>
    <t>CIS:JAM:187010468:172.21.64.17:25007:1536631210878</t>
  </si>
  <si>
    <t>CIS:JAM:186983287:172.21.64.17:25007:1536569991908</t>
  </si>
  <si>
    <t>CIS:JAM:186983286:172.21.64.17:25007:1536569991329</t>
  </si>
  <si>
    <t>CIS:JAM:186968779:172.21.64.17:25007:1536557414425</t>
  </si>
  <si>
    <t>CIS:JAM:186968778:172.21.64.17:25007:1536557413819</t>
  </si>
  <si>
    <t>CIS:JAM:187250853:172.21.64.17:25007:1537149665969</t>
  </si>
  <si>
    <t>C-NEAX61E_3_2_DEL_3WC</t>
  </si>
  <si>
    <t>C-NEAX61E_3_2_DEL_CFW</t>
  </si>
  <si>
    <t>C-NEAX61E_3_2_DEL_CWT</t>
  </si>
  <si>
    <t>CIS:JAM:187250852:172.21.64.17:25007:1537149664950</t>
  </si>
  <si>
    <t>CIS:JAM:187248946:172.21.64.17:25007:1537093839737</t>
  </si>
  <si>
    <t>CIS:JAM:187248945:172.21.64.17:25007:1537093838724</t>
  </si>
  <si>
    <t>CIS:JAM:187248446:172.21.64.17:25007:1537081257644</t>
  </si>
  <si>
    <t>CIS:JAM:187248445:172.21.64.17:25007:1537081256563</t>
  </si>
  <si>
    <t>CIS:JAM:187247931:172.21.64.17:25007:1537068683966</t>
  </si>
  <si>
    <t>CIS:JAM:187247930:172.21.64.17:25007:1537068682754</t>
  </si>
  <si>
    <t>CIS:JAM:187236881:172.21.64.17:25007:1537003854032</t>
  </si>
  <si>
    <t>CIS:JAM:187236880:172.21.64.17:25007:1537003850300</t>
  </si>
  <si>
    <t>CIS:JAM:187236230:172.21.64.17:25007:1536991253808</t>
  </si>
  <si>
    <t>CIS:JAM:187236229:172.21.64.17:25007:1536991252750</t>
  </si>
  <si>
    <t>CIS:JAM:187234974:172.21.64.17:25007:1536978673237</t>
  </si>
  <si>
    <t>CIS:JAM:187234973:172.21.64.17:25007:1536978672169</t>
  </si>
  <si>
    <t>CIS:JAM:187217463:172.21.64.17:25007:1536917452115</t>
  </si>
  <si>
    <t>CIS:JAM:187217462:172.21.64.17:25007:1536917450077</t>
  </si>
  <si>
    <t>CIS:JAM:187216515:172.21.64.17:25007:1536904851732</t>
  </si>
  <si>
    <t>CIS:JAM:187216514:172.21.64.17:25007:1536904850694</t>
  </si>
  <si>
    <t>CIS:JAM:187204046:172.21.64.17:25007:1536892262231</t>
  </si>
  <si>
    <t>CIS:JAM:187204045:172.21.64.17:25007:1536892261223</t>
  </si>
  <si>
    <t>CIS:JAM:187183971:172.21.64.17:25007:1536841983643</t>
  </si>
  <si>
    <t>CIS:JAM:187183970:172.21.64.17:25007:1536841982661</t>
  </si>
  <si>
    <t>CIS:JAM:187178215:172.21.64.17:25007:1536829397920</t>
  </si>
  <si>
    <t>CIS:JAM:187178214:172.21.64.17:25007:1536829396830</t>
  </si>
  <si>
    <t>CIS:JAM:187177524:172.21.64.17:25007:1536816805450</t>
  </si>
  <si>
    <t>CIS:JAM:187177523:172.21.64.17:25007:1536816804452</t>
  </si>
  <si>
    <t>CIS:JAM:187164663:172.21.64.17:25007:1536804182522</t>
  </si>
  <si>
    <t>CIS:JAM:187164662:172.21.64.17:25007:1536804181154</t>
  </si>
  <si>
    <t>CIS:JAM:187146721:172.21.64.17:25007:1536748235753</t>
  </si>
  <si>
    <t>CIS:JAM:187146720:172.21.64.17:25007:1536748234807</t>
  </si>
  <si>
    <t>CIS:JAM:187141068:172.21.64.17:25007:1536735635410</t>
  </si>
  <si>
    <t>CIS:JAM:187141067:172.21.64.17:25007:1536735634413</t>
  </si>
  <si>
    <t>CIS:JAM:187044060:172.21.64.17:25007:1536723067661</t>
  </si>
  <si>
    <t>CIS:JAM:187044059:172.21.64.17:25007:1536723066506</t>
  </si>
  <si>
    <t>CIS:JAM:187023201:172.21.64.17:25007:1536668999309</t>
  </si>
  <si>
    <t>CIS:JAM:187023200:172.21.64.17:25007:1536668998347</t>
  </si>
  <si>
    <t>CIS:JAM:187021944:172.21.64.17:25007:1536656400667</t>
  </si>
  <si>
    <t>CIS:JAM:187021943:172.21.64.17:25007:1536656399723</t>
  </si>
  <si>
    <t>CIS:JAM:187021862:172.21.64.17:25007:1536643809982</t>
  </si>
  <si>
    <t>CIS:JAM:187021861:172.21.64.17:25007:1536643808989</t>
  </si>
  <si>
    <t>CIS:JAM:187010498:172.21.64.17:25007:1536631225648</t>
  </si>
  <si>
    <t>CIS:JAM:187010497:172.21.64.17:25007:1536631224607</t>
  </si>
  <si>
    <t>CIS:JAM:186983315:172.21.64.17:25007:1536570005188</t>
  </si>
  <si>
    <t>CIS:JAM:186983314:172.21.64.17:25007:1536570004188</t>
  </si>
  <si>
    <t>CIS:JAM:186968807:172.21.64.17:25007:1536557428212</t>
  </si>
  <si>
    <t>CIS:JAM:186968806:172.21.64.17:25007:1536557427279</t>
  </si>
  <si>
    <t>CIS:JAM:187243469:172.21.64.17:25007:1537036260313</t>
  </si>
  <si>
    <t>INT1468450</t>
  </si>
  <si>
    <t>uid=sswood2778,ou=IPCustomers,ou=Jamaica,ou=Customers,o=time4lime.com</t>
  </si>
  <si>
    <t>CIS:JAM:187158432:172.21.64.17:25007:1536779210540</t>
  </si>
  <si>
    <t>INT1446173</t>
  </si>
  <si>
    <t>uid=orville_den,ou=IPCustomers,ou=Jamaica,ou=Customers,o=time4lime.com</t>
  </si>
  <si>
    <t>CIS:TCI:2508565:172.21.64.5:25007:1536760425421</t>
  </si>
  <si>
    <t>C-CENTIGRAM_QNIX64_DEL_VMB</t>
  </si>
  <si>
    <t>C-DMS100_NA14_DEL_CFB</t>
  </si>
  <si>
    <t>C-DMS100_NA14_DEL_CFD</t>
  </si>
  <si>
    <t>C-DMS100_NA14_DEL_MWT</t>
  </si>
  <si>
    <t>CIS:JAM:187250863:172.21.64.17:25007:1537149683404</t>
  </si>
  <si>
    <t>CIS:JAM:187250129:172.21.64.17:25007:1537127876997</t>
  </si>
  <si>
    <t>CIS:JAM:187249773:172.21.64.17:25007:1537119026952</t>
  </si>
  <si>
    <t>CIS:JAM:187249232:172.21.64.17:25007:1537106427847</t>
  </si>
  <si>
    <t>CIS:JAM:187248956:172.21.64.17:25007:1537093858316</t>
  </si>
  <si>
    <t>CIS:JAM:187248456:172.21.64.17:25007:1537081275975</t>
  </si>
  <si>
    <t>CIS:JAM:187247941:172.21.64.17:25007:1537068703726</t>
  </si>
  <si>
    <t>CIS:JAM:187241646:172.21.64.17:25007:1537029051273</t>
  </si>
  <si>
    <t>CIS:JAM:187240202:172.21.64.17:25007:1537016430755</t>
  </si>
  <si>
    <t>CIS:JAM:187236895:172.21.64.17:25007:1537003876590</t>
  </si>
  <si>
    <t>CIS:JAM:187236240:172.21.64.17:25007:1536991271659</t>
  </si>
  <si>
    <t>CIS:JAM:187234985:172.21.64.17:25007:1536978694309</t>
  </si>
  <si>
    <t>CIS:JAM:187225221:172.21.64.17:25007:1536942688296</t>
  </si>
  <si>
    <t>CIS:JAM:187225089:172.21.64.17:25007:1536942399160</t>
  </si>
  <si>
    <t>CIS:JAM:187222478:172.21.64.17:25007:1536930030466</t>
  </si>
  <si>
    <t>CIS:JAM:187217473:172.21.64.17:25007:1536917474265</t>
  </si>
  <si>
    <t>CIS:JAM:187216525:172.21.64.17:25007:1536904870196</t>
  </si>
  <si>
    <t>CIS:JAM:187204056:172.21.64.17:25007:1536892279215</t>
  </si>
  <si>
    <t>CIS:JAM:187192754:172.21.64.17:25007:1536867026911</t>
  </si>
  <si>
    <t>CIS:JAM:187187772:172.21.64.17:25007:1536854442093</t>
  </si>
  <si>
    <t>CIS:JAM:187183982:172.21.64.17:25007:1536842004020</t>
  </si>
  <si>
    <t>CIS:JAM:187178226:172.21.64.17:25007:1536829418060</t>
  </si>
  <si>
    <t>CIS:JAM:187177535:172.21.64.17:25007:1536816825545</t>
  </si>
  <si>
    <t>CIS:JAM:187164674:172.21.64.17:25007:1536804203316</t>
  </si>
  <si>
    <t>CIS:JAM:187160926:172.21.64.17:25007:1536786045861</t>
  </si>
  <si>
    <t>CIS:JAM:187156137:172.21.64.17:25007:1536773433772</t>
  </si>
  <si>
    <t>CIS:JAM:187153027:172.21.64.17:25007:1536767628195</t>
  </si>
  <si>
    <t>C-COMVERSE_6_1_1_DEL_VMB</t>
  </si>
  <si>
    <t>CIS:JAM:187150863:172.21.64.17:25007:1536760814726</t>
  </si>
  <si>
    <t>CIS:JAM:187146728:172.21.64.17:25007:1536748248827</t>
  </si>
  <si>
    <t>CIS:JAM:187141075:172.21.64.17:25007:1536735642864</t>
  </si>
  <si>
    <t>CIS:JAM:187044067:172.21.64.17:25007:1536723075707</t>
  </si>
  <si>
    <t>CIS:JAM:187032561:172.21.64.17:25007:1536694183872</t>
  </si>
  <si>
    <t>CIS:JAM:187026583:172.21.64.17:25007:1536681595130</t>
  </si>
  <si>
    <t>CIS:JAM:187023208:172.21.64.17:25007:1536669006580</t>
  </si>
  <si>
    <t>CIS:JAM:187021951:172.21.64.17:25007:1536656407894</t>
  </si>
  <si>
    <t>CIS:JAM:187021869:172.21.64.17:25007:1536643817342</t>
  </si>
  <si>
    <t>CIS:JAM:187010505:172.21.64.17:25007:1536631233009</t>
  </si>
  <si>
    <t>CIS:JAM:186992511:172.21.64.17:25007:1536595192365</t>
  </si>
  <si>
    <t>CIS:JAM:186988054:172.21.64.17:25007:1536582592199</t>
  </si>
  <si>
    <t>CIS:JAM:186983322:172.21.64.17:25007:1536570012219</t>
  </si>
  <si>
    <t>CIS:JAM:186968814:172.21.64.17:25007:1536557435882</t>
  </si>
  <si>
    <t>CIS:JAM:187250848:172.21.64.17:25007:1537149657329</t>
  </si>
  <si>
    <t>C-SIMA_1_0_ADD_SUB</t>
  </si>
  <si>
    <t>CIS:JAM:187249769:172.21.64.17:25007:1537119020871</t>
  </si>
  <si>
    <t>CIS:JAM:187249228:172.21.64.17:25007:1537106421720</t>
  </si>
  <si>
    <t>CIS:JAM:187248944:172.21.64.17:25007:1537093836814</t>
  </si>
  <si>
    <t>CIS:JAM:187248444:172.21.64.17:25007:1537081254512</t>
  </si>
  <si>
    <t>CIS:JAM:187247924:172.21.64.17:25007:1537068671902</t>
  </si>
  <si>
    <t>CIS:JAM:187241642:172.21.64.17:25007:1537029044570</t>
  </si>
  <si>
    <t>CIS:JAM:187240198:172.21.64.17:25007:1537016424626</t>
  </si>
  <si>
    <t>CIS:JAM:187236879:172.21.64.17:25007:1537003846121</t>
  </si>
  <si>
    <t>CIS:JAM:187236228:172.21.64.17:25007:1536991250739</t>
  </si>
  <si>
    <t>CIS:JAM:187234972:172.21.64.17:25007:1536978670290</t>
  </si>
  <si>
    <t>CIS:JAM:187228233:172.21.64.17:25007:1536953410994</t>
  </si>
  <si>
    <t>CIS:JAM:187224558:172.21.64.17:25007:1536940813459</t>
  </si>
  <si>
    <t>CIS:JAM:187222426:172.21.64.17:25007:1536928210706</t>
  </si>
  <si>
    <t>CIS:JAM:187216787:172.21.64.17:25007:1536915611333</t>
  </si>
  <si>
    <t>CIS:JAM:187216423:172.21.64.17:25007:1536903012504</t>
  </si>
  <si>
    <t>CIS:JAM:187203696:172.21.64.17:25007:1536890411178</t>
  </si>
  <si>
    <t>CIS:JAM:187190372:172.21.64.17:25007:1536859814678</t>
  </si>
  <si>
    <t>CIS:JAM:187183969:172.21.64.17:25007:1536841980787</t>
  </si>
  <si>
    <t>CIS:JAM:187178205:172.21.64.17:25007:1536829383695</t>
  </si>
  <si>
    <t>CIS:JAM:187177514:172.21.64.17:25007:1536816790385</t>
  </si>
  <si>
    <t>CIS:JAM:187164653:172.21.64.17:25007:1536804167273</t>
  </si>
  <si>
    <t>CIS:JAM:187190846:172.21.64.17:25007:1536860808586</t>
  </si>
  <si>
    <t>C-CENTIGRAM_QNIX64_CHG_VMB_PWD</t>
  </si>
  <si>
    <t>MB_ID</t>
  </si>
  <si>
    <t>CIS:JAM:187190821:172.21.64.17:25007:1536860731402</t>
  </si>
  <si>
    <t>CIS:JAM:187163963:172.21.64.17:25007:1536800256535</t>
  </si>
  <si>
    <t>CIS:JAM:187152233:172.21.64.17:25007:1536765387263</t>
  </si>
  <si>
    <t>CIS:JAM:187035291:172.21.64.17:25007:1536699627466</t>
  </si>
  <si>
    <t>CIS:JAM:187228921:172.21.64.17:25007:1536955421258</t>
  </si>
  <si>
    <t>CIS:JAM:187196031:172.21.64.17:25007:1536876649843</t>
  </si>
  <si>
    <t>CIS:JAM:187150330:172.21.64.17:25007:1536757118435</t>
  </si>
  <si>
    <t>CIS:JAM:187250857:172.21.64.17:25007:1537149668182</t>
  </si>
  <si>
    <t>CIS:JAM:187249771:172.21.64.17:25007:1537119023234</t>
  </si>
  <si>
    <t>CIS:JAM:187249230:172.21.64.17:25007:1537106424053</t>
  </si>
  <si>
    <t>CIS:JAM:187248950:172.21.64.17:25007:1537093842124</t>
  </si>
  <si>
    <t>CIS:JAM:187248450:172.21.64.17:25007:1537081260320</t>
  </si>
  <si>
    <t>CIS:JAM:187247935:172.21.64.17:25007:1537068686324</t>
  </si>
  <si>
    <t>CIS:JAM:187241644:172.21.64.17:25007:1537029047382</t>
  </si>
  <si>
    <t>CIS:JAM:187240200:172.21.64.17:25007:1537016426929</t>
  </si>
  <si>
    <t>CIS:JAM:187236889:172.21.64.17:25007:1537003856258</t>
  </si>
  <si>
    <t>CIS:JAM:187236234:172.21.64.17:25007:1536991256147</t>
  </si>
  <si>
    <t>CIS:JAM:187234978:172.21.64.17:25007:1536978675548</t>
  </si>
  <si>
    <t>CIS:JAM:187225219:172.21.64.17:25007:1536942683706</t>
  </si>
  <si>
    <t>CIS:JAM:187222476:172.21.64.17:25007:1536930026742</t>
  </si>
  <si>
    <t>CIS:JAM:187217467:172.21.64.17:25007:1536917454300</t>
  </si>
  <si>
    <t>CIS:JAM:187216519:172.21.64.17:25007:1536904854096</t>
  </si>
  <si>
    <t>CIS:JAM:187204050:172.21.64.17:25007:1536892264393</t>
  </si>
  <si>
    <t>CIS:JAM:187192752:172.21.64.17:25007:1536867026320</t>
  </si>
  <si>
    <t>CIS:JAM:187187770:172.21.64.17:25007:1536854435700</t>
  </si>
  <si>
    <t>CIS:JAM:187183975:172.21.64.17:25007:1536841985752</t>
  </si>
  <si>
    <t>CIS:JAM:187178219:172.21.64.17:25007:1536829400037</t>
  </si>
  <si>
    <t>CIS:JAM:187177528:172.21.64.17:25007:1536816807632</t>
  </si>
  <si>
    <t>CIS:JAM:187164667:172.21.64.17:25007:1536804184670</t>
  </si>
  <si>
    <t>CIS:JAM:187160925:172.21.64.17:25007:1536786045406</t>
  </si>
  <si>
    <t>CIS:JAM:187156136:172.21.64.17:25007:1536773415627</t>
  </si>
  <si>
    <t>CIS:JAM:187150862:172.21.64.17:25007:1536760814295</t>
  </si>
  <si>
    <t>CIS:JAM:187146725:172.21.64.17:25007:1536748240927</t>
  </si>
  <si>
    <t>CIS:JAM:187141072:172.21.64.17:25007:1536735637614</t>
  </si>
  <si>
    <t>CIS:JAM:187044064:172.21.64.17:25007:1536723070006</t>
  </si>
  <si>
    <t>CIS:JAM:187032560:172.21.64.17:25007:1536694183324</t>
  </si>
  <si>
    <t>CIS:JAM:187026582:172.21.64.17:25007:1536681594686</t>
  </si>
  <si>
    <t>CIS:JAM:187023205:172.21.64.17:25007:1536669001523</t>
  </si>
  <si>
    <t>CIS:JAM:187021948:172.21.64.17:25007:1536656402809</t>
  </si>
  <si>
    <t>CIS:JAM:187021866:172.21.64.17:25007:1536643812293</t>
  </si>
  <si>
    <t>CIS:JAM:187010502:172.21.64.17:25007:1536631227813</t>
  </si>
  <si>
    <t>CIS:JAM:186992510:172.21.64.17:25007:1536595191923</t>
  </si>
  <si>
    <t>CIS:JAM:186988053:172.21.64.17:25007:1536582591790</t>
  </si>
  <si>
    <t>CIS:JAM:186983319:172.21.64.17:25007:1536570007282</t>
  </si>
  <si>
    <t>CIS:JAM:186968811:172.21.64.17:25007:1536557430461</t>
  </si>
  <si>
    <t>CIS:JAM:187250862:172.21.64.17:25007:1537149680093</t>
  </si>
  <si>
    <t>CIS:JAM:187249772:172.21.64.17:25007:1537119023653</t>
  </si>
  <si>
    <t>CIS:JAM:187249231:172.21.64.17:25007:1537106424494</t>
  </si>
  <si>
    <t>CIS:JAM:187248955:172.21.64.17:25007:1537093854784</t>
  </si>
  <si>
    <t>CIS:JAM:187248455:172.21.64.17:25007:1537081272514</t>
  </si>
  <si>
    <t>CIS:JAM:187247940:172.21.64.17:25007:1537068699846</t>
  </si>
  <si>
    <t>CIS:JAM:187241645:172.21.64.17:25007:1537029047893</t>
  </si>
  <si>
    <t>CIS:JAM:187240201:172.21.64.17:25007:1537016427406</t>
  </si>
  <si>
    <t>CIS:JAM:187236894:172.21.64.17:25007:1537003872738</t>
  </si>
  <si>
    <t>CIS:JAM:187236239:172.21.64.17:25007:1536991268259</t>
  </si>
  <si>
    <t>CIS:JAM:187234984:172.21.64.17:25007:1536978690853</t>
  </si>
  <si>
    <t>CIS:JAM:187225220:172.21.64.17:25007:1536942685006</t>
  </si>
  <si>
    <t>CIS:JAM:187222477:172.21.64.17:25007:1536930027221</t>
  </si>
  <si>
    <t>CIS:JAM:187217472:172.21.64.17:25007:1536917469819</t>
  </si>
  <si>
    <t>CIS:JAM:187216524:172.21.64.17:25007:1536904866776</t>
  </si>
  <si>
    <t>CIS:JAM:187204055:172.21.64.17:25007:1536892276018</t>
  </si>
  <si>
    <t>CIS:JAM:187187771:172.21.64.17:25007:1536854437810</t>
  </si>
  <si>
    <t>CIS:JAM:187183981:172.21.64.17:25007:1536842000774</t>
  </si>
  <si>
    <t>CIS:JAM:187178225:172.21.64.17:25007:1536829414977</t>
  </si>
  <si>
    <t>CIS:JAM:187177534:172.21.64.17:25007:1536816822404</t>
  </si>
  <si>
    <t>CIS:JAM:187164673:172.21.64.17:25007:1536804200116</t>
  </si>
  <si>
    <t>CIS:JAM:187042054:172.21.64.17:25007:1536706550885</t>
  </si>
  <si>
    <t>CIS:JAM:187032434:172.21.64.17:25007:1536693905653</t>
  </si>
  <si>
    <t>CIS:JAM:187026978:172.21.64.17:25007:1536682205316</t>
  </si>
  <si>
    <t>CIS:JAM:187023210:172.21.64.17:25007:1536669012870</t>
  </si>
  <si>
    <t>CIS:JAM:187021953:172.21.64.17:25007:1536656414165</t>
  </si>
  <si>
    <t>CIS:JAM:187021871:172.21.64.17:25007:1536643823759</t>
  </si>
  <si>
    <t>CIS:JAM:187010507:172.21.64.17:25007:1536631239362</t>
  </si>
  <si>
    <t>CIS:JAM:187002513:172.21.64.17:25007:1536618578241</t>
  </si>
  <si>
    <t>CIS:JAM:186997577:172.21.64.17:25007:1536606108412</t>
  </si>
  <si>
    <t>CIS:SLU:8641608:172.21.64.7:25011:1537137991527</t>
  </si>
  <si>
    <t>C-CENTIGRAM_QNIX64_ADD_VMB</t>
  </si>
  <si>
    <t>CIS:SLU:8641117:172.21.64.7:25011:1537026548987</t>
  </si>
  <si>
    <t>CIS:SLU:8641063:172.21.64.7:25011:1537023893004</t>
  </si>
  <si>
    <t>CIS:SLU:8640437:172.21.64.7:25011:1536957910892</t>
  </si>
  <si>
    <t>CIS:SLU:8640228:172.21.64.7:25011:1536953515274</t>
  </si>
  <si>
    <t>CIS:SLU:8639795:172.21.64.7:25011:1536940238889</t>
  </si>
  <si>
    <t>CIS:SLU:8637681:172.21.64.7:25011:1536876878623</t>
  </si>
  <si>
    <t>CIS:SLU:8637680:172.21.64.7:25011:1536866038410</t>
  </si>
  <si>
    <t>CIS:SLU:8636640:172.21.64.7:25011:1536863925341</t>
  </si>
  <si>
    <t>CIS:SLU:8633884:172.21.64.7:25011:1536779095996</t>
  </si>
  <si>
    <t>CIS:SLU:8633844:172.21.64.7:25011:1536777713860</t>
  </si>
  <si>
    <t>CIS:SLU:8633724:172.21.64.7:25011:1536773712923</t>
  </si>
  <si>
    <t>CIS:SLU:8633316:172.21.64.7:25011:1536759732902</t>
  </si>
  <si>
    <t>CIS:SLU:8632944:172.21.64.7:25011:1536697932857</t>
  </si>
  <si>
    <t>CIS:SLU:8631772:172.21.64.7:25011:1536617938981</t>
  </si>
  <si>
    <t>C-ALCATEL1000MM_R25_ADD_OCB</t>
  </si>
  <si>
    <t>C-ALCATEL1000MM_R25_DEL_CFBF</t>
  </si>
  <si>
    <t>C-ALCATEL1000MM_R25_DEL_CFNRF</t>
  </si>
  <si>
    <t>C-ALCATEL1000MM_R25_DEL_CWT</t>
  </si>
  <si>
    <t>CIS:SLU:8631651:172.21.64.7:25011:1536610110262</t>
  </si>
  <si>
    <t>CIS:GND:5527582:172.21.64.14:25004:1537046911198</t>
  </si>
  <si>
    <t>CIS:GND:5526958:172.21.64.14:25004:1536967244465</t>
  </si>
  <si>
    <t>CIS:GND:5519104:172.21.64.14:25004:1536772538738</t>
  </si>
  <si>
    <t>CIS:DOM:4306193:172.21.64.4:25008:1536633054568</t>
  </si>
  <si>
    <t>C-DMS100_NA14_CHANGE_INFO</t>
  </si>
  <si>
    <t>C-DMS100_NA14_DEL_SUPPRESS</t>
  </si>
  <si>
    <t>CIS:DOM:4306045:172.21.64.4:25008:1536610347304</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</si>
  <si>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</si>
  <si>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</si>
  <si>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</si>
  <si>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</si>
  <si>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</si>
  <si>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</si>
  <si>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</si>
  <si>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</si>
  <si>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</si>
  <si>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</si>
  <si>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</si>
  <si>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</si>
  <si>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</si>
  <si>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</si>
  <si>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</si>
  <si>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</si>
  <si>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</si>
  <si>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</si>
  <si>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</si>
  <si>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</si>
  <si>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</si>
  <si>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</si>
  <si>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</si>
  <si>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</si>
  <si>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</si>
  <si>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</si>
  <si>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</si>
  <si>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</si>
  <si>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</si>
  <si>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</si>
  <si>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</si>
  <si>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</si>
  <si>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</si>
  <si>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</si>
  <si>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</si>
  <si>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</si>
  <si>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</si>
  <si>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</si>
  <si>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</si>
  <si>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</si>
  <si>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</si>
  <si>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</si>
  <si>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</si>
  <si>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</si>
  <si>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</si>
  <si>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</si>
  <si>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</si>
  <si>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</si>
  <si>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</si>
  <si>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</si>
  <si>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</si>
  <si>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</si>
  <si>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</si>
  <si>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</si>
  <si>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</si>
  <si>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</si>
  <si>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</si>
  <si>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</si>
  <si>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</si>
  <si>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</si>
  <si>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</si>
  <si>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</si>
  <si>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</si>
  <si>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</si>
  <si>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</si>
  <si>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</si>
  <si>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</si>
  <si>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</si>
  <si>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</si>
  <si>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</si>
  <si>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</si>
  <si>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</si>
  <si>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</si>
  <si>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</si>
  <si>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</si>
  <si>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</si>
  <si>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</si>
  <si>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</si>
  <si>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</si>
  <si>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</si>
  <si>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</si>
  <si>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</si>
  <si>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</si>
  <si>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</si>
  <si>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</si>
  <si>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</si>
  <si>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</si>
  <si>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</si>
  <si>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</si>
  <si>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</si>
  <si>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</si>
  <si>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</si>
  <si>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</si>
  <si>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</si>
  <si>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</si>
  <si>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</si>
  <si>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</si>
  <si>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</si>
  <si>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</si>
  <si>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</si>
  <si>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</si>
  <si>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</si>
  <si>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</si>
  <si>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</si>
  <si>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</si>
  <si>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</si>
  <si>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</si>
  <si>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</si>
  <si>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</si>
  <si>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</si>
  <si>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</si>
  <si>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</si>
  <si>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</si>
  <si>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</si>
  <si>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</si>
  <si>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</si>
  <si>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</si>
  <si>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</si>
  <si>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</si>
  <si>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</si>
  <si>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</si>
  <si>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</si>
  <si>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</si>
  <si>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</si>
  <si>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</si>
  <si>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</si>
  <si>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</si>
  <si>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</si>
  <si>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</si>
  <si>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</si>
  <si>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</si>
  <si>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</si>
  <si>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</si>
  <si>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</si>
  <si>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</si>
  <si>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</si>
  <si>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</si>
  <si>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</si>
  <si>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</si>
  <si>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</si>
  <si>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</si>
  <si>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</si>
  <si>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</si>
  <si>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</si>
  <si>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</si>
  <si>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</si>
  <si>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</si>
  <si>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</si>
  <si>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</si>
  <si>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             6 TCI_RMHL   </t>
  </si>
  <si>
    <t xml:space="preserve">             2 JAM_MYPN   </t>
  </si>
  <si>
    <t xml:space="preserve">             1 AXA_HUAW   </t>
  </si>
  <si>
    <t xml:space="preserve">TIMEOUTDETAILED HOST     </t>
  </si>
  <si>
    <t>--------------- ----------</t>
  </si>
  <si>
    <t xml:space="preserve">            201 JAM_PROG   </t>
  </si>
  <si>
    <t xml:space="preserve">             50 JAM_OLHB   </t>
  </si>
  <si>
    <t xml:space="preserve">             20 JAM_SPTN   </t>
  </si>
  <si>
    <t xml:space="preserve">             14 JAM_NRTH   </t>
  </si>
  <si>
    <t xml:space="preserve">             14 CMV_CARL   </t>
  </si>
  <si>
    <t xml:space="preserve">             11 CMV_MOBY   </t>
  </si>
  <si>
    <t xml:space="preserve">              8 JAM_SJON   </t>
  </si>
  <si>
    <t xml:space="preserve">              8 JAM_PTAN   </t>
  </si>
  <si>
    <t xml:space="preserve">              6 JAM_WEST   </t>
  </si>
  <si>
    <t xml:space="preserve">              6 JAM_HBVW   </t>
  </si>
  <si>
    <t>WO_ID                                                                                                            SRQ_ID HOST       WO_STATUS   FAILURE_REASON                                                                                                                                                                                                                                                  SCHD_DTS             STRT_DTS             CMP_DTS              TOTAL</t>
  </si>
  <si>
    <t>-------------------------------------------------------------------------------- -------------------------------------- ---------- ----------- ----------------------------------------------------------------------------------------------------------------</t>
  </si>
  <si>
    <t xml:space="preserve">COMPLETEDETAILED HOST     </t>
  </si>
  <si>
    <t>---------------- ----------</t>
  </si>
  <si>
    <t xml:space="preserve">               1 JAM_N2P    </t>
  </si>
  <si>
    <t xml:space="preserve"> 36 rows selected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</si>
  <si>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</si>
  <si>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</si>
  <si>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</si>
  <si>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</si>
  <si>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</si>
  <si>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</si>
  <si>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</si>
  <si>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</si>
  <si>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</si>
  <si>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</si>
  <si>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</si>
  <si>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</si>
  <si>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</si>
  <si>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</si>
  <si>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</si>
  <si>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</si>
  <si>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</si>
  <si>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</si>
  <si>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</si>
  <si>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</si>
  <si>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</si>
  <si>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</si>
  <si>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</si>
  <si>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</si>
  <si>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</si>
  <si>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</si>
  <si>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</si>
  <si>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</si>
  <si>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</si>
  <si>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</si>
  <si>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</si>
  <si>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</si>
  <si>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</si>
  <si>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</si>
  <si>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</si>
  <si>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</si>
  <si>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</si>
  <si>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</si>
  <si>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</si>
  <si>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</si>
  <si>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</si>
  <si>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</si>
  <si>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</si>
  <si>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</si>
  <si>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</si>
  <si>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</si>
  <si>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</si>
  <si>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</si>
  <si>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</si>
  <si>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</si>
  <si>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</si>
  <si>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</si>
  <si>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</si>
  <si>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</si>
  <si>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</si>
  <si>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</si>
  <si>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</si>
  <si>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</si>
  <si>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</si>
  <si>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</si>
  <si>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</si>
  <si>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</si>
  <si>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</si>
  <si>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</si>
  <si>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</si>
  <si>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</si>
  <si>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</si>
  <si>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</si>
  <si>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</si>
  <si>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</si>
  <si>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</si>
  <si>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</si>
  <si>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</si>
  <si>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</si>
  <si>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</si>
  <si>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</si>
  <si>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</si>
  <si>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</si>
  <si>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</si>
  <si>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</si>
  <si>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</si>
  <si>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</si>
  <si>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</si>
  <si>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</si>
  <si>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</si>
  <si>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</si>
  <si>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</si>
  <si>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</si>
  <si>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</si>
  <si>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</si>
  <si>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</si>
  <si>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</si>
  <si>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</si>
  <si>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</si>
  <si>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</si>
  <si>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</si>
  <si>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</si>
  <si>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</si>
  <si>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</si>
  <si>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</si>
  <si>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</si>
  <si>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</si>
  <si>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</si>
  <si>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</si>
  <si>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</si>
  <si>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</si>
  <si>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</si>
  <si>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</si>
  <si>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</si>
  <si>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</si>
  <si>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</si>
  <si>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</si>
  <si>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</si>
  <si>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</si>
  <si>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</si>
  <si>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</si>
  <si>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</si>
  <si>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</si>
  <si>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</si>
  <si>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</si>
  <si>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</si>
  <si>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</si>
  <si>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</si>
  <si>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</si>
  <si>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</si>
  <si>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</si>
  <si>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</si>
  <si>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</si>
  <si>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</si>
  <si>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</si>
  <si>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</si>
  <si>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</si>
  <si>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</si>
  <si>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</si>
  <si>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</si>
  <si>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</si>
  <si>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</si>
  <si>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</si>
  <si>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</si>
  <si>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</si>
  <si>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</si>
  <si>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</si>
  <si>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</si>
  <si>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</si>
  <si>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</si>
  <si>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</si>
  <si>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</si>
  <si>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</si>
  <si>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</si>
  <si>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</si>
  <si>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</si>
  <si>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</si>
  <si>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</si>
  <si>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</si>
  <si>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</si>
  <si>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</si>
  <si>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</si>
  <si>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</si>
  <si>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</si>
  <si>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</si>
  <si>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</si>
  <si>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</si>
  <si>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</si>
  <si>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</si>
  <si>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</si>
  <si>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</si>
  <si>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</si>
  <si>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</si>
  <si>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</si>
  <si>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</si>
  <si>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</si>
  <si>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</si>
  <si>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</si>
  <si>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</si>
  <si>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</si>
  <si>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</si>
  <si>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</si>
  <si>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</si>
  <si>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</si>
  <si>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</si>
  <si>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</si>
  <si>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</si>
  <si>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</si>
  <si>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</si>
  <si>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</si>
  <si>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</si>
  <si>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</si>
  <si>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</si>
  <si>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</si>
  <si>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</si>
  <si>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</si>
  <si>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</si>
  <si>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</si>
  <si>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</si>
  <si>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</si>
  <si>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</si>
  <si>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</si>
  <si>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</si>
  <si>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</si>
  <si>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</si>
  <si>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195 rows selected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</si>
  <si>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</si>
  <si>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</si>
  <si>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</si>
  <si>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</si>
  <si>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</si>
  <si>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</si>
  <si>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</si>
  <si>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</si>
  <si>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</si>
  <si>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</si>
  <si>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</si>
  <si>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</si>
  <si>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</si>
  <si>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</si>
  <si>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</si>
  <si>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</si>
  <si>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</si>
  <si>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</si>
  <si>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</si>
  <si>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</si>
  <si>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</si>
  <si>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</si>
  <si>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</si>
  <si>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</si>
  <si>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</si>
  <si>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</si>
  <si>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</si>
  <si>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</si>
  <si>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</si>
  <si>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</si>
  <si>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</si>
  <si>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</si>
  <si>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</si>
  <si>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</si>
  <si>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</si>
  <si>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</si>
  <si>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</si>
  <si>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</si>
  <si>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</si>
  <si>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</si>
  <si>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</si>
  <si>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</si>
  <si>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</si>
  <si>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</si>
  <si>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</si>
  <si>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</si>
  <si>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</si>
  <si>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</si>
  <si>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</si>
  <si>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</si>
  <si>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</si>
  <si>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</si>
  <si>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</si>
  <si>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</si>
  <si>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</si>
  <si>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</si>
  <si>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</si>
  <si>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</si>
  <si>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</si>
  <si>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</si>
  <si>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</si>
  <si>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</si>
  <si>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</si>
  <si>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</si>
  <si>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</si>
  <si>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</si>
  <si>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</si>
  <si>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</si>
  <si>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</si>
  <si>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</si>
  <si>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</si>
  <si>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</si>
  <si>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</si>
  <si>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</si>
  <si>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</si>
  <si>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</si>
  <si>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</si>
  <si>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</si>
  <si>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</si>
  <si>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</si>
  <si>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</si>
  <si>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</si>
  <si>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</si>
  <si>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</si>
  <si>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</si>
  <si>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</si>
  <si>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</si>
  <si>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</si>
  <si>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</si>
  <si>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</si>
  <si>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</si>
  <si>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</si>
  <si>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</si>
  <si>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</si>
  <si>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</si>
  <si>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</si>
  <si>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</si>
  <si>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</si>
  <si>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</si>
  <si>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</si>
  <si>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</si>
  <si>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</si>
  <si>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</si>
  <si>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</si>
  <si>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</si>
  <si>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</si>
  <si>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</si>
  <si>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</si>
  <si>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</si>
  <si>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</si>
  <si>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</si>
  <si>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</si>
  <si>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</si>
  <si>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</si>
  <si>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</si>
  <si>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</si>
  <si>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</si>
  <si>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</si>
  <si>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</si>
  <si>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</si>
  <si>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</si>
  <si>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</si>
  <si>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</si>
  <si>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</si>
  <si>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</si>
  <si>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</si>
  <si>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</si>
  <si>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</si>
  <si>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</si>
  <si>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</si>
  <si>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</si>
  <si>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</si>
  <si>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</si>
  <si>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</si>
  <si>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</si>
  <si>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</si>
  <si>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</si>
  <si>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</si>
  <si>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</si>
  <si>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</si>
  <si>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</si>
  <si>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</si>
  <si>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</si>
  <si>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</si>
  <si>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</si>
  <si>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</si>
  <si>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</si>
  <si>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</si>
  <si>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</si>
  <si>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</si>
  <si>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</si>
  <si>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</si>
  <si>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</si>
  <si>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</si>
  <si>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</si>
  <si>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</si>
  <si>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</si>
  <si>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</si>
  <si>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</si>
  <si>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</si>
  <si>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</si>
  <si>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</si>
  <si>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</si>
  <si>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</si>
  <si>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</si>
  <si>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</si>
  <si>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</si>
  <si>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</si>
  <si>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</si>
  <si>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</si>
  <si>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</si>
  <si>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</si>
  <si>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</si>
  <si>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</si>
  <si>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</si>
  <si>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</si>
  <si>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</si>
  <si>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</si>
  <si>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</si>
  <si>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</si>
  <si>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</si>
  <si>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</si>
  <si>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</si>
  <si>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</si>
  <si>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</si>
  <si>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</si>
  <si>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</si>
  <si>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</si>
  <si>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</si>
  <si>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</si>
  <si>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</si>
  <si>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</si>
  <si>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</si>
  <si>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</si>
  <si>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</si>
  <si>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</si>
  <si>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</si>
  <si>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</si>
  <si>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</si>
  <si>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</si>
  <si>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</si>
  <si>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</si>
  <si>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</si>
  <si>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</si>
  <si>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</si>
  <si>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</si>
  <si>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</si>
  <si>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</si>
  <si>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</si>
  <si>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</si>
  <si>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</si>
  <si>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</si>
  <si>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</si>
  <si>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</si>
  <si>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</si>
  <si>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</si>
  <si>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</si>
  <si>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</si>
  <si>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</si>
  <si>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</si>
  <si>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</si>
  <si>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</si>
  <si>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</si>
  <si>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</si>
  <si>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</si>
  <si>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</si>
  <si>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</si>
  <si>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</si>
  <si>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</si>
  <si>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</si>
  <si>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</si>
  <si>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</si>
  <si>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</si>
  <si>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</si>
  <si>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</si>
  <si>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</si>
  <si>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</si>
  <si>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</si>
  <si>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</si>
  <si>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</si>
  <si>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</si>
  <si>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</si>
  <si>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</si>
  <si>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</si>
  <si>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</si>
  <si>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</si>
  <si>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</si>
  <si>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</si>
  <si>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</si>
  <si>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</si>
  <si>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</si>
  <si>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</si>
  <si>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</si>
  <si>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</si>
  <si>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</si>
  <si>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</si>
  <si>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</si>
  <si>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</si>
  <si>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</si>
  <si>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</si>
  <si>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</si>
  <si>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</si>
  <si>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</si>
  <si>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</si>
  <si>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</si>
  <si>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</si>
  <si>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</si>
  <si>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</si>
  <si>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</si>
  <si>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</si>
  <si>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</si>
  <si>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</si>
  <si>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</si>
  <si>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</si>
  <si>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</si>
  <si>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</si>
  <si>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</si>
  <si>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</si>
  <si>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</si>
  <si>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</si>
  <si>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</si>
  <si>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</si>
  <si>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</si>
  <si>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</si>
  <si>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</si>
  <si>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</si>
  <si>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</si>
  <si>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</si>
  <si>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</si>
  <si>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</si>
  <si>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</si>
  <si>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</si>
  <si>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</si>
  <si>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</si>
  <si>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</si>
  <si>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</si>
  <si>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</si>
  <si>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</si>
  <si>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</si>
  <si>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</si>
  <si>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</si>
  <si>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</si>
  <si>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</si>
  <si>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</si>
  <si>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</si>
  <si>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</si>
  <si>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</si>
  <si>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</si>
  <si>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</si>
  <si>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</si>
  <si>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</si>
  <si>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</si>
  <si>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</si>
  <si>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</si>
  <si>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</si>
  <si>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</si>
  <si>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</si>
  <si>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</si>
  <si>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</si>
  <si>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</si>
  <si>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</si>
  <si>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</si>
  <si>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</si>
  <si>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</si>
  <si>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</si>
  <si>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</si>
  <si>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</si>
  <si>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</si>
  <si>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</si>
  <si>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</si>
  <si>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</si>
  <si>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</si>
  <si>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</si>
  <si>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</si>
  <si>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</si>
  <si>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</si>
  <si>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</si>
  <si>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</si>
  <si>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</si>
  <si>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</si>
  <si>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</si>
  <si>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</si>
  <si>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</si>
  <si>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</si>
  <si>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</si>
  <si>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</si>
  <si>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</si>
  <si>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</si>
  <si>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</si>
  <si>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</si>
  <si>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</si>
  <si>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</si>
  <si>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</si>
  <si>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</si>
  <si>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</si>
  <si>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</si>
  <si>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</si>
  <si>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</si>
  <si>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</si>
  <si>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</si>
  <si>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</si>
  <si>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</si>
  <si>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</si>
  <si>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</si>
  <si>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</si>
  <si>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</si>
  <si>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</si>
  <si>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</si>
  <si>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</si>
  <si>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</si>
  <si>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</si>
  <si>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</si>
  <si>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</si>
  <si>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</si>
  <si>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</si>
  <si>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</si>
  <si>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</si>
  <si>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</si>
  <si>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</si>
  <si>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</si>
  <si>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</si>
  <si>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</si>
  <si>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</si>
  <si>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</si>
  <si>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</si>
  <si>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</si>
  <si>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</si>
  <si>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</si>
  <si>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</si>
  <si>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</si>
  <si>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</si>
  <si>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</si>
  <si>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</si>
  <si>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</si>
  <si>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</si>
  <si>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</si>
  <si>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</si>
  <si>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</si>
  <si>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</si>
  <si>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</si>
  <si>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</si>
  <si>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</si>
  <si>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</si>
  <si>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</si>
  <si>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</si>
  <si>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</si>
  <si>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</si>
  <si>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</si>
  <si>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</si>
  <si>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</si>
  <si>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</si>
  <si>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</si>
  <si>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</si>
  <si>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</si>
  <si>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</si>
  <si>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</si>
  <si>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</si>
  <si>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</si>
  <si>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</si>
  <si>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</si>
  <si>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</si>
  <si>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</si>
  <si>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</si>
  <si>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</si>
  <si>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</si>
  <si>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</si>
  <si>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</si>
  <si>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</si>
  <si>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</si>
  <si>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</si>
  <si>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</si>
  <si>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</si>
  <si>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</si>
  <si>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</si>
  <si>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</si>
  <si>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</si>
  <si>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</si>
  <si>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</si>
  <si>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</si>
  <si>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</si>
  <si>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</si>
  <si>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</si>
  <si>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</si>
  <si>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</si>
  <si>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</si>
  <si>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</si>
  <si>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</si>
  <si>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</si>
  <si>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</si>
  <si>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</si>
  <si>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</si>
  <si>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</si>
  <si>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</si>
  <si>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</si>
  <si>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</si>
  <si>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</si>
  <si>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</si>
  <si>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</si>
  <si>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</si>
  <si>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</si>
  <si>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</si>
  <si>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</si>
  <si>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</si>
  <si>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</si>
  <si>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</si>
  <si>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</si>
  <si>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</si>
  <si>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</si>
  <si>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</si>
  <si>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</si>
  <si>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</si>
  <si>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</si>
  <si>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</si>
  <si>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</si>
  <si>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</si>
  <si>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</si>
  <si>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</si>
  <si>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</si>
  <si>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</si>
  <si>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</si>
  <si>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</si>
  <si>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</si>
  <si>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</si>
  <si>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</si>
  <si>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</si>
  <si>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</si>
  <si>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</si>
  <si>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</si>
  <si>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</si>
  <si>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</si>
  <si>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</si>
  <si>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</si>
  <si>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</si>
  <si>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</si>
  <si>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</si>
  <si>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</si>
  <si>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</si>
  <si>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</si>
  <si>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</si>
  <si>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</si>
  <si>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</si>
  <si>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</si>
  <si>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</si>
  <si>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</si>
  <si>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</si>
  <si>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</si>
  <si>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</si>
  <si>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</si>
  <si>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</si>
  <si>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</si>
  <si>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</si>
  <si>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</si>
  <si>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</si>
  <si>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</si>
  <si>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</si>
  <si>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</si>
  <si>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</si>
  <si>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</si>
  <si>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</si>
  <si>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</si>
  <si>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</si>
  <si>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</si>
  <si>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</si>
  <si>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</si>
  <si>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</si>
  <si>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</si>
  <si>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</si>
  <si>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</si>
  <si>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</si>
  <si>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</si>
  <si>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</si>
  <si>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</si>
  <si>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</si>
  <si>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</si>
  <si>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</si>
  <si>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</si>
  <si>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</si>
  <si>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</si>
  <si>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</si>
  <si>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</si>
  <si>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</si>
  <si>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</si>
  <si>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</si>
  <si>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</si>
  <si>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</si>
  <si>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</si>
  <si>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</si>
  <si>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</si>
  <si>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</si>
  <si>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</si>
  <si>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</si>
  <si>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</si>
  <si>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</si>
  <si>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</si>
  <si>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</si>
  <si>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</si>
  <si>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</si>
  <si>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</si>
  <si>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</si>
  <si>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</si>
  <si>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</si>
  <si>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</si>
  <si>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</si>
  <si>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</si>
  <si>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</si>
  <si>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</si>
  <si>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</si>
  <si>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</si>
  <si>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</si>
  <si>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</si>
  <si>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</si>
  <si>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</si>
  <si>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</si>
  <si>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</si>
  <si>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</si>
  <si>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</si>
  <si>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</si>
  <si>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</si>
  <si>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</si>
  <si>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</si>
  <si>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</si>
  <si>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</si>
  <si>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</si>
  <si>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</si>
  <si>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</si>
  <si>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</si>
  <si>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</si>
  <si>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</si>
  <si>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</si>
  <si>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</si>
  <si>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</si>
  <si>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</si>
  <si>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</si>
  <si>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</si>
  <si>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</si>
  <si>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</si>
  <si>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</si>
  <si>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</si>
  <si>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</si>
  <si>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</si>
  <si>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</si>
  <si>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</si>
  <si>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</si>
  <si>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</si>
  <si>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</si>
  <si>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</si>
  <si>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</si>
  <si>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</si>
  <si>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</si>
  <si>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</si>
  <si>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</si>
  <si>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</si>
  <si>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</si>
  <si>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</si>
  <si>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</si>
  <si>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</si>
  <si>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</si>
  <si>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</si>
  <si>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</si>
  <si>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</si>
  <si>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</si>
  <si>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</si>
  <si>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</si>
  <si>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</si>
  <si>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</si>
  <si>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</si>
  <si>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</si>
  <si>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</si>
  <si>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</si>
  <si>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</si>
  <si>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</si>
  <si>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</si>
  <si>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</si>
  <si>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</si>
  <si>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</si>
  <si>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</si>
  <si>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</si>
  <si>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</si>
  <si>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</si>
  <si>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</si>
  <si>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</si>
  <si>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</si>
  <si>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</si>
  <si>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</si>
  <si>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</si>
  <si>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</si>
  <si>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</si>
  <si>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</si>
  <si>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</si>
  <si>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</si>
  <si>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</si>
  <si>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</si>
  <si>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</si>
  <si>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</si>
  <si>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</si>
  <si>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</si>
  <si>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</si>
  <si>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</si>
  <si>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</si>
  <si>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</si>
  <si>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</si>
  <si>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</si>
  <si>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</si>
  <si>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</si>
  <si>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</si>
  <si>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</si>
  <si>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</si>
  <si>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</si>
  <si>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</si>
  <si>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</si>
  <si>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</si>
  <si>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</si>
  <si>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</si>
  <si>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</si>
  <si>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</si>
  <si>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</si>
  <si>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</si>
  <si>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</si>
  <si>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</si>
  <si>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</si>
  <si>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</si>
  <si>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</si>
  <si>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</si>
  <si>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</si>
  <si>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</si>
  <si>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</si>
  <si>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</si>
  <si>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</si>
  <si>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</si>
  <si>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</si>
  <si>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</si>
  <si>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</si>
  <si>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</si>
  <si>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</si>
  <si>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</si>
  <si>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</si>
  <si>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</si>
  <si>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</si>
  <si>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</si>
  <si>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</si>
  <si>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</si>
  <si>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</si>
  <si>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</si>
  <si>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</si>
  <si>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</si>
  <si>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</si>
  <si>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</si>
  <si>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</si>
  <si>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</si>
  <si>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</si>
  <si>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</si>
  <si>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</si>
  <si>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</si>
  <si>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</si>
  <si>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</si>
  <si>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</si>
  <si>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</si>
  <si>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</si>
  <si>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</si>
  <si>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</si>
  <si>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</si>
  <si>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</si>
  <si>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</si>
  <si>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</si>
  <si>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</si>
  <si>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</si>
  <si>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</si>
  <si>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</si>
  <si>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</si>
  <si>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</si>
  <si>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</si>
  <si>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</si>
  <si>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</si>
  <si>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</si>
  <si>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</si>
  <si>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</si>
  <si>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</si>
  <si>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</si>
  <si>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</si>
  <si>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</si>
  <si>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</si>
  <si>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</si>
  <si>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</si>
  <si>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</si>
  <si>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</si>
  <si>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</si>
  <si>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</si>
  <si>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</si>
  <si>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</si>
  <si>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</si>
  <si>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</si>
  <si>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</si>
  <si>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</si>
  <si>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</si>
  <si>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</si>
  <si>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</si>
  <si>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</si>
  <si>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</si>
  <si>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</si>
  <si>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</si>
  <si>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</si>
  <si>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</si>
  <si>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</si>
  <si>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</si>
  <si>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</si>
  <si>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</si>
  <si>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</si>
  <si>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</si>
  <si>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</si>
  <si>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</si>
  <si>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</si>
  <si>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</si>
  <si>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</si>
  <si>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</si>
  <si>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</si>
  <si>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</si>
  <si>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</si>
  <si>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</si>
  <si>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</si>
  <si>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</si>
  <si>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</si>
  <si>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</si>
  <si>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</si>
  <si>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</si>
  <si>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</si>
  <si>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</si>
  <si>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</si>
  <si>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</si>
  <si>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</si>
  <si>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</si>
  <si>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</si>
  <si>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</si>
  <si>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</si>
  <si>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</si>
  <si>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</si>
  <si>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</si>
  <si>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</si>
  <si>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</si>
  <si>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</si>
  <si>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</si>
  <si>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</si>
  <si>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</si>
  <si>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</si>
  <si>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</si>
  <si>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</si>
  <si>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</si>
  <si>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</si>
  <si>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</si>
  <si>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</si>
  <si>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</si>
  <si>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</si>
  <si>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</si>
  <si>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</si>
  <si>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</si>
  <si>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</si>
  <si>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</si>
  <si>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</si>
  <si>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</si>
  <si>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</si>
  <si>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</si>
  <si>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</si>
  <si>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</si>
  <si>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</si>
  <si>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</si>
  <si>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</si>
  <si>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</si>
  <si>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</si>
  <si>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</si>
  <si>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</si>
  <si>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</si>
  <si>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</si>
  <si>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</si>
  <si>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</si>
  <si>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</si>
  <si>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</si>
  <si>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</si>
  <si>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</si>
  <si>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</si>
  <si>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</si>
  <si>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</si>
  <si>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</si>
  <si>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</si>
  <si>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</si>
  <si>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</si>
  <si>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</si>
  <si>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</si>
  <si>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</si>
  <si>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</si>
  <si>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</si>
  <si>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</si>
  <si>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</si>
  <si>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</si>
  <si>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</si>
  <si>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</si>
  <si>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</si>
  <si>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</si>
  <si>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</si>
  <si>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</si>
  <si>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</si>
  <si>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</si>
  <si>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</si>
  <si>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</si>
  <si>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</si>
  <si>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</si>
  <si>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</si>
  <si>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</si>
  <si>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</si>
  <si>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</si>
  <si>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</si>
  <si>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</si>
  <si>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</si>
  <si>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</si>
  <si>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</si>
  <si>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</si>
  <si>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</si>
  <si>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</si>
  <si>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</si>
  <si>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</si>
  <si>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</si>
  <si>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</si>
  <si>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</si>
  <si>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</si>
  <si>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</si>
  <si>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</si>
  <si>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</si>
  <si>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</si>
  <si>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</si>
  <si>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</si>
  <si>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</si>
  <si>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</si>
  <si>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</si>
  <si>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</si>
  <si>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</si>
  <si>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</si>
  <si>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</si>
  <si>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</si>
  <si>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</si>
  <si>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</si>
  <si>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</si>
  <si>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</si>
  <si>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</si>
  <si>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</si>
  <si>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</si>
  <si>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</si>
  <si>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</si>
  <si>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</si>
  <si>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</si>
  <si>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</si>
  <si>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</si>
  <si>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</si>
  <si>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</si>
  <si>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</si>
  <si>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</si>
  <si>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</si>
  <si>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</si>
  <si>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</si>
  <si>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</si>
  <si>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</si>
  <si>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</si>
  <si>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</si>
  <si>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</si>
  <si>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</si>
  <si>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</si>
  <si>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</si>
  <si>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</si>
  <si>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</si>
  <si>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</si>
  <si>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</si>
  <si>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</si>
  <si>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</si>
  <si>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</si>
  <si>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</si>
  <si>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</si>
  <si>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</si>
  <si>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</si>
  <si>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</si>
  <si>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</si>
  <si>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</si>
  <si>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</si>
  <si>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</si>
  <si>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</si>
  <si>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</si>
  <si>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</si>
  <si>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</si>
  <si>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</si>
  <si>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</si>
  <si>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</si>
  <si>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</si>
  <si>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</si>
  <si>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</si>
  <si>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</si>
  <si>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</si>
  <si>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</si>
  <si>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</si>
  <si>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</si>
  <si>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</si>
  <si>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</si>
  <si>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</si>
  <si>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</si>
  <si>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</si>
  <si>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</si>
  <si>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</si>
  <si>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</si>
  <si>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</si>
  <si>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</si>
  <si>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</si>
  <si>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</si>
  <si>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</si>
  <si>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</si>
  <si>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</si>
  <si>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</si>
  <si>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</si>
  <si>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</si>
  <si>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</si>
  <si>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</si>
  <si>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</si>
  <si>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</si>
  <si>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</si>
  <si>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</si>
  <si>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</si>
  <si>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</si>
  <si>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</si>
  <si>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</si>
  <si>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</si>
  <si>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</si>
  <si>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</si>
  <si>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</si>
  <si>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</si>
  <si>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</si>
  <si>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</si>
  <si>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</si>
  <si>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</si>
  <si>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</si>
  <si>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</si>
  <si>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</si>
  <si>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</si>
  <si>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</si>
  <si>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</si>
  <si>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</si>
  <si>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</si>
  <si>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</si>
  <si>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</si>
  <si>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</si>
  <si>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</si>
  <si>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</si>
  <si>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</si>
  <si>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</si>
  <si>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</si>
  <si>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</si>
  <si>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</si>
  <si>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</si>
  <si>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</si>
  <si>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</si>
  <si>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</si>
  <si>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</si>
  <si>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</si>
  <si>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</si>
  <si>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</si>
  <si>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</si>
  <si>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</si>
  <si>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</si>
  <si>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</si>
  <si>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</si>
  <si>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</si>
  <si>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</si>
  <si>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</si>
  <si>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</si>
  <si>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</si>
  <si>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</si>
  <si>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</si>
  <si>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</si>
  <si>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</si>
  <si>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</si>
  <si>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</si>
  <si>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</si>
  <si>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</si>
  <si>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</si>
  <si>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</si>
  <si>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</si>
  <si>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</si>
  <si>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</si>
  <si>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</si>
  <si>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</si>
  <si>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</si>
  <si>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</si>
  <si>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</si>
  <si>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</si>
  <si>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</si>
  <si>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</si>
  <si>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</si>
  <si>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</si>
  <si>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</si>
  <si>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</si>
  <si>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</si>
  <si>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</si>
  <si>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</si>
  <si>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</si>
  <si>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</si>
  <si>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</si>
  <si>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</si>
  <si>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</si>
  <si>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</si>
  <si>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</si>
  <si>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</si>
  <si>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</si>
  <si>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</si>
  <si>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</si>
  <si>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</si>
  <si>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</si>
  <si>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</si>
  <si>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</si>
  <si>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</si>
  <si>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</si>
  <si>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</si>
  <si>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</si>
  <si>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</si>
  <si>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</si>
  <si>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</si>
  <si>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</si>
  <si>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</si>
  <si>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</si>
  <si>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</si>
  <si>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</si>
  <si>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</si>
  <si>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</si>
  <si>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</si>
  <si>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</si>
  <si>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</si>
  <si>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</si>
  <si>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</si>
  <si>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</si>
  <si>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</si>
  <si>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</si>
  <si>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</si>
  <si>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</si>
  <si>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</si>
  <si>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</si>
  <si>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</si>
  <si>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</si>
  <si>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</si>
  <si>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</si>
  <si>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</si>
  <si>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</si>
  <si>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</si>
  <si>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</si>
  <si>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</si>
  <si>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</si>
  <si>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</si>
  <si>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</si>
  <si>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</si>
  <si>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</si>
  <si>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</si>
  <si>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</si>
  <si>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</si>
  <si>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</si>
  <si>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</si>
  <si>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</si>
  <si>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</si>
  <si>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</si>
  <si>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</si>
  <si>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</si>
  <si>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</si>
  <si>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</si>
  <si>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</si>
  <si>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</si>
  <si>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</si>
  <si>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</si>
  <si>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</si>
  <si>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</si>
  <si>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</si>
  <si>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</si>
  <si>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</si>
  <si>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</si>
  <si>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</si>
  <si>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</si>
  <si>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</si>
  <si>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</si>
  <si>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</si>
  <si>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</si>
  <si>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</si>
  <si>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</si>
  <si>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</si>
  <si>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</si>
  <si>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</si>
  <si>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</si>
  <si>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</si>
  <si>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</si>
  <si>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</si>
  <si>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</si>
  <si>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</si>
  <si>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</si>
  <si>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</si>
  <si>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</si>
  <si>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</si>
  <si>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</si>
  <si>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</si>
  <si>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</si>
  <si>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</si>
  <si>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</si>
  <si>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</si>
  <si>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</si>
  <si>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</si>
  <si>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</si>
  <si>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</si>
  <si>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</si>
  <si>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</si>
  <si>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</si>
  <si>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</si>
  <si>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</si>
  <si>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</si>
  <si>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</si>
  <si>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</si>
  <si>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</si>
  <si>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</si>
  <si>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</si>
  <si>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</si>
  <si>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</si>
  <si>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</si>
  <si>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</si>
  <si>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</si>
  <si>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</si>
  <si>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</si>
  <si>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</si>
  <si>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</si>
  <si>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</si>
  <si>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</si>
  <si>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</si>
  <si>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</si>
  <si>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</si>
  <si>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</si>
  <si>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</si>
  <si>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</si>
  <si>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</si>
  <si>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</si>
  <si>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</si>
  <si>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</si>
  <si>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</si>
  <si>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</si>
  <si>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</si>
  <si>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</si>
  <si>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</si>
  <si>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</si>
  <si>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</si>
  <si>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</si>
  <si>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</si>
  <si>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</si>
  <si>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</si>
  <si>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</si>
  <si>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</si>
  <si>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</si>
  <si>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</si>
  <si>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</si>
  <si>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</si>
  <si>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</si>
  <si>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</si>
  <si>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</si>
  <si>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</si>
  <si>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</si>
  <si>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</si>
  <si>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</si>
  <si>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</si>
  <si>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</si>
  <si>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</si>
  <si>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</si>
  <si>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</si>
  <si>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</si>
  <si>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</si>
  <si>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</si>
  <si>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</si>
  <si>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</si>
  <si>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</si>
  <si>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</si>
  <si>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</si>
  <si>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</si>
  <si>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</si>
  <si>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</si>
  <si>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</si>
  <si>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</si>
  <si>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</si>
  <si>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</si>
  <si>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</si>
  <si>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</si>
  <si>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</si>
  <si>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</si>
  <si>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</si>
  <si>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</si>
  <si>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</si>
  <si>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</si>
  <si>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</si>
  <si>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</si>
  <si>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</si>
  <si>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</si>
  <si>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</si>
  <si>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</si>
  <si>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</si>
  <si>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</si>
  <si>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</si>
  <si>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</si>
  <si>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</si>
  <si>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</si>
  <si>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</si>
  <si>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</si>
  <si>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</si>
  <si>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</si>
  <si>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</si>
  <si>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</si>
  <si>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</si>
  <si>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</si>
  <si>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</si>
  <si>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</si>
  <si>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</si>
  <si>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</si>
  <si>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</si>
  <si>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</si>
  <si>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</si>
  <si>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</si>
  <si>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</si>
  <si>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</si>
  <si>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</si>
  <si>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</si>
  <si>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</si>
  <si>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</si>
  <si>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</si>
  <si>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</si>
  <si>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</si>
  <si>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</si>
  <si>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</si>
  <si>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</si>
  <si>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</si>
  <si>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</si>
  <si>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</si>
  <si>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</si>
  <si>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</si>
  <si>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</si>
  <si>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</si>
  <si>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</si>
  <si>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</si>
  <si>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</si>
  <si>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</si>
  <si>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</si>
  <si>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</si>
  <si>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</si>
  <si>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</si>
  <si>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</si>
  <si>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</si>
  <si>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</si>
  <si>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</si>
  <si>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</si>
  <si>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</si>
  <si>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</si>
  <si>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</si>
  <si>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</si>
  <si>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</si>
  <si>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</si>
  <si>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</si>
  <si>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</si>
  <si>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</si>
  <si>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</si>
  <si>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</si>
  <si>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</si>
  <si>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</si>
  <si>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</si>
  <si>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</si>
  <si>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</si>
  <si>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</si>
  <si>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</si>
  <si>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</si>
  <si>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</si>
  <si>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</si>
  <si>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</si>
  <si>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</si>
  <si>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</si>
  <si>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</si>
  <si>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</si>
  <si>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</si>
  <si>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</si>
  <si>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</si>
  <si>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</si>
  <si>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</si>
  <si>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</si>
  <si>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</si>
  <si>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</si>
  <si>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</si>
  <si>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</si>
  <si>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</si>
  <si>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</si>
  <si>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</si>
  <si>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</si>
  <si>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</si>
  <si>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</si>
  <si>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</si>
  <si>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</si>
  <si>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</si>
  <si>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</si>
  <si>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</si>
  <si>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</si>
  <si>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</si>
  <si>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</si>
  <si>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</si>
  <si>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</si>
  <si>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</si>
  <si>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</si>
  <si>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</si>
  <si>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</si>
  <si>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</si>
  <si>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</si>
  <si>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</si>
  <si>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</si>
  <si>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</si>
  <si>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</si>
  <si>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</si>
  <si>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</si>
  <si>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</si>
  <si>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</si>
  <si>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</si>
  <si>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</si>
  <si>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</si>
  <si>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</si>
  <si>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</si>
  <si>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</si>
  <si>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</si>
  <si>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</si>
  <si>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</si>
  <si>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</si>
  <si>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</si>
  <si>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</si>
  <si>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</si>
  <si>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</si>
  <si>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</si>
  <si>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</si>
  <si>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</si>
  <si>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</si>
  <si>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</si>
  <si>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</si>
  <si>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</si>
  <si>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</si>
  <si>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</si>
  <si>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</si>
  <si>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</si>
  <si>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</si>
  <si>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</si>
  <si>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</si>
  <si>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</si>
  <si>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</si>
  <si>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</si>
  <si>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</si>
  <si>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</si>
  <si>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</si>
  <si>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</si>
  <si>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</si>
  <si>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</si>
  <si>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</si>
  <si>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</si>
  <si>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</si>
  <si>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</si>
  <si>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</si>
  <si>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</si>
  <si>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</si>
  <si>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</si>
  <si>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</si>
  <si>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</si>
  <si>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</si>
  <si>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</si>
  <si>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</si>
  <si>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</si>
  <si>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</si>
  <si>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</si>
  <si>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</si>
  <si>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</si>
  <si>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</si>
  <si>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</si>
  <si>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</si>
  <si>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</si>
  <si>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</si>
  <si>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</si>
  <si>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</si>
  <si>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</si>
  <si>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</si>
  <si>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</si>
  <si>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</si>
  <si>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</si>
  <si>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</si>
  <si>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</si>
  <si>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</si>
  <si>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</si>
  <si>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</si>
  <si>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</si>
  <si>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</si>
  <si>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</si>
  <si>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</si>
  <si>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</si>
  <si>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</si>
  <si>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</si>
  <si>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</si>
  <si>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</si>
  <si>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</si>
  <si>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</si>
  <si>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</si>
  <si>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</si>
  <si>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</si>
  <si>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</si>
  <si>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</si>
  <si>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</si>
  <si>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</si>
  <si>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</si>
  <si>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</si>
  <si>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</si>
  <si>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</si>
  <si>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</si>
  <si>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</si>
  <si>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</si>
  <si>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</si>
  <si>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</si>
  <si>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</si>
  <si>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</si>
  <si>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</si>
  <si>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</si>
  <si>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</si>
  <si>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</si>
  <si>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</si>
  <si>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</si>
  <si>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</si>
  <si>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</si>
  <si>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</si>
  <si>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</si>
  <si>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</si>
  <si>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</si>
  <si>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</si>
  <si>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</si>
  <si>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</si>
  <si>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</si>
  <si>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</si>
  <si>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</si>
  <si>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</si>
  <si>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</si>
  <si>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</si>
  <si>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</si>
  <si>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</si>
  <si>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</si>
  <si>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</si>
  <si>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</si>
  <si>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</si>
  <si>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</si>
  <si>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</si>
  <si>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</si>
  <si>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</si>
  <si>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</si>
  <si>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</si>
  <si>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</si>
  <si>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</si>
  <si>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</si>
  <si>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</si>
  <si>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</si>
  <si>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</si>
  <si>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</si>
  <si>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</si>
  <si>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</si>
  <si>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</si>
  <si>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</si>
  <si>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</si>
  <si>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</si>
  <si>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</si>
  <si>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</si>
  <si>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</si>
  <si>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</si>
  <si>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</si>
  <si>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</si>
  <si>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</si>
  <si>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</si>
  <si>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</si>
  <si>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</si>
  <si>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</si>
  <si>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</si>
  <si>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</si>
  <si>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</si>
  <si>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</si>
  <si>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</si>
  <si>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</si>
  <si>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</si>
  <si>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</si>
  <si>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</si>
  <si>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</si>
  <si>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</si>
  <si>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</si>
  <si>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</si>
  <si>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</si>
  <si>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</si>
  <si>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</si>
  <si>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</si>
  <si>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</si>
  <si>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</si>
  <si>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</si>
  <si>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</si>
  <si>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</si>
  <si>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</si>
  <si>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</si>
  <si>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</si>
  <si>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</si>
  <si>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</si>
  <si>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</si>
  <si>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</si>
  <si>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</si>
  <si>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</si>
  <si>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</si>
  <si>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</si>
  <si>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</si>
  <si>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</si>
  <si>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</si>
  <si>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</si>
  <si>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</si>
  <si>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</si>
  <si>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</si>
  <si>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</si>
  <si>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</si>
  <si>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</si>
  <si>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</si>
  <si>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</si>
  <si>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</si>
  <si>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</si>
  <si>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</si>
  <si>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</si>
  <si>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</si>
  <si>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</si>
  <si>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</si>
  <si>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</si>
  <si>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</si>
  <si>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</si>
  <si>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</si>
  <si>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</si>
  <si>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</si>
  <si>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</si>
  <si>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</si>
  <si>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</si>
  <si>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</si>
  <si>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</si>
  <si>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</si>
  <si>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</si>
  <si>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</si>
  <si>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</si>
  <si>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</si>
  <si>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</si>
  <si>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</si>
  <si>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</si>
  <si>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</si>
  <si>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</si>
  <si>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</si>
  <si>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</si>
  <si>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</si>
  <si>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</si>
  <si>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</si>
  <si>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</si>
  <si>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</si>
  <si>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</si>
  <si>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</si>
  <si>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</si>
  <si>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</si>
  <si>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</si>
  <si>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</si>
  <si>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</si>
  <si>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</si>
  <si>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</si>
  <si>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</si>
  <si>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</si>
  <si>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</si>
  <si>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</si>
  <si>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</si>
  <si>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</si>
  <si>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</si>
  <si>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</si>
  <si>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</si>
  <si>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</si>
  <si>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</si>
  <si>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</si>
  <si>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</si>
  <si>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</si>
  <si>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</si>
  <si>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</si>
  <si>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</si>
  <si>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</si>
  <si>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</si>
  <si>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</si>
  <si>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</si>
  <si>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</si>
  <si>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</si>
  <si>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</si>
  <si>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</si>
  <si>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</si>
  <si>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</si>
  <si>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</si>
  <si>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</si>
  <si>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</si>
  <si>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</si>
  <si>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</si>
  <si>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</si>
  <si>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</si>
  <si>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</si>
  <si>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</si>
  <si>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</si>
  <si>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</si>
  <si>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</si>
  <si>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</si>
  <si>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</si>
  <si>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</si>
  <si>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</si>
  <si>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</si>
  <si>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</si>
  <si>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</si>
  <si>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</si>
  <si>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</si>
  <si>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</si>
  <si>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</si>
  <si>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</si>
  <si>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</si>
  <si>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</si>
  <si>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</si>
  <si>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</si>
  <si>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</si>
  <si>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</si>
  <si>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</si>
  <si>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</si>
  <si>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</si>
  <si>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</si>
  <si>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</si>
  <si>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</si>
  <si>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</si>
  <si>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</si>
  <si>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</si>
  <si>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</si>
  <si>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</si>
  <si>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</si>
  <si>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</si>
  <si>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</si>
  <si>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</si>
  <si>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</si>
  <si>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</si>
  <si>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</si>
  <si>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</si>
  <si>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</si>
  <si>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</si>
  <si>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</si>
  <si>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</si>
  <si>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</si>
  <si>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</si>
  <si>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</si>
  <si>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</si>
  <si>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</si>
  <si>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</si>
  <si>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</si>
  <si>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</si>
  <si>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</si>
  <si>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</si>
  <si>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</si>
  <si>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</si>
  <si>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</si>
  <si>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</si>
  <si>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</si>
  <si>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</si>
  <si>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</si>
  <si>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</si>
  <si>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</si>
  <si>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</si>
  <si>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</si>
  <si>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</si>
  <si>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</si>
  <si>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</si>
  <si>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</si>
  <si>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</si>
  <si>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</si>
  <si>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</si>
  <si>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</si>
  <si>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</si>
  <si>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</si>
  <si>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</si>
  <si>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</si>
  <si>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</si>
  <si>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</si>
  <si>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</si>
  <si>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</si>
  <si>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</si>
  <si>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</si>
  <si>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</si>
  <si>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</si>
  <si>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</si>
  <si>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</si>
  <si>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</si>
  <si>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</si>
  <si>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</si>
  <si>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</si>
  <si>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</si>
  <si>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</si>
  <si>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</si>
  <si>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</si>
  <si>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</si>
  <si>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</si>
  <si>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</si>
  <si>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</si>
  <si>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</si>
  <si>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</si>
  <si>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</si>
  <si>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</si>
  <si>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</si>
  <si>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</si>
  <si>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</si>
  <si>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</si>
  <si>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</si>
  <si>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</si>
  <si>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</si>
  <si>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</si>
  <si>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</si>
  <si>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</si>
  <si>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</si>
  <si>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</si>
  <si>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</si>
  <si>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</si>
  <si>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</si>
  <si>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</si>
  <si>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</si>
  <si>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</si>
  <si>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</si>
  <si>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</si>
  <si>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</si>
  <si>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</si>
  <si>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</si>
  <si>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</si>
  <si>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</si>
  <si>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</si>
  <si>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</si>
  <si>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</si>
  <si>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</si>
  <si>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</si>
  <si>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</si>
  <si>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</si>
  <si>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</si>
  <si>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</si>
  <si>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</si>
  <si>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</si>
  <si>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</si>
  <si>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</si>
  <si>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</si>
  <si>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</si>
  <si>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</si>
  <si>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</si>
  <si>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</si>
  <si>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</si>
  <si>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</si>
  <si>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</si>
  <si>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</si>
  <si>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</si>
  <si>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</si>
  <si>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</si>
  <si>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</si>
  <si>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</si>
  <si>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</si>
  <si>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</si>
  <si>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</si>
  <si>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</si>
  <si>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</si>
  <si>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</si>
  <si>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</si>
  <si>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</si>
  <si>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</si>
  <si>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</si>
  <si>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</si>
  <si>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</si>
  <si>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</si>
  <si>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</si>
  <si>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</si>
  <si>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</si>
  <si>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</si>
  <si>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</si>
  <si>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</si>
  <si>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</si>
  <si>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</si>
  <si>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</si>
  <si>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</si>
  <si>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</si>
  <si>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</si>
  <si>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</si>
  <si>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</si>
  <si>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</si>
  <si>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</si>
  <si>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</si>
  <si>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</si>
  <si>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</si>
  <si>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</si>
  <si>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</si>
  <si>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</si>
  <si>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</si>
  <si>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</si>
  <si>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</si>
  <si>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</si>
  <si>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</si>
  <si>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</si>
  <si>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</si>
  <si>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</si>
  <si>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</si>
  <si>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</si>
  <si>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</si>
  <si>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</si>
  <si>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</si>
  <si>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</si>
  <si>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</si>
  <si>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</si>
  <si>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</si>
  <si>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</si>
  <si>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</si>
  <si>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</si>
  <si>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</si>
  <si>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</si>
  <si>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</si>
  <si>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</si>
  <si>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</si>
  <si>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</si>
  <si>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</si>
  <si>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</si>
  <si>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</si>
  <si>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</si>
  <si>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</si>
  <si>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</si>
  <si>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</si>
  <si>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</si>
  <si>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</si>
  <si>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</si>
  <si>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</si>
  <si>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</si>
  <si>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</si>
  <si>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</si>
  <si>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</si>
  <si>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</si>
  <si>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</si>
  <si>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</si>
  <si>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</si>
  <si>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</si>
  <si>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</si>
  <si>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</si>
  <si>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</si>
  <si>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</si>
  <si>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</si>
  <si>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</si>
  <si>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</si>
  <si>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</si>
  <si>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</si>
  <si>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</si>
  <si>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</si>
  <si>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</si>
  <si>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</si>
  <si>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</si>
  <si>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</si>
  <si>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</si>
  <si>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</si>
  <si>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</si>
  <si>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</si>
  <si>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</si>
  <si>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</si>
  <si>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</si>
  <si>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</si>
  <si>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</si>
  <si>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</si>
  <si>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</si>
  <si>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</si>
  <si>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</si>
  <si>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</si>
  <si>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</si>
  <si>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</si>
  <si>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</si>
  <si>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</si>
  <si>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</si>
  <si>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</si>
  <si>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</si>
  <si>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</si>
  <si>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</si>
  <si>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</si>
  <si>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</si>
  <si>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</si>
  <si>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</si>
  <si>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</si>
  <si>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</si>
  <si>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</si>
  <si>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</si>
  <si>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</si>
  <si>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</si>
  <si>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</si>
  <si>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</si>
  <si>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</si>
  <si>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</si>
  <si>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</si>
  <si>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</si>
  <si>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</si>
  <si>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</si>
  <si>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</si>
  <si>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</si>
  <si>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</si>
  <si>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</si>
  <si>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</si>
  <si>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</si>
  <si>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</si>
  <si>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</si>
  <si>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</si>
  <si>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</si>
  <si>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</si>
  <si>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</si>
  <si>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</si>
  <si>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</si>
  <si>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</si>
  <si>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</si>
  <si>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</si>
  <si>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</si>
  <si>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</si>
  <si>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</si>
  <si>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</si>
  <si>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</si>
  <si>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</si>
  <si>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</si>
  <si>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</si>
  <si>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</si>
  <si>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</si>
  <si>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</si>
  <si>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</si>
  <si>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</si>
  <si>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</si>
  <si>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</si>
  <si>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</si>
  <si>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</si>
  <si>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</si>
  <si>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</si>
  <si>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</si>
  <si>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</si>
  <si>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</si>
  <si>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</si>
  <si>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</si>
  <si>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</si>
  <si>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</si>
  <si>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</si>
  <si>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</si>
  <si>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</si>
  <si>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</si>
  <si>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</si>
  <si>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</si>
  <si>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</si>
  <si>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</si>
  <si>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</si>
  <si>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</si>
  <si>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</si>
  <si>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</si>
  <si>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</si>
  <si>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</si>
  <si>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</si>
  <si>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</si>
  <si>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</si>
  <si>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</si>
  <si>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</si>
  <si>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</si>
  <si>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</si>
  <si>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</si>
  <si>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</si>
  <si>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</si>
  <si>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</si>
  <si>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</si>
  <si>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</si>
  <si>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</si>
  <si>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</si>
  <si>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</si>
  <si>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</si>
  <si>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</si>
  <si>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</si>
  <si>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</si>
  <si>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</si>
  <si>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</si>
  <si>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</si>
  <si>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</si>
  <si>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</si>
  <si>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</si>
  <si>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</si>
  <si>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</si>
  <si>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</si>
  <si>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</si>
  <si>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</si>
  <si>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</si>
  <si>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</si>
  <si>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</si>
  <si>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</si>
  <si>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</si>
  <si>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</si>
  <si>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</si>
  <si>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</si>
  <si>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</si>
  <si>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</si>
  <si>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</si>
  <si>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</si>
  <si>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</si>
  <si>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</si>
  <si>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</si>
  <si>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</si>
  <si>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</si>
  <si>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</si>
  <si>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</si>
  <si>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</si>
  <si>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</si>
  <si>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</si>
  <si>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</si>
  <si>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</si>
  <si>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</si>
  <si>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</si>
  <si>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</si>
  <si>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</si>
  <si>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</si>
  <si>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</si>
  <si>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</si>
  <si>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</si>
  <si>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</si>
  <si>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</si>
  <si>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</si>
  <si>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</si>
  <si>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</si>
  <si>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</si>
  <si>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</si>
  <si>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</si>
  <si>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</si>
  <si>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</si>
  <si>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</si>
  <si>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</si>
  <si>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</si>
  <si>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</si>
  <si>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</si>
  <si>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</si>
  <si>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</si>
  <si>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</si>
  <si>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</si>
  <si>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</si>
  <si>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</si>
  <si>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</si>
  <si>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</si>
  <si>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</si>
  <si>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</si>
  <si>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</si>
  <si>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</si>
  <si>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</si>
  <si>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</si>
  <si>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</si>
  <si>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</si>
  <si>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</si>
  <si>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</si>
  <si>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</si>
  <si>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</si>
  <si>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</si>
  <si>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</si>
  <si>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</si>
  <si>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</si>
  <si>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</si>
  <si>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</si>
  <si>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</si>
  <si>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</si>
  <si>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</si>
  <si>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</si>
  <si>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</si>
  <si>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</si>
  <si>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</si>
  <si>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</si>
  <si>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</si>
  <si>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</si>
  <si>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</si>
  <si>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</si>
  <si>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</si>
  <si>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</si>
  <si>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</si>
  <si>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</si>
  <si>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</si>
  <si>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</si>
  <si>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</si>
  <si>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</si>
  <si>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</si>
  <si>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</si>
  <si>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</si>
  <si>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</si>
  <si>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</si>
  <si>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</si>
  <si>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</si>
  <si>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</si>
  <si>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</si>
  <si>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</si>
  <si>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</si>
  <si>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</si>
  <si>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</si>
  <si>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</si>
  <si>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</si>
  <si>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</si>
  <si>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</si>
  <si>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</si>
  <si>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</si>
  <si>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</si>
  <si>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</si>
  <si>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</si>
  <si>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</si>
  <si>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</si>
  <si>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</si>
  <si>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</si>
  <si>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</si>
  <si>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</si>
  <si>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</si>
  <si>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</si>
  <si>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</si>
  <si>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</si>
  <si>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</si>
  <si>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</si>
  <si>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</si>
  <si>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</si>
  <si>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</si>
  <si>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</si>
  <si>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</si>
  <si>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</si>
  <si>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</si>
  <si>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</si>
  <si>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</si>
  <si>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</si>
  <si>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</si>
  <si>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</si>
  <si>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</si>
  <si>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</si>
  <si>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</si>
  <si>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</si>
  <si>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</si>
  <si>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</si>
  <si>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</si>
  <si>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</si>
  <si>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</si>
  <si>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</si>
  <si>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</si>
  <si>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</si>
  <si>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</si>
  <si>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</si>
  <si>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</si>
  <si>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</si>
  <si>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</si>
  <si>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</si>
  <si>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</si>
  <si>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</si>
  <si>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</si>
  <si>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</si>
  <si>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</si>
  <si>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</si>
  <si>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</si>
  <si>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</si>
  <si>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</si>
  <si>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</si>
  <si>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</si>
  <si>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</si>
  <si>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</si>
  <si>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</si>
  <si>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</si>
  <si>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</si>
  <si>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</si>
  <si>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</si>
  <si>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</si>
  <si>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</si>
  <si>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</si>
  <si>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</si>
  <si>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</si>
  <si>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</si>
  <si>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</si>
  <si>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</si>
  <si>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</si>
  <si>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</si>
  <si>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</si>
  <si>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</si>
  <si>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</si>
  <si>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</si>
  <si>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</si>
  <si>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</si>
  <si>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</si>
  <si>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</si>
  <si>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</si>
  <si>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</si>
  <si>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</si>
  <si>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</si>
  <si>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</si>
  <si>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</si>
  <si>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</si>
  <si>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</si>
  <si>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</si>
  <si>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</si>
  <si>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</si>
  <si>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</si>
  <si>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</si>
  <si>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</si>
  <si>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</si>
  <si>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</si>
  <si>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</si>
  <si>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</si>
  <si>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</si>
  <si>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</si>
  <si>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</si>
  <si>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</si>
  <si>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</si>
  <si>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</si>
  <si>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</si>
  <si>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</si>
  <si>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</si>
  <si>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</si>
  <si>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</si>
  <si>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</si>
  <si>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</si>
  <si>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</si>
  <si>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</si>
  <si>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</si>
  <si>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</si>
  <si>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</si>
  <si>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</si>
  <si>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</si>
  <si>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</si>
  <si>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</si>
  <si>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</si>
  <si>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</si>
  <si>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</si>
  <si>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</si>
  <si>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</si>
  <si>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</si>
  <si>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</si>
  <si>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</si>
  <si>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</si>
  <si>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</si>
  <si>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</si>
  <si>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</si>
  <si>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</si>
  <si>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</si>
  <si>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</si>
  <si>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</si>
  <si>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</si>
  <si>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</si>
  <si>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</si>
  <si>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</si>
  <si>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</si>
  <si>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</si>
  <si>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</si>
  <si>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</si>
  <si>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</si>
  <si>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</si>
  <si>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</si>
  <si>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</si>
  <si>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</si>
  <si>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</si>
  <si>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</si>
  <si>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</si>
  <si>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</si>
  <si>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</si>
  <si>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</si>
  <si>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</si>
  <si>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</si>
  <si>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</si>
  <si>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</si>
  <si>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</si>
  <si>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</si>
  <si>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</si>
  <si>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</si>
  <si>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</si>
  <si>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</si>
  <si>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</si>
  <si>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</si>
  <si>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</si>
  <si>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</si>
  <si>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</si>
  <si>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</si>
  <si>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</si>
  <si>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</si>
  <si>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</si>
  <si>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</si>
  <si>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</si>
  <si>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</si>
  <si>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</si>
  <si>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</si>
  <si>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</si>
  <si>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</si>
  <si>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</si>
  <si>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</si>
  <si>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</si>
  <si>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</si>
  <si>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</si>
  <si>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</si>
  <si>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</si>
  <si>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</si>
  <si>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</si>
  <si>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</si>
  <si>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</si>
  <si>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</si>
  <si>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</si>
  <si>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</si>
  <si>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</si>
  <si>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</si>
  <si>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</si>
  <si>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</si>
  <si>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</si>
  <si>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</si>
  <si>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</si>
  <si>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</si>
  <si>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</si>
  <si>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</si>
  <si>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</si>
  <si>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</si>
  <si>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</si>
  <si>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</si>
  <si>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</si>
  <si>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</si>
  <si>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</si>
  <si>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</si>
  <si>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</si>
  <si>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</si>
  <si>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</si>
  <si>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</si>
  <si>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</si>
  <si>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</si>
  <si>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</si>
  <si>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</si>
  <si>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</si>
  <si>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</si>
  <si>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</si>
  <si>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</si>
  <si>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</si>
  <si>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</si>
  <si>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</si>
  <si>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</si>
  <si>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</si>
  <si>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</si>
  <si>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</si>
  <si>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</si>
  <si>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</si>
  <si>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</si>
  <si>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</si>
  <si>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</si>
  <si>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</si>
  <si>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</si>
  <si>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</si>
  <si>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</si>
  <si>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</si>
  <si>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</si>
  <si>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</si>
  <si>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</si>
  <si>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</si>
  <si>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</si>
  <si>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</si>
  <si>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</si>
  <si>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</si>
  <si>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</si>
  <si>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</si>
  <si>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</si>
  <si>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</si>
  <si>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</si>
  <si>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</si>
  <si>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</si>
  <si>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</si>
  <si>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</si>
  <si>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</si>
  <si>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</si>
  <si>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</si>
  <si>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</si>
  <si>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</si>
  <si>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</si>
  <si>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</si>
  <si>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</si>
  <si>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</si>
  <si>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</si>
  <si>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</si>
  <si>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</si>
  <si>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</si>
  <si>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</si>
  <si>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</si>
  <si>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</si>
  <si>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</si>
  <si>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</si>
  <si>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</si>
  <si>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</si>
  <si>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</si>
  <si>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</si>
  <si>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</si>
  <si>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</si>
  <si>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</si>
  <si>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</si>
  <si>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</si>
  <si>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</si>
  <si>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</si>
  <si>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</si>
  <si>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</si>
  <si>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</si>
  <si>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</si>
  <si>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</si>
  <si>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</si>
  <si>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</si>
  <si>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</si>
  <si>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</si>
  <si>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</si>
  <si>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</si>
  <si>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</si>
  <si>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</si>
  <si>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</si>
  <si>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</si>
  <si>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</si>
  <si>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</si>
  <si>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</si>
  <si>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</si>
  <si>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</si>
  <si>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</si>
  <si>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</si>
  <si>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</si>
  <si>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</si>
  <si>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</si>
  <si>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</si>
  <si>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</si>
  <si>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</si>
  <si>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</si>
  <si>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</si>
  <si>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</si>
  <si>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</si>
  <si>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</si>
  <si>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</si>
  <si>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</si>
  <si>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</si>
  <si>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</si>
  <si>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</si>
  <si>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</si>
  <si>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</si>
  <si>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</si>
  <si>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</si>
  <si>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</si>
  <si>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</si>
  <si>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</si>
  <si>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</si>
  <si>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</si>
  <si>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</si>
  <si>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</si>
  <si>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</si>
  <si>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</si>
  <si>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</si>
  <si>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</si>
  <si>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</si>
  <si>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</si>
  <si>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</si>
  <si>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</si>
  <si>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</si>
  <si>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</si>
  <si>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</si>
  <si>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</si>
  <si>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</si>
  <si>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</si>
  <si>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</si>
  <si>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</si>
  <si>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</si>
  <si>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</si>
  <si>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</si>
  <si>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</si>
  <si>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</si>
  <si>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</si>
  <si>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</si>
  <si>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</si>
  <si>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</si>
  <si>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</si>
  <si>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</si>
  <si>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</si>
  <si>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</si>
  <si>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</si>
  <si>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</si>
  <si>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</si>
  <si>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</si>
  <si>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</si>
  <si>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</si>
  <si>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</si>
  <si>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</si>
  <si>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</si>
  <si>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</si>
  <si>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</si>
  <si>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</si>
  <si>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</si>
  <si>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</si>
  <si>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</si>
  <si>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</si>
  <si>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</si>
  <si>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</si>
  <si>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</si>
  <si>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</si>
  <si>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</si>
  <si>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</si>
  <si>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</si>
  <si>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</si>
  <si>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</si>
  <si>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</si>
  <si>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</si>
  <si>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</si>
  <si>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</si>
  <si>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</si>
  <si>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</si>
  <si>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</si>
  <si>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</si>
  <si>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</si>
  <si>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</si>
  <si>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</si>
  <si>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</si>
  <si>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</si>
  <si>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</si>
  <si>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</si>
  <si>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</si>
  <si>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</si>
  <si>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</si>
  <si>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</si>
  <si>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</si>
  <si>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</si>
  <si>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</si>
  <si>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</si>
  <si>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</si>
  <si>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</si>
  <si>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</si>
  <si>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</si>
  <si>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</si>
  <si>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</si>
  <si>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</si>
  <si>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</si>
  <si>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</si>
  <si>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</si>
  <si>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</si>
  <si>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</si>
  <si>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</si>
  <si>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</si>
  <si>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</si>
  <si>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</si>
  <si>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</si>
  <si>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</si>
  <si>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</si>
  <si>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</si>
  <si>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</si>
  <si>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</si>
  <si>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</si>
  <si>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</si>
  <si>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</si>
  <si>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</si>
  <si>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</si>
  <si>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</si>
  <si>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</si>
  <si>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</si>
  <si>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</si>
  <si>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</si>
  <si>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</si>
  <si>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</si>
  <si>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</si>
  <si>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</si>
  <si>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</si>
  <si>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</si>
  <si>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</si>
  <si>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</si>
  <si>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</si>
  <si>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</si>
  <si>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</si>
  <si>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</si>
  <si>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</si>
  <si>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</si>
  <si>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</si>
  <si>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</si>
  <si>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</si>
  <si>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</si>
  <si>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</si>
  <si>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</si>
  <si>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</si>
  <si>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</si>
  <si>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</si>
  <si>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</si>
  <si>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</si>
  <si>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</si>
  <si>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</si>
  <si>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</si>
  <si>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</si>
  <si>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</si>
  <si>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</si>
  <si>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</si>
  <si>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</si>
  <si>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</si>
  <si>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</si>
  <si>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</si>
  <si>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</si>
  <si>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</si>
  <si>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</si>
  <si>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</si>
  <si>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</si>
  <si>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</si>
  <si>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</si>
  <si>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</si>
  <si>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</si>
  <si>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</si>
  <si>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</si>
  <si>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</si>
  <si>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</si>
  <si>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</si>
  <si>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</si>
  <si>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</si>
  <si>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</si>
  <si>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</si>
  <si>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</si>
  <si>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</si>
  <si>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</si>
  <si>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</si>
  <si>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</si>
  <si>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</si>
  <si>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</si>
  <si>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</si>
  <si>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</si>
  <si>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</si>
  <si>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</si>
  <si>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</si>
  <si>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</si>
  <si>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</si>
  <si>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</si>
  <si>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</si>
  <si>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</si>
  <si>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</si>
  <si>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</si>
  <si>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</si>
  <si>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</si>
  <si>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</si>
  <si>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</si>
  <si>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</si>
  <si>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</si>
  <si>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</si>
  <si>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</si>
  <si>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</si>
  <si>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</si>
  <si>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</si>
  <si>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</si>
  <si>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</si>
  <si>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</si>
  <si>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</si>
  <si>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</si>
  <si>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</si>
  <si>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</si>
  <si>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</si>
  <si>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</si>
  <si>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</si>
  <si>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</si>
  <si>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</si>
  <si>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</si>
  <si>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</si>
  <si>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</si>
  <si>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</si>
  <si>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</si>
  <si>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</si>
  <si>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</si>
  <si>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</si>
  <si>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</si>
  <si>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</si>
  <si>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</si>
  <si>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</si>
  <si>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</si>
  <si>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</si>
  <si>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</si>
  <si>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</si>
  <si>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</si>
  <si>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</si>
  <si>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</si>
  <si>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</si>
  <si>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</si>
  <si>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</si>
  <si>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</si>
  <si>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</si>
  <si>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</si>
  <si>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</si>
  <si>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</si>
  <si>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</si>
  <si>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</si>
  <si>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</si>
  <si>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</si>
  <si>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</si>
  <si>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</si>
  <si>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</si>
  <si>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</si>
  <si>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</si>
  <si>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</si>
  <si>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</si>
  <si>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</si>
  <si>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</si>
  <si>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</si>
  <si>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</si>
  <si>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</si>
  <si>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</si>
  <si>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</si>
  <si>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</si>
  <si>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</si>
  <si>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</si>
  <si>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</si>
  <si>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</si>
  <si>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</si>
  <si>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</si>
  <si>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</si>
  <si>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</si>
  <si>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</si>
  <si>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</si>
  <si>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</si>
  <si>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</si>
  <si>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</si>
  <si>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</si>
  <si>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</si>
  <si>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</si>
  <si>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</si>
  <si>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</si>
  <si>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</si>
  <si>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</si>
  <si>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</si>
  <si>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</si>
  <si>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</si>
  <si>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</si>
  <si>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</si>
  <si>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</si>
  <si>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</si>
  <si>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</si>
  <si>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</si>
  <si>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</si>
  <si>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</si>
  <si>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</si>
  <si>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</si>
  <si>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</si>
  <si>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</si>
  <si>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</si>
  <si>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</si>
  <si>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</si>
  <si>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</si>
  <si>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</si>
  <si>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</si>
  <si>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</si>
  <si>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</si>
  <si>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</si>
  <si>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</si>
  <si>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</si>
  <si>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</si>
  <si>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</si>
  <si>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</si>
  <si>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</si>
  <si>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</si>
  <si>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</si>
  <si>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</si>
  <si>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</si>
  <si>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</si>
  <si>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</si>
  <si>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</si>
  <si>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</si>
  <si>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</si>
  <si>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</si>
  <si>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</si>
  <si>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</si>
  <si>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</si>
  <si>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</si>
  <si>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</si>
  <si>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</si>
  <si>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</si>
  <si>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</si>
  <si>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</si>
  <si>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</si>
  <si>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</si>
  <si>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</si>
  <si>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</si>
  <si>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</si>
  <si>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</si>
  <si>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</si>
  <si>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</si>
  <si>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</si>
  <si>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</si>
  <si>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</si>
  <si>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</si>
  <si>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</si>
  <si>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</si>
  <si>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</si>
  <si>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</si>
  <si>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</si>
  <si>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</si>
  <si>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</si>
  <si>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</si>
  <si>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</si>
  <si>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</si>
  <si>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</si>
  <si>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</si>
  <si>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</si>
  <si>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</si>
  <si>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</si>
  <si>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</si>
  <si>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</si>
  <si>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</si>
  <si>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</si>
  <si>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</si>
  <si>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</si>
  <si>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</si>
  <si>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</si>
  <si>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</si>
  <si>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</si>
  <si>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</si>
  <si>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</si>
  <si>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</si>
  <si>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</si>
  <si>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</si>
  <si>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</si>
  <si>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</si>
  <si>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</si>
  <si>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</si>
  <si>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</si>
  <si>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</si>
  <si>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</si>
  <si>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</si>
  <si>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</si>
  <si>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</si>
  <si>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</si>
  <si>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</si>
  <si>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</si>
  <si>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</si>
  <si>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</si>
  <si>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</si>
  <si>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</si>
  <si>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</si>
  <si>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</si>
  <si>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</si>
  <si>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</si>
  <si>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</si>
  <si>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</si>
  <si>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</si>
  <si>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</si>
  <si>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</si>
  <si>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</si>
  <si>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</si>
  <si>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</si>
  <si>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</si>
  <si>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</si>
  <si>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</si>
  <si>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</si>
  <si>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</si>
  <si>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</si>
  <si>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</si>
  <si>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</si>
  <si>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</si>
  <si>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</si>
  <si>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</si>
  <si>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</si>
  <si>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</si>
  <si>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</si>
  <si>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</si>
  <si>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</si>
  <si>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</si>
  <si>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</si>
  <si>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</si>
  <si>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</si>
  <si>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</si>
  <si>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</si>
  <si>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</si>
  <si>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</si>
  <si>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</si>
  <si>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</si>
  <si>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</si>
  <si>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</si>
  <si>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</si>
  <si>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</si>
  <si>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</si>
  <si>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</si>
  <si>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</si>
  <si>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</si>
  <si>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</si>
  <si>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</si>
  <si>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</si>
  <si>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</si>
  <si>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</si>
  <si>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</si>
  <si>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</si>
  <si>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</si>
  <si>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</si>
  <si>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</si>
  <si>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</si>
  <si>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</si>
  <si>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</si>
  <si>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</si>
  <si>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</si>
  <si>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</si>
  <si>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</si>
  <si>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</si>
  <si>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</si>
  <si>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</si>
  <si>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</si>
  <si>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</si>
  <si>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</si>
  <si>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</si>
  <si>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</si>
  <si>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</si>
  <si>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</si>
  <si>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</si>
  <si>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</si>
  <si>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</si>
  <si>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</si>
  <si>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</si>
  <si>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</si>
  <si>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</si>
  <si>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</si>
  <si>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</si>
  <si>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</si>
  <si>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</si>
  <si>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</si>
  <si>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</si>
  <si>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</si>
  <si>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</si>
  <si>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</si>
  <si>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</si>
  <si>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</si>
  <si>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</si>
  <si>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</si>
  <si>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</si>
  <si>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</si>
  <si>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</si>
  <si>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</si>
  <si>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</si>
  <si>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</si>
  <si>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</si>
  <si>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</si>
  <si>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</si>
  <si>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</si>
  <si>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</si>
  <si>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</si>
  <si>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</si>
  <si>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</si>
  <si>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</si>
  <si>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</si>
  <si>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</si>
  <si>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</si>
  <si>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</si>
  <si>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</si>
  <si>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</si>
  <si>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</si>
  <si>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</si>
  <si>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</si>
  <si>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</si>
  <si>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</si>
  <si>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</si>
  <si>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</si>
  <si>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</si>
  <si>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</si>
  <si>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</si>
  <si>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</si>
  <si>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</si>
  <si>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</si>
  <si>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</si>
  <si>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</si>
  <si>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</si>
  <si>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</si>
  <si>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</si>
  <si>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</si>
  <si>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</si>
  <si>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</si>
  <si>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</si>
  <si>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</si>
  <si>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</si>
  <si>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</si>
  <si>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</si>
  <si>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</si>
  <si>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</si>
  <si>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</si>
  <si>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</si>
  <si>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</si>
  <si>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</si>
  <si>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</si>
  <si>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</si>
  <si>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</si>
  <si>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</si>
  <si>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</si>
  <si>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</si>
  <si>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</si>
  <si>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</si>
  <si>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</si>
  <si>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</si>
  <si>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</si>
  <si>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</si>
  <si>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</si>
  <si>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</si>
  <si>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</si>
  <si>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</si>
  <si>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</si>
  <si>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</si>
  <si>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</si>
  <si>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</si>
  <si>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</si>
  <si>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</si>
  <si>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</si>
  <si>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</si>
  <si>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</si>
  <si>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</si>
  <si>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</si>
  <si>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</si>
  <si>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</si>
  <si>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</si>
  <si>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</si>
  <si>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</si>
  <si>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</si>
  <si>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</si>
  <si>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</si>
  <si>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</si>
  <si>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</si>
  <si>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</si>
  <si>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</si>
  <si>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</si>
  <si>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</si>
  <si>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</si>
  <si>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</si>
  <si>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</si>
  <si>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</si>
  <si>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</si>
  <si>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</si>
  <si>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</si>
  <si>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</si>
  <si>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</si>
  <si>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</si>
  <si>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</si>
  <si>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</si>
  <si>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</si>
  <si>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</si>
  <si>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</si>
  <si>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</si>
  <si>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</si>
  <si>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</si>
  <si>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</si>
  <si>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</si>
  <si>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</si>
  <si>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</si>
  <si>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</si>
  <si>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</si>
  <si>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</si>
  <si>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</si>
  <si>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</si>
  <si>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</si>
  <si>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</si>
  <si>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</si>
  <si>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</si>
  <si>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</si>
  <si>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</si>
  <si>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</si>
  <si>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</si>
  <si>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</si>
  <si>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</si>
  <si>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</si>
  <si>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</si>
  <si>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</si>
  <si>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</si>
  <si>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</si>
  <si>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</si>
  <si>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</si>
  <si>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</si>
  <si>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</si>
  <si>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</si>
  <si>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</si>
  <si>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</si>
  <si>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</si>
  <si>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</si>
  <si>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</si>
  <si>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</si>
  <si>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</si>
  <si>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</si>
  <si>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</si>
  <si>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</si>
  <si>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</si>
  <si>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</si>
  <si>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</si>
  <si>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</si>
  <si>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</si>
  <si>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</si>
  <si>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</si>
  <si>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</si>
  <si>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</si>
  <si>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</si>
  <si>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</si>
  <si>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</si>
  <si>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</si>
  <si>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</si>
  <si>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</si>
  <si>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</si>
  <si>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</si>
  <si>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</si>
  <si>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</si>
  <si>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</si>
  <si>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</si>
  <si>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</si>
  <si>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</si>
  <si>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</si>
  <si>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</si>
  <si>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</si>
  <si>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</si>
  <si>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</si>
  <si>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</si>
  <si>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</si>
  <si>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</si>
  <si>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</si>
  <si>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</si>
  <si>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</si>
  <si>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</si>
  <si>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</si>
  <si>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</si>
  <si>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</si>
  <si>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</si>
  <si>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</si>
  <si>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</si>
  <si>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</si>
  <si>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</si>
  <si>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</si>
  <si>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</si>
  <si>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</si>
  <si>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</si>
  <si>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</si>
  <si>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</si>
  <si>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</si>
  <si>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</si>
  <si>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</si>
  <si>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</si>
  <si>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</si>
  <si>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</si>
  <si>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</si>
  <si>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</si>
  <si>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</si>
  <si>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</si>
  <si>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</si>
  <si>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</si>
  <si>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</si>
  <si>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</si>
  <si>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</si>
  <si>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</si>
  <si>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</si>
  <si>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</si>
  <si>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</si>
  <si>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</si>
  <si>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</si>
  <si>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</si>
  <si>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</si>
  <si>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</si>
  <si>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</si>
  <si>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</si>
  <si>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</si>
  <si>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</si>
  <si>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</si>
  <si>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</si>
  <si>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</si>
  <si>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</si>
  <si>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</si>
  <si>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</si>
  <si>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</si>
  <si>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</si>
  <si>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</si>
  <si>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</si>
  <si>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</si>
  <si>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</si>
  <si>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</si>
  <si>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</si>
  <si>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</si>
  <si>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</si>
  <si>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</si>
  <si>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</si>
  <si>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</si>
  <si>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</si>
  <si>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</si>
  <si>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</si>
  <si>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</si>
  <si>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</si>
  <si>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</si>
  <si>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</si>
  <si>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</si>
  <si>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</si>
  <si>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</si>
  <si>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</si>
  <si>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</si>
  <si>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</si>
  <si>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</si>
  <si>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</si>
  <si>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</si>
  <si>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</si>
  <si>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</si>
  <si>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</si>
  <si>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</si>
  <si>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</si>
  <si>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</si>
  <si>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</si>
  <si>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</si>
  <si>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</si>
  <si>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</si>
  <si>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</si>
  <si>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</si>
  <si>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</si>
  <si>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</si>
  <si>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</si>
  <si>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</si>
  <si>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</si>
  <si>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</si>
  <si>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</si>
  <si>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</si>
  <si>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</si>
  <si>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</si>
  <si>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</si>
  <si>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</si>
  <si>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</si>
  <si>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</si>
  <si>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</si>
  <si>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</si>
  <si>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</si>
  <si>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</si>
  <si>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</si>
  <si>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</si>
  <si>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</si>
  <si>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</si>
  <si>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</si>
  <si>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</si>
  <si>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</si>
  <si>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</si>
  <si>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</si>
  <si>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</si>
  <si>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</si>
  <si>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</si>
  <si>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</si>
  <si>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</si>
  <si>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</si>
  <si>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</si>
  <si>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</si>
  <si>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</si>
  <si>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</si>
  <si>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</si>
  <si>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</si>
  <si>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</si>
  <si>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</si>
  <si>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</si>
  <si>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</si>
  <si>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</si>
  <si>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</si>
  <si>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</si>
  <si>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</si>
  <si>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</si>
  <si>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</si>
  <si>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</si>
  <si>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</si>
  <si>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</si>
  <si>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</si>
  <si>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</si>
  <si>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</si>
  <si>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</si>
  <si>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</si>
  <si>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</si>
  <si>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</si>
  <si>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</si>
  <si>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</si>
  <si>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</si>
  <si>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</si>
  <si>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</si>
  <si>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</si>
  <si>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</si>
  <si>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</si>
  <si>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</si>
  <si>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</si>
  <si>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</si>
  <si>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</si>
  <si>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</si>
  <si>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</si>
  <si>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</si>
  <si>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</si>
  <si>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</si>
  <si>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</si>
  <si>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</si>
  <si>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</si>
  <si>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</si>
  <si>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</si>
  <si>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</si>
  <si>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</si>
  <si>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</si>
  <si>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</si>
  <si>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</si>
  <si>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</si>
  <si>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</si>
  <si>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</si>
  <si>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</si>
  <si>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</si>
  <si>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</si>
  <si>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</si>
  <si>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</si>
  <si>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</si>
  <si>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</si>
  <si>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</si>
  <si>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</si>
  <si>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</si>
  <si>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</si>
  <si>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</si>
  <si>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</si>
  <si>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</si>
  <si>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</si>
  <si>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</si>
  <si>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</si>
  <si>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</si>
  <si>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</si>
  <si>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</si>
  <si>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</si>
  <si>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</si>
  <si>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</si>
  <si>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</si>
  <si>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</si>
  <si>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</si>
  <si>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</si>
  <si>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</si>
  <si>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</si>
  <si>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</si>
  <si>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</si>
  <si>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</si>
  <si>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</si>
  <si>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</si>
  <si>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</si>
  <si>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</si>
  <si>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</si>
  <si>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</si>
  <si>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</si>
  <si>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</si>
  <si>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</si>
  <si>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21 JAM_MDVL   DMS100_NO_UDETMATCH:No User Defined Exit Type Found                                                                                                                                                                                                             </t>
  </si>
  <si>
    <t xml:space="preserve">           4 BAR_COMG   FAIL:Settings for NULL could not be modified.The error code is 513                                                                                                                                                                                              </t>
  </si>
  <si>
    <t xml:space="preserve">                        The error messageis UpdateAccountSettings NULL {UseAppPassword=default;}: unknown user account                                                                                                                                                                  </t>
  </si>
  <si>
    <t xml:space="preserve">                        The error messageis UpdateAccountSettings NULL {Unisphere-Egress-Policy-Name-CGP=Default;Unisphere-Ingress-Policy-Name-CGP=Default;}: unknown user account                                                                                                      </t>
  </si>
  <si>
    <t xml:space="preserve">           1 JAM_MYPN   DMS100_NO_UDETMATCH:No User Defined Exit Type Found                                                                                                                                                                                                             </t>
  </si>
  <si>
    <t xml:space="preserve">            19 BAR_COMG   </t>
  </si>
  <si>
    <t xml:space="preserve">             3 CAY_EMA    </t>
  </si>
  <si>
    <t xml:space="preserve"> 18 rows selected </t>
  </si>
  <si>
    <t xml:space="preserve">             76 JAM_PROG   </t>
  </si>
  <si>
    <t xml:space="preserve">              6 CMV_MOBY   </t>
  </si>
  <si>
    <t xml:space="preserve">               1 SOU_CVVM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</si>
  <si>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</si>
  <si>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</si>
  <si>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</si>
  <si>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</si>
  <si>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</si>
  <si>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</si>
  <si>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</si>
  <si>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</si>
  <si>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</si>
  <si>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</si>
  <si>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</si>
  <si>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</si>
  <si>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</si>
  <si>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</si>
  <si>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</si>
  <si>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</si>
  <si>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</si>
  <si>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</si>
  <si>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</si>
  <si>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</si>
  <si>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</si>
  <si>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</si>
  <si>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</si>
  <si>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</si>
  <si>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</si>
  <si>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</si>
  <si>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</si>
  <si>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</si>
  <si>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</si>
  <si>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</si>
  <si>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</si>
  <si>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</si>
  <si>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</si>
  <si>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</si>
  <si>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</si>
  <si>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</si>
  <si>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</si>
  <si>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</si>
  <si>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</si>
  <si>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</si>
  <si>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</si>
  <si>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</si>
  <si>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</si>
  <si>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</si>
  <si>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</si>
  <si>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</si>
  <si>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 43 rows selected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</si>
  <si>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</si>
  <si>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</si>
  <si>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</si>
  <si>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</si>
  <si>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</si>
  <si>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</si>
  <si>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</si>
  <si>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</si>
  <si>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</si>
  <si>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</si>
  <si>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           5 BAR_COMG   FAIL:Settings for NULL could not be modified.The error code is 513                                                                                                                                                                                              </t>
  </si>
  <si>
    <t xml:space="preserve">           3 JAM_HUA2   HUAWEI_NOUDETMATCH:No User Defined Exit Type Found.                                                                                                                                                                                                             </t>
  </si>
  <si>
    <t xml:space="preserve">           1 JAM_EMA    EMA_MISS_REQ_PARAM:Mandatory parameter is missing from work order                                                                                                                                                                                               </t>
  </si>
  <si>
    <t xml:space="preserve">           1 JAM_EMA    EMA_RESP_1001:External system communication link failure.                                                                                                                                                                                                       </t>
  </si>
  <si>
    <t xml:space="preserve">           1 JAM_CARL   DMS100_INVALID_LEN:The Entered DN Does not Map to the Entered Len                                                                                                                                                                                               </t>
  </si>
  <si>
    <t xml:space="preserve">                                                                                                                                                                                                                                                                                        </t>
  </si>
  <si>
    <t xml:space="preserve">           1 BAR_EMA2   EMA_RESP_35105:The subscriber already exists.                                                                                                                                                                                                                   </t>
  </si>
  <si>
    <t>-- TOTALES 2018-09-20 --</t>
  </si>
  <si>
    <t xml:space="preserve">            74 JAM_HUA2   </t>
  </si>
  <si>
    <t xml:space="preserve">            55 JAM_MSAN   </t>
  </si>
  <si>
    <t xml:space="preserve">            54 JAM_LDAP   </t>
  </si>
  <si>
    <t xml:space="preserve">            28 BAR_EMA2   </t>
  </si>
  <si>
    <t xml:space="preserve">            21 JAM_MDVL   </t>
  </si>
  <si>
    <t xml:space="preserve">            20 JM-PBK-TX- </t>
  </si>
  <si>
    <t xml:space="preserve">            15 JAM_CARL   </t>
  </si>
  <si>
    <t xml:space="preserve">            10 BVI_MSAN   </t>
  </si>
  <si>
    <t xml:space="preserve">             6 JAM_SC14B  </t>
  </si>
  <si>
    <t xml:space="preserve">             5 CAY_GNBND  </t>
  </si>
  <si>
    <t xml:space="preserve">             5 JAM_EMA    </t>
  </si>
  <si>
    <t xml:space="preserve">             5 TKI_HUAW   </t>
  </si>
  <si>
    <t xml:space="preserve">             3 BAR_SC14B  </t>
  </si>
  <si>
    <t xml:space="preserve">             2 JAM_DSLAM  </t>
  </si>
  <si>
    <t xml:space="preserve">             1 JAM_MOBY   </t>
  </si>
  <si>
    <t xml:space="preserve">             1 BAR_EMA    </t>
  </si>
  <si>
    <t xml:space="preserve">              2 CMV_PTMR   </t>
  </si>
  <si>
    <t xml:space="preserve">              1 JAM_CTG2   </t>
  </si>
  <si>
    <t xml:space="preserve">CIS:JAM:187432721:172.21.64.17:25007:1537495269083                                                              1325932 CMV_MOBY   TIME_OUT                                                                                                                                                                                                                                                                    20-SEP-2018 21:01:10 20-SEP-2018 21:01:24                            </t>
  </si>
  <si>
    <t xml:space="preserve">CIS:JAM:187432719:172.21.64.17:25007:1537495267362                                                              1325930 JAM_PROG   TIME_OUT                                                                                                                                                                                                                                                                    20-SEP-2018 21:01:07 20-SEP-2018 21:01:24                            </t>
  </si>
  <si>
    <t xml:space="preserve">CIS:JAM:187432718:172.21.64.17:25007:1537495266891                                                              1325929 JAM_PROG   TIME_OUT                                                                                                                                                                                                                                                                    20-SEP-2018 21:01:07 20-SEP-2018 21:01:24                            </t>
  </si>
  <si>
    <t xml:space="preserve">CIS:JAM:187432717:172.21.64.17:25007:1537495266422                                                              1325928 JAM_PROG   TIME_OUT                                                                                                                                                                                                                                                                    20-SEP-2018 21:01:06 20-SEP-2018 21:01:24                            </t>
  </si>
  <si>
    <t xml:space="preserve">CIS:JAM:187432716:172.21.64.17:25007:1537495265957                                                              1325927 JAM_PROG   TIME_OUT                                                                                                                                                                                                                                                                    20-SEP-2018 21:01:06 20-SEP-2018 21:01:24                            </t>
  </si>
  <si>
    <t xml:space="preserve">CIS:JAM:187432715:172.21.64.17:25007:1537495265481                                                              1325926 JAM_PROG   TIME_OUT                                                                                                                                                                                                                                                                    20-SEP-2018 21:01:05 20-SEP-2018 21:01:23                            </t>
  </si>
  <si>
    <t xml:space="preserve">CIS:JAM:187432714:172.21.64.17:25007:1537495265010                                                              1325925 JAM_PROG   TIME_OUT                                                                                                                                                                                                                                                                    20-SEP-2018 21:01:05 20-SEP-2018 21:01:23                            </t>
  </si>
  <si>
    <t xml:space="preserve">CIS:JAM:187432713:172.21.64.17:25007:1537495264542                                                              1325924 JAM_PROG   TIME_OUT                                                                                                                                                                                                                                                                    20-SEP-2018 21:01:04 20-SEP-2018 21:01:23                            </t>
  </si>
  <si>
    <t xml:space="preserve">CIS:JAM:187432712:172.21.64.17:25007:1537495264067                                                              1325923 JAM_PROG   TIME_OUT                                                                                                                                                                                                                                                                    20-SEP-2018 21:01:04 20-SEP-2018 21:01:23                            </t>
  </si>
  <si>
    <t xml:space="preserve">CIS:JAM:187432680:172.21.64.17:25007:1537495246921                                                              1325922 JAM_PROG   TIME_OUT                                                                                                                                                                                                                                                                    20-SEP-2018 21:00:47 20-SEP-2018 21:01:23                            </t>
  </si>
  <si>
    <t xml:space="preserve">CIS:JAM:187432679:172.21.64.17:25007:1537495246449                                                              1325921 JAM_PROG   TIME_OUT                                                                                                                                                                                                                                                                    20-SEP-2018 21:00:46 20-SEP-2018 21:01:23                            </t>
  </si>
  <si>
    <t xml:space="preserve">CIS:JAM:187432670:172.21.64.17:25007:1537495241461                                                              1325920 JAM_PROG   TIME_OUT                                                                                                                                                                                                                                                                    20-SEP-2018 21:00:41 20-SEP-2018 21:01:23                            </t>
  </si>
  <si>
    <t xml:space="preserve">CIS:JAM:187432669:172.21.64.17:25007:1537495240965                                                              1325919 JAM_PROG   TIME_OUT                                                                                                                                                                                                                                                                    20-SEP-2018 21:00:41 20-SEP-2018 21:01:23                            </t>
  </si>
  <si>
    <t xml:space="preserve">CIS:JAM:187432654:172.21.64.17:25007:1537495234422                                                              1325918 JAM_PROG   TIME_OUT                                                                                                                                                                                                                                                                    20-SEP-2018 21:00:34 20-SEP-2018 21:01:23                            </t>
  </si>
  <si>
    <t xml:space="preserve">CIS:JAM:187432653:172.21.64.17:25007:1537495233920                                                              1325917 JAM_PROG   TIME_OUT                                                                                                                                                                                                                                                                    20-SEP-2018 21:00:34 20-SEP-2018 21:01:23                            </t>
  </si>
  <si>
    <t xml:space="preserve">CIS:JAM:187432652:172.21.64.17:25007:1537495233446                                                              1325916 JAM_PROG   TIME_OUT                                                                                                                                                                                                                                                                    20-SEP-2018 21:00:33 20-SEP-2018 21:01:23                            </t>
  </si>
  <si>
    <t xml:space="preserve">CIS:JAM:187432644:172.21.64.17:25007:1537495229072                                                              1325915 JAM_PROG   TIME_OUT                                                                                                                                                                                                                                                                    20-SEP-2018 21:00:29 20-SEP-2018 21:01:23                            </t>
  </si>
  <si>
    <t xml:space="preserve">CIS:JAM:187432643:172.21.64.17:25007:1537495228604                                                              1325914 JAM_PROG   TIME_OUT                                                                                                                                                                                                                                                                    20-SEP-2018 21:00:28 20-SEP-2018 21:01:23                            </t>
  </si>
  <si>
    <t xml:space="preserve">CIS:JAM:187432642:172.21.64.17:25007:1537495228113                                                              1325913 JAM_PROG   TIME_OUT                                                                                                                                                                                                                                                                    20-SEP-2018 21:00:28 20-SEP-2018 21:01:23                            </t>
  </si>
  <si>
    <t xml:space="preserve">CIS:JAM:187430964:172.21.64.17:25007:1537480971998                                                              1325405 JAM_CTG2   TIME_OUT                                                                                                                                                                                                                                                                    20-SEP-2018 17:02:52 20-SEP-2018 17:03:49                            </t>
  </si>
  <si>
    <t xml:space="preserve">CIS:JAM:187427208:172.21.64.17:25007:1537471891007                                                              1324167 CMV_MOBY   TIME_OUT                                                                                                                                                                                                                                                                    20-SEP-2018 14:31:32 20-SEP-2018 14:32:08                            </t>
  </si>
  <si>
    <t xml:space="preserve">CIS:JAM:187427206:172.21.64.17:25007:1537471827985                                                              1324138 JAM_PROG   TIME_OUT                                                                                                                                                                                                                                                                    20-SEP-2018 14:30:28 20-SEP-2018 14:31:03                            </t>
  </si>
  <si>
    <t xml:space="preserve">CIS:JAM:187427205:172.21.64.17:25007:1537471827536                                                              1324137 JAM_PROG   TIME_OUT                                                                                                                                                                                                                                                                    20-SEP-2018 14:30:27 20-SEP-2018 14:31:03                            </t>
  </si>
  <si>
    <t xml:space="preserve">CIS:JAM:187427204:172.21.64.17:25007:1537471827086                                                              1324136 JAM_PROG   TIME_OUT                                                                                                                                                                                                                                                                    20-SEP-2018 14:30:27 20-SEP-2018 14:31:03                            </t>
  </si>
  <si>
    <t xml:space="preserve">CIS:JAM:187427203:172.21.64.17:25007:1537471826628                                                              1324135 JAM_PROG   TIME_OUT                                                                                                                                                                                                                                                                    20-SEP-2018 14:30:26 20-SEP-2018 14:31:03                            </t>
  </si>
  <si>
    <t xml:space="preserve">CIS:JAM:187427202:172.21.64.17:25007:1537471826176                                                              1324134 JAM_PROG   TIME_OUT                                                                                                                                                                                                                                                                    20-SEP-2018 14:30:26 20-SEP-2018 14:31:03                            </t>
  </si>
  <si>
    <t xml:space="preserve">CIS:JAM:187427201:172.21.64.17:25007:1537471825045                                                              1324132 JAM_PROG   TIME_OUT                                                                                                                                                                                                                                                                    20-SEP-2018 14:30:25 20-SEP-2018 14:31:03                            </t>
  </si>
  <si>
    <t xml:space="preserve">CIS:JAM:187427200:172.21.64.17:25007:1537471824572                                                              1324131 JAM_PROG   TIME_OUT                                                                                                                                                                                                                                                                    20-SEP-2018 14:30:24 20-SEP-2018 14:31:03                            </t>
  </si>
  <si>
    <t xml:space="preserve">CIS:JAM:187427199:172.21.64.17:25007:1537471824097                                                              1324129 JAM_PROG   TIME_OUT                                                                                                                                                                                                                                                                    20-SEP-2018 14:30:24 20-SEP-2018 14:31:03                            </t>
  </si>
  <si>
    <t xml:space="preserve">CIS:JAM:187420886:172.21.64.17:25007:1537459269323                                                              1321920 CMV_MOBY   TIME_OUT                                                                                                                                                                                                                                                                    20-SEP-2018 11:01:10 20-SEP-2018 11:01:57                            </t>
  </si>
  <si>
    <t xml:space="preserve">CIS:JAM:187420883:172.21.64.17:25007:1537459226063                                                              1321881 JAM_PROG   TIME_OUT                                                                                                                                                                                                                                                                    20-SEP-2018 11:00:26 20-SEP-2018 11:00:51                            </t>
  </si>
  <si>
    <t xml:space="preserve">CIS:JAM:187420882:172.21.64.17:25007:1537459225591                                                              1321880 JAM_PROG   TIME_OUT                                                                                                                                                                                                                                                                    20-SEP-2018 11:00:25 20-SEP-2018 11:00:51                            </t>
  </si>
  <si>
    <t xml:space="preserve">CIS:JAM:187420881:172.21.64.17:25007:1537459225117                                                              1321879 JAM_PROG   TIME_OUT                                                                                                                                                                                                                                                                    20-SEP-2018 11:00:25 20-SEP-2018 11:00:51                            </t>
  </si>
  <si>
    <t xml:space="preserve">CIS:JAM:187420880:172.21.64.17:25007:1537459224662                                                              1321878 JAM_PROG   TIME_OUT                                                                                                                                                                                                                                                                    20-SEP-2018 11:00:24 20-SEP-2018 11:00:51                            </t>
  </si>
  <si>
    <t xml:space="preserve">CIS:JAM:187420879:172.21.64.17:25007:1537459224200                                                              1321877 JAM_PROG   TIME_OUT                                                                                                                                                                                                                                                                    20-SEP-2018 11:00:24 20-SEP-2018 11:00:51                            </t>
  </si>
  <si>
    <t xml:space="preserve">CIS:JAM:187420878:172.21.64.17:25007:1537459223752                                                              1321876 JAM_PROG   TIME_OUT                                                                                                                                                                                                                                                                    20-SEP-2018 11:00:23 20-SEP-2018 11:00:51                            </t>
  </si>
  <si>
    <t xml:space="preserve">CIS:JAM:187420877:172.21.64.17:25007:1537459223265                                                              1321875 JAM_PROG   TIME_OUT                                                                                                                                                                                                                                                                    20-SEP-2018 11:00:23 20-SEP-2018 11:00:51                            </t>
  </si>
  <si>
    <t xml:space="preserve">CIS:JAM:187420876:172.21.64.17:25007:1537459222793                                                              1321874 JAM_PROG   TIME_OUT                                                                                                                                                                                                                                                                    20-SEP-2018 11:00:22 20-SEP-2018 11:00:51                            </t>
  </si>
  <si>
    <t xml:space="preserve">CIS:JAM:187417653:172.21.64.17:25007:1537446639474                                                              1320351 CMV_MOBY   TIME_OUT                                                                                                                                                                                                                                                                    20-SEP-2018 07:30:41 20-SEP-2018 07:30:46                            </t>
  </si>
  <si>
    <t xml:space="preserve">CIS:JAM:187417652:172.21.64.17:25007:1537446638987                                                              1320350 JAM_PROG   TIME_OUT                                                                                                                                                                                                                                                                    20-SEP-2018 07:30:39 20-SEP-2018 07:30:45                            </t>
  </si>
  <si>
    <t xml:space="preserve">CIS:JAM:187417651:172.21.64.17:25007:1537446638502                                                              1320349 JAM_PROG   TIME_OUT                                                                                                                                                                                                                                                                    20-SEP-2018 07:30:38 20-SEP-2018 07:30:45                            </t>
  </si>
  <si>
    <t xml:space="preserve">CIS:JAM:187417650:172.21.64.17:25007:1537446638026                                                              1320348 JAM_PROG   TIME_OUT                                                                                                                                                                                                                                                                    20-SEP-2018 07:30:38 20-SEP-2018 07:30:45                            </t>
  </si>
  <si>
    <t xml:space="preserve">CIS:JAM:187417649:172.21.64.17:25007:1537446637555                                                              1320347 JAM_PROG   TIME_OUT                                                                                                                                                                                                                                                                    20-SEP-2018 07:30:37 20-SEP-2018 07:30:45                            </t>
  </si>
  <si>
    <t xml:space="preserve">CIS:JAM:187417648:172.21.64.17:25007:1537446637087                                                              1320346 JAM_PROG   TIME_OUT                                                                                                                                                                                                                                                                    20-SEP-2018 07:30:37 20-SEP-2018 07:30:45                            </t>
  </si>
  <si>
    <t xml:space="preserve">CIS:JAM:187417647:172.21.64.17:25007:1537446636604                                                              1320345 JAM_PROG   TIME_OUT                                                                                                                                                                                                                                                                    20-SEP-2018 07:30:36 20-SEP-2018 07:30:45                            </t>
  </si>
  <si>
    <t xml:space="preserve">CIS:JAM:187417646:172.21.64.17:25007:1537446636147                                                              1320344 JAM_PROG   TIME_OUT                                                                                                                                                                                                                                                                    20-SEP-2018 07:30:36 20-SEP-2018 07:30:45                            </t>
  </si>
  <si>
    <t xml:space="preserve">CIS:JAM:187417645:172.21.64.17:25007:1537446635631                                                              1320343 JAM_PROG   TIME_OUT                                                                                                                                                                                                                                                                    20-SEP-2018 07:30:35 20-SEP-2018 07:30:45                            </t>
  </si>
  <si>
    <t xml:space="preserve">CIS:JAM:187417613:172.21.64.17:25007:1537446620117                                                              1320342 JAM_PROG   TIME_OUT                                                                                                                                                                                                                                                                    20-SEP-2018 07:30:20 20-SEP-2018 07:30:45                            </t>
  </si>
  <si>
    <t xml:space="preserve">CIS:JAM:187417612:172.21.64.17:25007:1537446619646                                                              1320341 JAM_PROG   TIME_OUT                                                                                                                                                                                                                                                                    20-SEP-2018 07:30:19 20-SEP-2018 07:30:45                            </t>
  </si>
  <si>
    <t xml:space="preserve">CIS:JAM:187417603:172.21.64.17:25007:1537446615055                                                              1320340 JAM_PROG   TIME_OUT                                                                                                                                                                                                                                                                    20-SEP-2018 07:30:15 20-SEP-2018 07:30:45                            </t>
  </si>
  <si>
    <t xml:space="preserve">CIS:JAM:187417602:172.21.64.17:25007:1537446614487                                                              1320339 JAM_PROG   TIME_OUT                                                                                                                                                                                                                                                                    20-SEP-2018 07:30:14 20-SEP-2018 07:30:45                            </t>
  </si>
  <si>
    <t xml:space="preserve">CIS:JAM:187412518:172.21.64.17:25007:1537434042765                                                              1318603 CMV_MOBY   TIME_OUT                                                                                                                                                                                                                                                                    20-SEP-2018 04:00:44 20-SEP-2018 04:01:15                            </t>
  </si>
  <si>
    <t xml:space="preserve">CIS:JAM:187412517:172.21.64.17:25007:1537434042293                                                              1318602 JAM_PROG   TIME_OUT                                                                                                                                                                                                                                                                    20-SEP-2018 04:00:42 20-SEP-2018 04:01:15                            </t>
  </si>
  <si>
    <t xml:space="preserve">CIS:JAM:187412516:172.21.64.17:25007:1537434041798                                                              1318601 JAM_PROG   TIME_OUT                                                                                                                                                                                                                                                                    20-SEP-2018 04:00:41 20-SEP-2018 04:01:15                            </t>
  </si>
  <si>
    <t xml:space="preserve">CIS:JAM:187412515:172.21.64.17:25007:1537434041113                                                              1318600 JAM_PROG   TIME_OUT                                                                                                                                                                                                                                                                    20-SEP-2018 04:00:41 20-SEP-2018 04:01:15                            </t>
  </si>
  <si>
    <t xml:space="preserve">CIS:JAM:187412514:172.21.64.17:25007:1537434040643                                                              1318599 JAM_PROG   TIME_OUT                                                                                                                                                                                                                                                                    20-SEP-2018 04:00:40 20-SEP-2018 04:01:15                            </t>
  </si>
  <si>
    <t xml:space="preserve">CIS:JAM:187412513:172.21.64.17:25007:1537434040183                                                              1318598 JAM_PROG   TIME_OUT                                                                                                                                                                                                                                                                    20-SEP-2018 04:00:40 20-SEP-2018 04:01:15                            </t>
  </si>
  <si>
    <t xml:space="preserve">CIS:JAM:187412512:172.21.64.17:25007:1537434039720                                                              1318597 JAM_PROG   TIME_OUT                                                                                                                                                                                                                                                                    20-SEP-2018 04:00:39 20-SEP-2018 04:01:15                            </t>
  </si>
  <si>
    <t xml:space="preserve">CIS:JAM:187412511:172.21.64.17:25007:1537434039073                                                              1318596 JAM_PROG   TIME_OUT                                                                                                                                                                                                                                                                    20-SEP-2018 04:00:39 20-SEP-2018 04:01:15                            </t>
  </si>
  <si>
    <t xml:space="preserve">CIS:JAM:187412510:172.21.64.17:25007:1537434038615                                                              1318595 JAM_PROG   TIME_OUT                                                                                                                                                                                                                                                                    20-SEP-2018 04:00:38 20-SEP-2018 04:01:15                            </t>
  </si>
  <si>
    <t xml:space="preserve">CIS:JAM:187412478:172.21.64.17:25007:1537434022738                                                              1318594 JAM_PROG   TIME_OUT                                                                                                                                                                                                                                                                    20-SEP-2018 04:00:22 20-SEP-2018 04:01:15                            </t>
  </si>
  <si>
    <t xml:space="preserve">CIS:JAM:187412477:172.21.64.17:25007:1537434022273                                                              1318593 JAM_PROG   TIME_OUT                                                                                                                                                                                                                                                                    20-SEP-2018 04:00:22 20-SEP-2018 04:01:15                            </t>
  </si>
  <si>
    <t xml:space="preserve">CIS:JAM:187412468:172.21.64.17:25007:1537434017704                                                              1318592 JAM_PROG   TIME_OUT                                                                                                                                                                                                                                                                    20-SEP-2018 04:00:17 20-SEP-2018 04:01:15                            </t>
  </si>
  <si>
    <t xml:space="preserve">CIS:JAM:187412467:172.21.64.17:25007:1537434017223                                                              1318591 JAM_PROG   TIME_OUT                                                                                                                                                                                                                                                                    20-SEP-2018 04:00:17 20-SEP-2018 04:01:15                            </t>
  </si>
  <si>
    <t xml:space="preserve">CIS:JAM:187397941:172.21.64.17:25007:1537427283750                                                              1317782 CMV_PTMR   TIME_OUT                                                                                                                                                                                                                                                                    20-SEP-2018 02:08:04 20-SEP-2018 02:09:01                            </t>
  </si>
  <si>
    <t xml:space="preserve">CIS:JAM:187412174:172.21.64.17:25007:1537421458114                                                              1317011 CMV_MOBY   TIME_OUT                                                                                                                                                                                                                                                                    20-SEP-2018 00:30:59 20-SEP-2018 00:31:29                            </t>
  </si>
  <si>
    <t xml:space="preserve">CIS:JAM:187412173:172.21.64.17:25007:1537421457535                                                              1317010 JAM_PROG   TIME_OUT                                                                                                                                                                                                                                                                    20-SEP-2018 00:30:57 20-SEP-2018 00:31:29                            </t>
  </si>
  <si>
    <t xml:space="preserve">CIS:JAM:187412172:172.21.64.17:25007:1537421457063                                                              1317009 JAM_PROG   TIME_OUT                                                                                                                                                                                                                                                                    20-SEP-2018 00:30:57 20-SEP-2018 00:31:29                            </t>
  </si>
  <si>
    <t xml:space="preserve">CIS:JAM:187412171:172.21.64.17:25007:1537421456577                                                              1317008 JAM_PROG   TIME_OUT                                                                                                                                                                                                                                                                    20-SEP-2018 00:30:56 20-SEP-2018 00:31:29                            </t>
  </si>
  <si>
    <t xml:space="preserve">CIS:JAM:187412170:172.21.64.17:25007:1537421454372                                                              1317007 JAM_PROG   TIME_OUT                                                                                                                                                                                                                                                                    20-SEP-2018 00:30:54 20-SEP-2018 00:31:29                            </t>
  </si>
  <si>
    <t xml:space="preserve">CIS:JAM:187412169:172.21.64.17:25007:1537421453892                                                              1317006 JAM_PROG   TIME_OUT                                                                                                                                                                                                                                                                    20-SEP-2018 00:30:54 20-SEP-2018 00:31:29                            </t>
  </si>
  <si>
    <t xml:space="preserve">CIS:JAM:187412168:172.21.64.17:25007:1537421453403                                                              1317005 JAM_PROG   TIME_OUT                                                                                                                                                                                                                                                                    20-SEP-2018 00:30:53 20-SEP-2018 00:31:29                            </t>
  </si>
  <si>
    <t xml:space="preserve">CIS:JAM:187412167:172.21.64.17:25007:1537421452921                                                              1317004 JAM_PROG   TIME_OUT                                                                                                                                                                                                                                                                    20-SEP-2018 00:30:53 20-SEP-2018 00:31:29                            </t>
  </si>
  <si>
    <t xml:space="preserve">CIS:JAM:187412166:172.21.64.17:25007:1537421452413                                                              1317003 JAM_PROG   TIME_OUT                                                                                                                                                                                                                                                                    20-SEP-2018 00:30:52 20-SEP-2018 00:31:28                            </t>
  </si>
  <si>
    <t xml:space="preserve">CIS:JAM:187412134:172.21.64.17:25007:1537421435472                                                              1317002 JAM_PROG   TIME_OUT                                                                                                                                                                                                                                                                    20-SEP-2018 00:30:35 20-SEP-2018 00:31:28                            </t>
  </si>
  <si>
    <t xml:space="preserve">CIS:JAM:187412133:172.21.64.17:25007:1537421435002                                                              1317001 JAM_PROG   TIME_OUT                                                                                                                                                                                                                                                                    20-SEP-2018 00:30:35 20-SEP-2018 00:31:28                            </t>
  </si>
  <si>
    <t xml:space="preserve">CIS:JAM:187412124:172.21.64.17:25007:1537421430362                                                              1317000 JAM_PROG   TIME_OUT                                                                                                                                                                                                                                                                    20-SEP-2018 00:30:30 20-SEP-2018 00:31:28                            </t>
  </si>
  <si>
    <t xml:space="preserve">CIS:JAM:187412123:172.21.64.17:25007:1537421429858                                                              1316999 JAM_PROG   TIME_OUT                                                                                                                                                                                                                                                                    20-SEP-2018 00:30:30 20-SEP-2018 00:31:28                            </t>
  </si>
  <si>
    <t xml:space="preserve">CIS:JAM:187412108:172.21.64.17:25007:1537421423222                                                              1316998 JAM_PROG   TIME_OUT                                                                                                                                                                                                                                                                    20-SEP-2018 00:30:23 20-SEP-2018 00:31:28                            </t>
  </si>
  <si>
    <t xml:space="preserve">CIS:JAM:187412107:172.21.64.17:25007:1537421422753                                                              1316997 JAM_PROG   TIME_OUT                                                                                                                                                                                                                                                                    20-SEP-2018 00:30:22 20-SEP-2018 00:30:23                            </t>
  </si>
  <si>
    <t xml:space="preserve">CIS:JAM:187412106:172.21.64.17:25007:1537421422243                                                              1316996 JAM_PROG   TIME_OUT                                                                                                                                                                                                                                                                    20-SEP-2018 00:30:22 20-SEP-2018 00:30:23                            </t>
  </si>
  <si>
    <t xml:space="preserve">CIS:JAM:187412098:172.21.64.17:25007:1537421418758                                                              1316995 JAM_PROG   TIME_OUT                                                                                                                                                                                                                                                                    20-SEP-2018 00:30:18 20-SEP-2018 00:30:23                            </t>
  </si>
  <si>
    <t xml:space="preserve">CIS:JAM:187412097:172.21.64.17:25007:1537421418282                                                              1316994 JAM_PROG   TIME_OUT                                                                                                                                                                                                                                                                    20-SEP-2018 00:30:18 20-SEP-2018 00:30:23                            </t>
  </si>
  <si>
    <t xml:space="preserve">CIS:JAM:187412096:172.21.64.17:25007:1537421417802                                                              1316993 JAM_PROG   TIME_OUT                                                                                                                                                                                                                                                                    20-SEP-2018 00:30:17 20-SEP-2018 00:30:18                            </t>
  </si>
  <si>
    <t xml:space="preserve">CIS:JAM:187389590:172.21.64.17:25007:1537421287887                                                              1316976 CMV_PTMR   TIME_OUT                                                                                                                                                                                                                                                                    20-SEP-2018 00:28:08 20-SEP-2018 00:28:13                            </t>
  </si>
  <si>
    <t xml:space="preserve"> 85 rows selected </t>
  </si>
  <si>
    <t xml:space="preserve">            2484 JAM_HUA2   </t>
  </si>
  <si>
    <t xml:space="preserve">            1236 JM-PBK-TX- </t>
  </si>
  <si>
    <t xml:space="preserve">            1105 JAM_SC14B  </t>
  </si>
  <si>
    <t xml:space="preserve">            1103 JAM_EMA    </t>
  </si>
  <si>
    <t xml:space="preserve">             886 BAR_SC14B  </t>
  </si>
  <si>
    <t xml:space="preserve">             861 JAM_LDAP   </t>
  </si>
  <si>
    <t xml:space="preserve">             844 BAR_EMA2   </t>
  </si>
  <si>
    <t xml:space="preserve">             234 BAR_EMA    </t>
  </si>
  <si>
    <t xml:space="preserve">              96 CAY_EMA    </t>
  </si>
  <si>
    <t xml:space="preserve">              77 JAM_CARL   </t>
  </si>
  <si>
    <t xml:space="preserve">              74 JAM_MSAN   </t>
  </si>
  <si>
    <t xml:space="preserve">              26 TKI_HUAW   </t>
  </si>
  <si>
    <t xml:space="preserve">              24 JAM_DSLAM  </t>
  </si>
  <si>
    <t xml:space="preserve">              17 BAR_CVVM   </t>
  </si>
  <si>
    <t xml:space="preserve">              11 JAM_CVVM   </t>
  </si>
  <si>
    <t xml:space="preserve">              11 JAM_SABY   </t>
  </si>
  <si>
    <t xml:space="preserve">              10 CAY_GNBND  </t>
  </si>
  <si>
    <t xml:space="preserve">               8 SOU_CVVM   </t>
  </si>
  <si>
    <t xml:space="preserve">               8 NOR_CVVM   </t>
  </si>
  <si>
    <t xml:space="preserve">               5 JAM_MOBY   </t>
  </si>
  <si>
    <t xml:space="preserve">               4 JAM_ZBRA   </t>
  </si>
  <si>
    <t xml:space="preserve">               2 CAY_CVVM   </t>
  </si>
  <si>
    <t xml:space="preserve">               1 TKI_ZBRA   </t>
  </si>
  <si>
    <t xml:space="preserve">               1 JAM_PTMR   </t>
  </si>
  <si>
    <t xml:space="preserve"> 24 rows selected </t>
  </si>
  <si>
    <t xml:space="preserve">           1 EMA_RESP_1001:External system communication link failure.                                                                                                                                                                                                       BAR_EMA2   </t>
  </si>
  <si>
    <t xml:space="preserve">CIS:BAR:3686132:172.21.64.12:25006:1537454217057                                                                1321019 FAILED      EMA_RESP_1001:External system communication link failure.                                                                                                                                                                                                       20-SEP-2018 09:36:57 20-SEP-2018 09:37:29 20-SEP-2018 09:38:43 </t>
  </si>
  <si>
    <t xml:space="preserve">CIS:JAM:187424990:172.21.64.17:25007:1537468300922                                                              1323318 FAILED      EMA_RESP_1001:External system communication link failure.                                                                                                                                                                                                       20-SEP-2018 13:31:41 20-SEP-2018 13:32:31 20-SEP-2018 13:33:51 </t>
  </si>
  <si>
    <t xml:space="preserve">          54 JAM_LDAP   FAIL:Search Schema                                                                                                                                                                                                                                              </t>
  </si>
  <si>
    <t xml:space="preserve">          42 JAM_MSAN   HUA_MSAN_NOUDETMATCH:No User Defined Exit Type Found                                                                                                                                                                                                            </t>
  </si>
  <si>
    <t xml:space="preserve">          38 JAM_HUA2   HUAWEI_ALREADYEXISTS:The user already exists.                                                                                                                                                                                                                   </t>
  </si>
  <si>
    <t xml:space="preserve">          24 JAM_HUA2   HUAWEI_NOUSERDATA:No user data.                                                                                                                                                                                                                                 </t>
  </si>
  <si>
    <t xml:space="preserve">          11 JAM_CARL   DMS100_NO_UDETMATCH:No User Defined Exit Type Found                                                                                                                                                                                                             </t>
  </si>
  <si>
    <t xml:space="preserve">          10 BAR_EMA2   EMA_RESP_1:The Specified IMSI is already defined                                                                                                                                                                                                                </t>
  </si>
  <si>
    <t xml:space="preserve">           9 JAM_HUA2   HUAWEI_NO_ODBDATA:No ODB data.                                                                                                                                                                                                                                  </t>
  </si>
  <si>
    <t xml:space="preserve">           9 JM-PBK-TX- SIMA_ARRAYBOUND_OUT:SIMA-response: Array Index Out Of Bounds Exception                                                                                                                                                                                          </t>
  </si>
  <si>
    <t xml:space="preserve">           8 BAR_EMA2   EMA_RESP_35101:Missing or invalid parameter.                                                                                                                                                                                                                    </t>
  </si>
  <si>
    <t xml:space="preserve">           7 BVI_MSAN   HUA_MSAN_PORTNOTCONF:The index of extended telephone number is not Configured with telephone number                                                                                                                                                             </t>
  </si>
  <si>
    <t xml:space="preserve">           5 JM-PBK-TX- SIMA_INVALID_CRDAMNT:SIMA-response: Invalid Credit Amount. Less than 0                                                                                                                                                                                          </t>
  </si>
  <si>
    <t xml:space="preserve">           5 CAY_GNBND  GENC20_NO_UDET_MATCH:No user defined exit type found                                                                                                                                                                                                            </t>
  </si>
  <si>
    <t xml:space="preserve">           5 JM-PBK-TX- SIMAPIN_ALRDYEXISTS:PIN already exists in the database                                                                                                                                                                                                          </t>
  </si>
  <si>
    <t xml:space="preserve">           4 JAM_SC14B  SAPC_PROVCARTEXP:The NE was denid due to provisioning cartridge exception                                                                                                                                                                                       </t>
  </si>
  <si>
    <t xml:space="preserve">           4 JAM_MSAN   HUA_MSAN_INSTNOTEXIS:The instance does not exist, or the feature is not supported or not configured                                                                                                                                                             </t>
  </si>
  <si>
    <t xml:space="preserve">           3 JAM_CARL   DMS100_LENNOBEASSDN:The LEN is either invalid or not assigned, Please check the LEN                                                                                                                                                                             </t>
  </si>
  <si>
    <t xml:space="preserve">           3 TKI_HUAW   HUAWEI_NOUSERDATA:No user data.                                                                                                                                                                                                                                 </t>
  </si>
  <si>
    <t xml:space="preserve">           3 BAR_SC14B  FAIL:No such object                                                                                                                                                                                                                                             </t>
  </si>
  <si>
    <t xml:space="preserve">           3 JAM_MSAN   FAIL:Mandatory parameter DID or DEV                                                                                                                                                                                                                             </t>
  </si>
  <si>
    <t xml:space="preserve">           3 BAR_EMA2   EMA_RESP_14:The Specified MSISDN is not defined                                                                                                                                                                                                                 </t>
  </si>
  <si>
    <t xml:space="preserve">           3 CAY_EMA    EMA_RESP_35105:The subscriber already exists.                                                                                                                                                                                                                   </t>
  </si>
  <si>
    <t xml:space="preserve">           2 JAM_SC14B  FAIL:No such object                                                                                                                                                                                                                                             </t>
  </si>
  <si>
    <t xml:space="preserve">           2 BVI_MSAN   HUA_MSAN_NOUDETMATCH:No User Defined Exit Type Found                                                                                                                                                                                                            </t>
  </si>
  <si>
    <t xml:space="preserve">           2 JAM_MSAN   HUA_MSAN_PORTNOTCONF:The index of extended telephone number is not Configured with telephone number                                                                                                                                                             </t>
  </si>
  <si>
    <t xml:space="preserve">           2 TKI_HUAW   HUAWEI_ALREADYEXISTS:The user already exists.                                                                                                                                                                                                                   </t>
  </si>
  <si>
    <t xml:space="preserve">           2 BAR_EMA2   EMA_RESP_2:The Specified MSISDN is already defined with a different IMSI                                                                                                                                                                                        </t>
  </si>
  <si>
    <t xml:space="preserve">           2 BAR_EMA2   EMA_MISS_REQ_PARAM:Mandatory parameter is missing from work order                                                                                                                                                                                               </t>
  </si>
  <si>
    <t xml:space="preserve">           2 JAM_MSAN   HUA_MSAN_DEVNOTEXIST:The device does not exist                                                                                                                                                                                                                  </t>
  </si>
  <si>
    <t xml:space="preserve">           2 JAM_MSAN   HUA_MSAN_TELALREXIST:The telephone number already exists.                                                                                                                                                                                                       </t>
  </si>
  <si>
    <t xml:space="preserve">           2 JAM_DSLAM  DSLAM_TIME_OUT:THE REQUEST TO THE DSLAM HAS TIMED OUT.  PLEASE CHECK WHETHER THE DSLAM IS CONNECTED TO THE GRAND VIEW SERVER.                                                                                                                                   </t>
  </si>
  <si>
    <t xml:space="preserve">           1 BAR_COMG   FAIL:Settings for 3c90661cbd8f1@dial.tciway.tc could not be modified.The error code is 513                                                                                                                                                                      </t>
  </si>
  <si>
    <t xml:space="preserve">                        The error messageis UpdateAccountSettings 3c90661cbd8f1@dial.tciway.tc {UseAppPassword=default;}: unknown user account                                                                                                                                          </t>
  </si>
  <si>
    <t xml:space="preserve">           1 BAR_COMG   FAIL:Settings for 1212121222@dial.tciway.tc could not be modified.The error code is 513                                                                                                                                                                         </t>
  </si>
  <si>
    <t xml:space="preserve">                        The error messageis UpdateAccountSettings 1212121222@dial.tciway.tc {UseAppPassword=default;}: unknown user account                                                                                                                                             </t>
  </si>
  <si>
    <t xml:space="preserve">           1 BVI_MSAN   FAIL:Mandatory parameter DID or DEV                                                                                                                                                                                                                             </t>
  </si>
  <si>
    <t xml:space="preserve">           1 BAR_EMA    EMA_MISS_REQ_PARAM:Mandatory parameter is missing from work order                                                                                                                                                                                               </t>
  </si>
  <si>
    <t xml:space="preserve">           1 BAR_COMG   FAIL:Settings for hyryg@dial.tciway.tc could not be modified.The error code is 513                                                                                                                                                                              </t>
  </si>
  <si>
    <t xml:space="preserve">                        The error messageis UpdateAccountSettings hyryg@dial.tciway.tc {UseAppPassword=default;}: unknown user account                                                                                                                                                  </t>
  </si>
  <si>
    <t xml:space="preserve">           1 BAR_COMG   FAIL:Settings for rtg545545f@dial.tciway.tc could not be modified.The error code is 513                                                                                                                                                                         </t>
  </si>
  <si>
    <t xml:space="preserve">                        The error messageis UpdateAccountSettings rtg545545f@dial.tciway.tc {UseAppPassword=default;}: unknown user account                                                                                                                                             </t>
  </si>
  <si>
    <t xml:space="preserve">           1 BAR_COMG   FAIL:Settings for 65@dial.tciway.tc could not be modified.The error code is 513                                                                                                                                                                                 </t>
  </si>
  <si>
    <t xml:space="preserve">                        The error messageis UpdateAccountSettings 65@dial.tciway.tc {UseAppPassword=default;}: unknown user account                                                                                                                                                     </t>
  </si>
  <si>
    <t xml:space="preserve">           1 BAR_COMG   FAIL:Settings for 00236aa2fdbd@dial.tciway.tc could not be modified.The error code is 513                                                                                                                                                                       </t>
  </si>
  <si>
    <t xml:space="preserve">                        The error messageis UpdateAccountSettings 00236aa2fdbd@dial.tciway.tc {UseAppPassword=default;}: unknown user account                                                                                                                                           </t>
  </si>
  <si>
    <t xml:space="preserve">           1 BAR_EMA2   EMA_RESP_1001:External system communication link failure.                                                                                                                                                                                                       </t>
  </si>
  <si>
    <t xml:space="preserve">           1 JAM_EMA    EMA_RESP_6:Subscriber authentication data not found                                                                                                                                                                                                             </t>
  </si>
  <si>
    <t xml:space="preserve">           1 BAR_COMG   FAIL:Settings for cah05842541@dial.tciway.tc could not be modified.The error code is 513                                                                                                                                                                        </t>
  </si>
  <si>
    <t xml:space="preserve">                        The error messageis UpdateAccountSettings cah05842541@dial.tciway.tc {UseAppPassword=default;}: unknown user account                                                                                                                                            </t>
  </si>
  <si>
    <t xml:space="preserve">           1 BAR_COMG   FAIL:Settings for jhjolkl656336@dial.tciway.tc could not be modified.The error code is 513                                                                                                                                                                      </t>
  </si>
  <si>
    <t xml:space="preserve">                        The error messageis UpdateAccountSettings jhjolkl656336@dial.tciway.tc {UseAppPassword=default;}: unknown user account                                                                                                                                          </t>
  </si>
  <si>
    <t xml:space="preserve">           1 JAM_MOBY   DMS100_NO_UDETMATCH:No User Defined Exit Type Found                                                                                                                                                                                                             </t>
  </si>
  <si>
    <t xml:space="preserve">           1 BAR_COMG   FAIL:Settings for 3c906623a841@dial.tciway.tc could not be modified.The error code is 513                                                                                                                                                                       </t>
  </si>
  <si>
    <t xml:space="preserve">                        The error messageis UpdateAccountSettings 3c906623a841@dial.tciway.tc {UseAppPassword=default;}: unknown user account                                                                                                                                           </t>
  </si>
  <si>
    <t xml:space="preserve">           1 BAR_COMG   FAIL:Settings for jvhyhujk55522@dial.tciway.tc could not be modified.The error code is 513                                                                                                                                                                      </t>
  </si>
  <si>
    <t xml:space="preserve">                        The error messageis UpdateAccountSettings jvhyhujk55522@dial.tciway.tc {UseAppPassword=default;}: unknown user account                                                                                                                                          </t>
  </si>
  <si>
    <t xml:space="preserve">           1 JAM_CARL   DMS100_NEP_DB_ERROR:Information not found in NEP data base                                                                                                                                                                                                      </t>
  </si>
  <si>
    <t xml:space="preserve">           1 JAM_EMA    EMA_RESP_14:The Specified MSISDN is not defined                                                                                                                                                                                                                 </t>
  </si>
  <si>
    <t xml:space="preserve">           1 BAR_COMG   FAIL:Settings for hhue854@dial.tciway.tc could not be modified.The error code is 513                                                                                                                                                                            </t>
  </si>
  <si>
    <t xml:space="preserve">                        The error messageis UpdateAccountSettings hhue854@dial.tciway.tc {UseAppPassword=default;}: unknown user account                                                                                                                                                </t>
  </si>
  <si>
    <t xml:space="preserve">           1 BAR_EMA2   EMA_RESP_13:The Specified IMSI is not defined                                                                                                                                                                                                                   </t>
  </si>
  <si>
    <t xml:space="preserve">           1 BAR_COMG   FAIL:Settings for 3c90661c62cf@dial.tciway.tc could not be modified.The error code is 513                                                                                                                                                                       </t>
  </si>
  <si>
    <t xml:space="preserve">                        The error messageis UpdateAccountSettings 3c90661c62cf@dial.tciway.tc {UseAppPassword=default;}: unknown user account                                                                                                                                           </t>
  </si>
  <si>
    <t xml:space="preserve">           1 BAR_COMG   FAIL:Settings for 00236aa34a4f@dial.tciway.tc could not be modified.The error code is 513                                                                                                                                                                       </t>
  </si>
  <si>
    <t xml:space="preserve">                        The error messageis UpdateAccountSettings 00236aa34a4f@dial.tciway.tc {UseAppPassword=default;}: unknown user account                                                                                                                                           </t>
  </si>
  <si>
    <t xml:space="preserve">           1 BAR_COMG   FAIL:Settings for 00236aa33cb0@dial.tciway.tc could not be modified.The error code is 513                                                                                                                                                                       </t>
  </si>
  <si>
    <t xml:space="preserve">                        The error messageis UpdateAccountSettings 00236aa33cb0@dial.tciway.tc {UseAppPassword=default;}: unknown user account                                                                                                                                           </t>
  </si>
  <si>
    <t xml:space="preserve">           1 JAM_EMA    EMA_RESP_1:The Specified IMSI is already defined                                                                                                                                                                                                                </t>
  </si>
  <si>
    <t xml:space="preserve">           1 JM-PBK-TX- SIMA_CANT_DELETE_SUB:Can't delete Subscriber from database                                                                                                                                                                                                      </t>
  </si>
  <si>
    <t xml:space="preserve">           1 BAR_COMG   FAIL:Settings for 00236a713137@dial.tciway.tc could not be modified.The error code is 513                                                                                                                                                                       </t>
  </si>
  <si>
    <t xml:space="preserve">                        The error messageis UpdateAccountSettings 00236a713137@dial.tciway.tc {UseAppPassword=default;}: unknown user account                                                                                                                                           </t>
  </si>
  <si>
    <t xml:space="preserve"> 61 rows selected </t>
  </si>
  <si>
    <t xml:space="preserve">           243 AXA_VALL   </t>
  </si>
  <si>
    <t xml:space="preserve">            94 DOM_ROSE   </t>
  </si>
  <si>
    <t xml:space="preserve">            89 JAM_DSLAM  </t>
  </si>
  <si>
    <t xml:space="preserve">            38 BAR_COMG   </t>
  </si>
  <si>
    <t xml:space="preserve">            28 JAM_MDVL   </t>
  </si>
  <si>
    <t xml:space="preserve">            20 JAM_CENT   </t>
  </si>
  <si>
    <t xml:space="preserve">            17 JAM_MOBY   </t>
  </si>
  <si>
    <t xml:space="preserve">            17 JAM_DGPT   </t>
  </si>
  <si>
    <t xml:space="preserve">            16 JM-PBK-TX- </t>
  </si>
  <si>
    <t xml:space="preserve">            13 JAM_MONT   </t>
  </si>
  <si>
    <t xml:space="preserve">            13 SVD_HUAW   </t>
  </si>
  <si>
    <t xml:space="preserve">            12 JAM_BRA4   </t>
  </si>
  <si>
    <t xml:space="preserve">            11 JAM_PMBK   </t>
  </si>
  <si>
    <t xml:space="preserve">             9 JAM_CALIX  </t>
  </si>
  <si>
    <t xml:space="preserve">             8 ANU_BWTA   </t>
  </si>
  <si>
    <t xml:space="preserve">             7 JAM_OCHO   </t>
  </si>
  <si>
    <t xml:space="preserve">             6 GND_HART   </t>
  </si>
  <si>
    <t xml:space="preserve">             6 BVI_RTN    </t>
  </si>
  <si>
    <t xml:space="preserve">             6 SKB_BAST   </t>
  </si>
  <si>
    <t xml:space="preserve">             5 BVI_MSAN   </t>
  </si>
  <si>
    <t xml:space="preserve">             4 JAM_WST2   </t>
  </si>
  <si>
    <t xml:space="preserve">             4 JAM_LDAP   </t>
  </si>
  <si>
    <t xml:space="preserve">             4 SKB_HUAW   </t>
  </si>
  <si>
    <t xml:space="preserve">             3 JAM_PTMR   </t>
  </si>
  <si>
    <t xml:space="preserve">             2 JAM_CARL   </t>
  </si>
  <si>
    <t xml:space="preserve">             2 JAM_SABY   </t>
  </si>
  <si>
    <t xml:space="preserve">             1 BVI_HUAW   </t>
  </si>
  <si>
    <t xml:space="preserve">             1 SLU_ZBRA   </t>
  </si>
  <si>
    <t xml:space="preserve">             1 SLU_CEN    </t>
  </si>
  <si>
    <t xml:space="preserve">             1 ANU_ZBRA   </t>
  </si>
  <si>
    <t xml:space="preserve"> 33 rows selected </t>
  </si>
  <si>
    <t xml:space="preserve">             14 JAM_STHL   </t>
  </si>
  <si>
    <t xml:space="preserve">              8 DOM_RVML   </t>
  </si>
  <si>
    <t xml:space="preserve">              5 CMV_PMBK   </t>
  </si>
  <si>
    <t xml:space="preserve">              3 SLU_CVML   </t>
  </si>
  <si>
    <t xml:space="preserve"> 14 rows selected </t>
  </si>
  <si>
    <t xml:space="preserve">CIS:JAM:187432734:172.21.64.17:25007:1537495299682                                                               785818 CMV_MOBY   TIME_OUT                                                                                                                                                                                                                                                                    20-SEP-2018 21:01:42 21-SEP-2018 06:01:43                            </t>
  </si>
  <si>
    <t xml:space="preserve">CIS:JAM:187432733:172.21.64.17:25007:1537495295999                                                               785817 CMV_CARL   TIME_OUT                                                                                                                                                                                                                                                                    20-SEP-2018 21:01:39 21-SEP-2018 06:01:39                            </t>
  </si>
  <si>
    <t xml:space="preserve">CIS:JAM:187432731:172.21.64.17:25007:1537495290223                                                               785816 CMV_CARL   TIME_OUT                                                                                                                                                                                                                                                                    20-SEP-2018 21:01:33 21-SEP-2018 06:01:33                            </t>
  </si>
  <si>
    <t xml:space="preserve">CIS:JAM:187432730:172.21.64.17:25007:1537495285932                                                               785815 CMV_CARL   TIME_OUT                                                                                                                                                                                                                                                                    20-SEP-2018 21:01:29 21-SEP-2018 06:01:29                            </t>
  </si>
  <si>
    <t xml:space="preserve">CIS:JAM:187432729:172.21.64.17:25007:1537495283322                                                               785814 JAM_NRTH   TIME_OUT                                                                                                                                                                                                                                                                    20-SEP-2018 21:01:25 21-SEP-2018 06:01:25                            </t>
  </si>
  <si>
    <t xml:space="preserve">CIS:JAM:187432728:172.21.64.17:25007:1537495276182                                                               785812 JAM_NRTH   TIME_OUT                                                                                                                                                                                                                                                                    20-SEP-2018 21:01:18 21-SEP-2018 06:01:18                            </t>
  </si>
  <si>
    <t xml:space="preserve">CIS:JAM:187432727:172.21.64.17:25007:1537495275630                                                               785811 JAM_HBVW   TIME_OUT                                                                                                                                                                                                                                                                    20-SEP-2018 21:01:15 21-SEP-2018 06:01:15                            </t>
  </si>
  <si>
    <t xml:space="preserve">CIS:JAM:187432726:172.21.64.17:25007:1537495275199                                                               785810 JAM_SPTN   TIME_OUT                                                                                                                                                                                                                                                                    20-SEP-2018 21:01:15 21-SEP-2018 06:01:15                            </t>
  </si>
  <si>
    <t xml:space="preserve">CIS:JAM:187432725:172.21.64.17:25007:1537495274735                                                               785809 JAM_SPTN   TIME_OUT                                                                                                                                                                                                                                                                    20-SEP-2018 21:01:14 21-SEP-2018 06:01:15                            </t>
  </si>
  <si>
    <t xml:space="preserve">CIS:JAM:187432724:172.21.64.17:25007:1537495274300                                                               785808 JAM_SPTN   TIME_OUT                                                                                                                                                                                                                                                                    20-SEP-2018 21:01:14 21-SEP-2018 06:01:14                            </t>
  </si>
  <si>
    <t xml:space="preserve">CIS:JAM:187432723:172.21.64.17:25007:1537495273243                                                               785807 JAM_SJON   TIME_OUT                                                                                                                                                                                                                                                                    20-SEP-2018 21:01:14 21-SEP-2018 06:01:14                            </t>
  </si>
  <si>
    <t xml:space="preserve">CIS:JAM:187432722:172.21.64.17:25007:1537495272050                                                               785806 JAM_SJON   TIME_OUT                                                                                                                                                                                                                                                                    20-SEP-2018 21:01:12 21-SEP-2018 06:01:13                            </t>
  </si>
  <si>
    <t xml:space="preserve">CIS:JAM:187432711:172.21.64.17:25007:1537495263312                                                               785805 JAM_OLHB   TIME_OUT                                                                                                                                                                                                                                                                    20-SEP-2018 21:01:03 21-SEP-2018 06:01:03                            </t>
  </si>
  <si>
    <t xml:space="preserve">CIS:JAM:187432710:172.21.64.17:25007:1537495262661                                                               785804 JAM_OLHB   TIME_OUT                                                                                                                                                                                                                                                                    20-SEP-2018 21:01:03 21-SEP-2018 06:01:03                            </t>
  </si>
  <si>
    <t xml:space="preserve">CIS:JAM:187432709:172.21.64.17:25007:1537495261961                                                               785803 JAM_NRTH   TIME_OUT                                                                                                                                                                                                                                                                    20-SEP-2018 21:01:02 21-SEP-2018 06:01:02                            </t>
  </si>
  <si>
    <t xml:space="preserve">CIS:JAM:187432708:172.21.64.17:25007:1537495261252                                                               785802 JAM_OLHB   TIME_OUT                                                                                                                                                                                                                                                                    20-SEP-2018 21:01:01 21-SEP-2018 06:01:01                            </t>
  </si>
  <si>
    <t xml:space="preserve">CIS:JAM:187432707:172.21.64.17:25007:1537495260769                                                               785801 JAM_SPTN   TIME_OUT                                                                                                                                                                                                                                                                    20-SEP-2018 21:01:00 21-SEP-2018 06:01:01                            </t>
  </si>
  <si>
    <t xml:space="preserve">CIS:JAM:187432706:172.21.64.17:25007:1537495260339                                                               785800 JAM_PROG   TIME_OUT                                                                                                                                                                                                                                                                    20-SEP-2018 21:01:00 21-SEP-2018 06:01:00                            </t>
  </si>
  <si>
    <t xml:space="preserve">CIS:JAM:187432705:172.21.64.17:25007:1537495259902                                                               785799 JAM_PROG   TIME_OUT                                                                                                                                                                                                                                                                    20-SEP-2018 21:01:00 21-SEP-2018 06:01:00                            </t>
  </si>
  <si>
    <t xml:space="preserve">CIS:JAM:187432704:172.21.64.17:25007:1537495259463                                                               785798 JAM_PROG   TIME_OUT                                                                                                                                                                                                                                                                    20-SEP-2018 21:00:59 21-SEP-2018 06:00:59                            </t>
  </si>
  <si>
    <t xml:space="preserve">CIS:JAM:187432703:172.21.64.17:25007:1537495258975                                                               785797 JAM_PROG   TIME_OUT                                                                                                                                                                                                                                                                    20-SEP-2018 21:00:59 21-SEP-2018 06:00:59                            </t>
  </si>
  <si>
    <t xml:space="preserve">CIS:JAM:187432702:172.21.64.17:25007:1537495258561                                                               785796 JAM_PROG   TIME_OUT                                                                                                                                                                                                                                                                    20-SEP-2018 21:00:58 21-SEP-2018 06:00:58                            </t>
  </si>
  <si>
    <t xml:space="preserve">CIS:JAM:187432701:172.21.64.17:25007:1537495258099                                                               785795 JAM_PROG   TIME_OUT                                                                                                                                                                                                                                                                    20-SEP-2018 21:00:58 21-SEP-2018 06:00:58                            </t>
  </si>
  <si>
    <t xml:space="preserve">CIS:JAM:187432700:172.21.64.17:25007:1537495257658                                                               785794 JAM_PROG   TIME_OUT                                                                                                                                                                                                                                                                    20-SEP-2018 21:00:57 21-SEP-2018 06:00:57                            </t>
  </si>
  <si>
    <t xml:space="preserve">CIS:JAM:187432699:172.21.64.17:25007:1537495257229                                                               785793 JAM_PROG   TIME_OUT                                                                                                                                                                                                                                                                    20-SEP-2018 21:00:57 21-SEP-2018 06:00:57                            </t>
  </si>
  <si>
    <t xml:space="preserve">CIS:JAM:187432698:172.21.64.17:25007:1537495256775                                                               785792 JAM_PROG   TIME_OUT                                                                                                                                                                                                                                                                    20-SEP-2018 21:00:57 21-SEP-2018 06:00:57                            </t>
  </si>
  <si>
    <t xml:space="preserve">CIS:JAM:187432697:172.21.64.17:25007:1537495256119                                                               785791 JAM_OLHB   TIME_OUT                                                                                                                                                                                                                                                                    20-SEP-2018 21:00:56 21-SEP-2018 06:00:56                            </t>
  </si>
  <si>
    <t xml:space="preserve">CIS:JAM:187432696:172.21.64.17:25007:1537495255440                                                               785790 JAM_OLHB   TIME_OUT                                                                                                                                                                                                                                                                    20-SEP-2018 21:00:55 21-SEP-2018 06:00:55                            </t>
  </si>
  <si>
    <t xml:space="preserve">CIS:JAM:187432695:172.21.64.17:25007:1537495254729                                                               785789 JAM_OLHB   TIME_OUT                                                                                                                                                                                                                                                                    20-SEP-2018 21:00:55 21-SEP-2018 06:00:55                            </t>
  </si>
  <si>
    <t xml:space="preserve">CIS:JAM:187432694:172.21.64.17:25007:1537495254066                                                               785788 JAM_OLHB   TIME_OUT                                                                                                                                                                                                                                                                    20-SEP-2018 21:00:54 21-SEP-2018 06:00:54                            </t>
  </si>
  <si>
    <t xml:space="preserve">CIS:JAM:187432693:172.21.64.17:25007:1537495253620                                                               785787 JAM_PROG   TIME_OUT                                                                                                                                                                                                                                                                    20-SEP-2018 21:00:53 21-SEP-2018 06:00:53                            </t>
  </si>
  <si>
    <t xml:space="preserve">CIS:JAM:187432692:172.21.64.17:25007:1537495253102                                                               785786 JAM_WEST   TIME_OUT                                                                                                                                                                                                                                                                    20-SEP-2018 21:00:53 21-SEP-2018 06:00:53                            </t>
  </si>
  <si>
    <t xml:space="preserve">CIS:JAM:187432691:172.21.64.17:25007:1537495252659                                                               785785 JAM_PROG   TIME_OUT                                                                                                                                                                                                                                                                    20-SEP-2018 21:00:52 21-SEP-2018 06:00:52                            </t>
  </si>
  <si>
    <t xml:space="preserve">CIS:JAM:187432690:172.21.64.17:25007:1537495252228                                                               785784 JAM_PROG   TIME_OUT                                                                                                                                                                                                                                                                    20-SEP-2018 21:00:52 21-SEP-2018 06:00:52                            </t>
  </si>
  <si>
    <t xml:space="preserve">CIS:JAM:187432689:172.21.64.17:25007:1537495251792                                                               785783 JAM_PROG   TIME_OUT                                                                                                                                                                                                                                                                    20-SEP-2018 21:00:52 21-SEP-2018 06:00:52                            </t>
  </si>
  <si>
    <t xml:space="preserve">CIS:JAM:187432688:172.21.64.17:25007:1537495251354                                                               785782 JAM_PROG   TIME_OUT                                                                                                                                                                                                                                                                    20-SEP-2018 21:00:51 21-SEP-2018 06:00:51                            </t>
  </si>
  <si>
    <t xml:space="preserve">CIS:JAM:187432687:172.21.64.17:25007:1537495250881                                                               785781 JAM_PROG   TIME_OUT                                                                                                                                                                                                                                                                    20-SEP-2018 21:00:51 21-SEP-2018 06:00:51                            </t>
  </si>
  <si>
    <t xml:space="preserve">CIS:JAM:187432686:172.21.64.17:25007:1537495250453                                                               785780 JAM_PROG   TIME_OUT                                                                                                                                                                                                                                                                    20-SEP-2018 21:00:50 21-SEP-2018 06:00:50                            </t>
  </si>
  <si>
    <t xml:space="preserve">CIS:JAM:187432685:172.21.64.17:25007:1537495250032                                                               785779 JAM_PROG   TIME_OUT                                                                                                                                                                                                                                                                    20-SEP-2018 21:00:50 21-SEP-2018 06:00:50                            </t>
  </si>
  <si>
    <t xml:space="preserve">CIS:JAM:187432684:172.21.64.17:25007:1537495249570                                                               785778 JAM_PROG   TIME_OUT                                                                                                                                                                                                                                                                    20-SEP-2018 21:00:49 21-SEP-2018 06:00:49                            </t>
  </si>
  <si>
    <t xml:space="preserve">CIS:JAM:187432683:172.21.64.17:25007:1537495248971                                                               785777 JAM_PROG   TIME_OUT                                                                                                                                                                                                                                                                    20-SEP-2018 21:00:49 21-SEP-2018 06:00:49                            </t>
  </si>
  <si>
    <t xml:space="preserve">CIS:JAM:187432682:172.21.64.17:25007:1537495248307                                                               785776 JAM_PTAN   TIME_OUT                                                                                                                                                                                                                                                                    20-SEP-2018 21:00:48 21-SEP-2018 06:00:48                            </t>
  </si>
  <si>
    <t xml:space="preserve">CIS:JAM:187432681:172.21.64.17:25007:1537495247350                                                               785775 JAM_PTAN   TIME_OUT                                                                                                                                                                                                                                                                    20-SEP-2018 21:00:47 21-SEP-2018 06:00:48                            </t>
  </si>
  <si>
    <t xml:space="preserve">CIS:JAM:187432678:172.21.64.17:25007:1537495245732                                                               785774 JAM_STHL   TIME_OUT                                                                                                                                                                                                                                                                    20-SEP-2018 21:00:46 21-SEP-2018 06:00:46                            </t>
  </si>
  <si>
    <t xml:space="preserve">CIS:JAM:187432677:172.21.64.17:25007:1537495245062                                                               785773 JAM_STHL   TIME_OUT                                                                                                                                                                                                                                                                    20-SEP-2018 21:00:45 21-SEP-2018 06:00:45                            </t>
  </si>
  <si>
    <t xml:space="preserve">CIS:JAM:187432676:172.21.64.17:25007:1537495244634                                                               785772 JAM_PROG   TIME_OUT                                                                                                                                                                                                                                                                    20-SEP-2018 21:00:44 21-SEP-2018 06:00:44                            </t>
  </si>
  <si>
    <t xml:space="preserve">CIS:JAM:187432675:172.21.64.17:25007:1537495244201                                                               785771 JAM_PROG   TIME_OUT                                                                                                                                                                                                                                                                    20-SEP-2018 21:00:44 21-SEP-2018 06:00:44                            </t>
  </si>
  <si>
    <t xml:space="preserve">CIS:JAM:187432674:172.21.64.17:25007:1537495243548                                                               785770 JAM_OLHB   TIME_OUT                                                                                                                                                                                                                                                                    20-SEP-2018 21:00:43 21-SEP-2018 06:00:44                            </t>
  </si>
  <si>
    <t xml:space="preserve">CIS:JAM:187432673:172.21.64.17:25007:1537495242871                                                               785769 JAM_OLHB   TIME_OUT                                                                                                                                                                                                                                                                    20-SEP-2018 21:00:43 21-SEP-2018 06:00:43                            </t>
  </si>
  <si>
    <t xml:space="preserve">CIS:JAM:187432672:172.21.64.17:25007:1537495242381                                                               785768 JAM_PROG   TIME_OUT                                                                                                                                                                                                                                                                    20-SEP-2018 21:00:42 21-SEP-2018 06:00:42                            </t>
  </si>
  <si>
    <t xml:space="preserve">CIS:JAM:187432671:172.21.64.17:25007:1537495241882                                                               785767 JAM_PROG   TIME_OUT                                                                                                                                                                                                                                                                    20-SEP-2018 21:00:42 21-SEP-2018 06:00:42                            </t>
  </si>
  <si>
    <t xml:space="preserve">CIS:JAM:187432668:172.21.64.17:25007:1537495240467                                                               785766 JAM_PROG   TIME_OUT                                                                                                                                                                                                                                                                    20-SEP-2018 21:00:40 21-SEP-2018 06:00:40                            </t>
  </si>
  <si>
    <t xml:space="preserve">CIS:JAM:187432667:172.21.64.17:25007:1537495240032                                                               785765 JAM_PROG   TIME_OUT                                                                                                                                                                                                                                                                    20-SEP-2018 21:00:40 21-SEP-2018 06:00:40                            </t>
  </si>
  <si>
    <t xml:space="preserve">CIS:JAM:187432666:172.21.64.17:25007:1537495239604                                                               785764 JAM_PROG   TIME_OUT                                                                                                                                                                                                                                                                    20-SEP-2018 21:00:39 21-SEP-2018 06:00:39                            </t>
  </si>
  <si>
    <t xml:space="preserve">CIS:JAM:187432665:172.21.64.17:25007:1537495239191                                                               785763 JAM_PROG   TIME_OUT                                                                                                                                                                                                                                                                    20-SEP-2018 21:00:39 21-SEP-2018 06:00:39                            </t>
  </si>
  <si>
    <t xml:space="preserve">CIS:JAM:187432664:172.21.64.17:25007:1537495238763                                                               785762 JAM_PROG   TIME_OUT                                                                                                                                                                                                                                                                    20-SEP-2018 21:00:38 21-SEP-2018 06:00:39                            </t>
  </si>
  <si>
    <t xml:space="preserve">CIS:JAM:187432663:172.21.64.17:25007:1537495238329                                                               785761 JAM_PROG   TIME_OUT                                                                                                                                                                                                                                                                    20-SEP-2018 21:00:38 21-SEP-2018 06:00:38                            </t>
  </si>
  <si>
    <t xml:space="preserve">CIS:JAM:187432662:172.21.64.17:25007:1537495237911                                                               785760 JAM_PROG   TIME_OUT                                                                                                                                                                                                                                                                    20-SEP-2018 21:00:38 21-SEP-2018 06:00:38                            </t>
  </si>
  <si>
    <t xml:space="preserve">CIS:JAM:187432661:172.21.64.17:25007:1537495237471                                                               785759 JAM_PROG   TIME_OUT                                                                                                                                                                                                                                                                    20-SEP-2018 21:00:37 21-SEP-2018 06:00:37                            </t>
  </si>
  <si>
    <t xml:space="preserve">CIS:JAM:187432660:172.21.64.17:25007:1537495237031                                                               785758 JAM_PROG   TIME_OUT                                                                                                                                                                                                                                                                    20-SEP-2018 21:00:37 21-SEP-2018 06:00:37                            </t>
  </si>
  <si>
    <t xml:space="preserve">CIS:JAM:187432659:172.21.64.17:25007:1537495236609                                                               785757 JAM_PROG   TIME_OUT                                                                                                                                                                                                                                                                    20-SEP-2018 21:00:36 21-SEP-2018 06:00:36                            </t>
  </si>
  <si>
    <t xml:space="preserve">CIS:JAM:187432658:172.21.64.17:25007:1537495236161                                                               785756 JAM_PROG   TIME_OUT                                                                                                                                                                                                                                                                    20-SEP-2018 21:00:36 21-SEP-2018 06:00:36                            </t>
  </si>
  <si>
    <t xml:space="preserve">CIS:JAM:187432657:172.21.64.17:25007:1537495235739                                                               785755 JAM_PROG   TIME_OUT                                                                                                                                                                                                                                                                    20-SEP-2018 21:00:35 21-SEP-2018 06:00:36                            </t>
  </si>
  <si>
    <t xml:space="preserve">CIS:JAM:187432656:172.21.64.17:25007:1537495235322                                                               785754 JAM_PROG   TIME_OUT                                                                                                                                                                                                                                                                    20-SEP-2018 21:00:35 21-SEP-2018 06:00:35                            </t>
  </si>
  <si>
    <t xml:space="preserve">CIS:JAM:187432655:172.21.64.17:25007:1537495234819                                                               785753 JAM_PROG   TIME_OUT                                                                                                                                                                                                                                                                    20-SEP-2018 21:00:35 21-SEP-2018 06:00:35                            </t>
  </si>
  <si>
    <t xml:space="preserve">CIS:JAM:187432651:172.21.64.17:25007:1537495232922                                                               785752 JAM_PROG   TIME_OUT                                                                                                                                                                                                                                                                    20-SEP-2018 21:00:33 21-SEP-2018 06:00:33                            </t>
  </si>
  <si>
    <t xml:space="preserve">CIS:JAM:187432650:172.21.64.17:25007:1537495232487                                                               785751 JAM_PROG   TIME_OUT                                                                                                                                                                                                                                                                    20-SEP-2018 21:00:32 21-SEP-2018 06:00:32                            </t>
  </si>
  <si>
    <t xml:space="preserve">CIS:JAM:187432649:172.21.64.17:25007:1537495232052                                                               785750 JAM_PROG   TIME_OUT                                                                                                                                                                                                                                                                    20-SEP-2018 21:00:32 21-SEP-2018 06:00:32                            </t>
  </si>
  <si>
    <t xml:space="preserve">CIS:JAM:187432648:172.21.64.17:25007:1537495230774                                                               785749 JAM_PROG   TIME_OUT                                                                                                                                                                                                                                                                    20-SEP-2018 21:00:31 21-SEP-2018 06:00:31                            </t>
  </si>
  <si>
    <t xml:space="preserve">CIS:JAM:187432647:172.21.64.17:25007:1537495230348                                                               785748 JAM_PROG   TIME_OUT                                                                                                                                                                                                                                                                    20-SEP-2018 21:00:30 21-SEP-2018 06:00:30                            </t>
  </si>
  <si>
    <t xml:space="preserve">CIS:JAM:187432646:172.21.64.17:25007:1537495229905                                                               785747 JAM_PROG   TIME_OUT                                                                                                                                                                                                                                                                    20-SEP-2018 21:00:30 21-SEP-2018 06:00:30                            </t>
  </si>
  <si>
    <t xml:space="preserve">CIS:JAM:187432645:172.21.64.17:25007:1537495229472                                                               785746 JAM_PROG   TIME_OUT                                                                                                                                                                                                                                                                    20-SEP-2018 21:00:29 21-SEP-2018 06:00:29                            </t>
  </si>
  <si>
    <t xml:space="preserve">CIS:JAM:187432641:172.21.64.17:25007:1537495227372                                                               785745 JAM_STHL   TIME_OUT                                                                                                                                                                                                                                                                    20-SEP-2018 21:00:27 21-SEP-2018 06:00:27                            </t>
  </si>
  <si>
    <t xml:space="preserve">CIS:JAM:187432640:172.21.64.17:25007:1537495226941                                                               785744 JAM_PROG   TIME_OUT                                                                                                                                                                                                                                                                    20-SEP-2018 21:00:27 21-SEP-2018 06:00:27                            </t>
  </si>
  <si>
    <t xml:space="preserve">CIS:JAM:187432639:172.21.64.17:25007:1537495226508                                                               785743 JAM_PROG   TIME_OUT                                                                                                                                                                                                                                                                    20-SEP-2018 21:00:26 21-SEP-2018 06:00:26                            </t>
  </si>
  <si>
    <t xml:space="preserve">CIS:JAM:187432638:172.21.64.17:25007:1537495226092                                                               785742 JAM_PROG   TIME_OUT                                                                                                                                                                                                                                                                    20-SEP-2018 21:00:26 21-SEP-2018 06:00:26                            </t>
  </si>
  <si>
    <t xml:space="preserve">CIS:JAM:187432637:172.21.64.17:25007:1537495225675                                                               785741 JAM_PROG   TIME_OUT                                                                                                                                                                                                                                                                    20-SEP-2018 21:00:25 21-SEP-2018 06:00:25                            </t>
  </si>
  <si>
    <t xml:space="preserve">CIS:JAM:187432636:172.21.64.17:25007:1537495225251                                                               785740 JAM_PROG   TIME_OUT                                                                                                                                                                                                                                                                    20-SEP-2018 21:00:25 21-SEP-2018 06:00:25                            </t>
  </si>
  <si>
    <t xml:space="preserve">CIS:JAM:187432635:172.21.64.17:25007:1537495224798                                                               785739 JAM_PROG   TIME_OUT                                                                                                                                                                                                                                                                    20-SEP-2018 21:00:25 21-SEP-2018 06:00:25                            </t>
  </si>
  <si>
    <t xml:space="preserve">CIS:JAM:187432634:172.21.64.17:25007:1537495224149                                                               785738 JAM_STHL   TIME_OUT                                                                                                                                                                                                                                                                    20-SEP-2018 21:00:24 21-SEP-2018 06:00:24                            </t>
  </si>
  <si>
    <t xml:space="preserve">CIS:JAM:187432633:172.21.64.17:25007:1537495223472                                                               785737 JAM_STHL   TIME_OUT                                                                                                                                                                                                                                                                    20-SEP-2018 21:00:23 21-SEP-2018 06:00:24                            </t>
  </si>
  <si>
    <t xml:space="preserve">CIS:JAM:187432632:172.21.64.17:25007:1537495222811                                                               785736 JAM_STHL   TIME_OUT                                                                                                                                                                                                                                                                    20-SEP-2018 21:00:23 21-SEP-2018 06:00:23                            </t>
  </si>
  <si>
    <t xml:space="preserve">CIS:JAM:187432631:172.21.64.17:25007:1537495222116                                                               785735 JAM_STHL   TIME_OUT                                                                                                                                                                                                                                                                    20-SEP-2018 21:00:22 21-SEP-2018 06:00:22                            </t>
  </si>
  <si>
    <t xml:space="preserve">CIS:JAM:187432630:172.21.64.17:25007:1537495221418                                                               785734 JAM_STHL   TIME_OUT                                                                                                                                                                                                                                                                    20-SEP-2018 21:00:21 21-SEP-2018 06:00:21                            </t>
  </si>
  <si>
    <t xml:space="preserve">CIS:JAM:187432629:172.21.64.17:25007:1537495220968                                                               785733 JAM_PROG   TIME_OUT                                                                                                                                                                                                                                                                    20-SEP-2018 21:00:21 21-SEP-2018 06:00:21                            </t>
  </si>
  <si>
    <t xml:space="preserve">CIS:JAM:187432628:172.21.64.17:25007:1537495220530                                                               785732 JAM_PROG   TIME_OUT                                                                                                                                                                                                                                                                    20-SEP-2018 21:00:20 21-SEP-2018 06:00:20                            </t>
  </si>
  <si>
    <t xml:space="preserve">CIS:JAM:187432623:172.21.64.17:25007:1537495219827                                                               785731 JAM_PROG   TIME_OUT                                                                                                                                                                                                                                                                    20-SEP-2018 21:00:20 21-SEP-2018 06:00:20                            </t>
  </si>
  <si>
    <t xml:space="preserve">CIS:JAM:187432622:172.21.64.17:25007:1537495219388                                                               785730 JAM_PROG   TIME_OUT                                                                                                                                                                                                                                                                    20-SEP-2018 21:00:19 21-SEP-2018 06:00:19                            </t>
  </si>
  <si>
    <t xml:space="preserve">CIS:JAM:187432621:172.21.64.17:25007:1537495218939                                                               785729 JAM_PROG   TIME_OUT                                                                                                                                                                                                                                                                    20-SEP-2018 21:00:19 21-SEP-2018 06:00:19                            </t>
  </si>
  <si>
    <t xml:space="preserve">CIS:JAM:187432620:172.21.64.17:25007:1537495218504                                                               785728 JAM_PROG   TIME_OUT                                                                                                                                                                                                                                                                    20-SEP-2018 21:00:18 21-SEP-2018 06:00:18                            </t>
  </si>
  <si>
    <t xml:space="preserve">CIS:JAM:187432619:172.21.64.17:25007:1537495218069                                                               785727 JAM_PROG   TIME_OUT                                                                                                                                                                                                                                                                    20-SEP-2018 21:00:18 21-SEP-2018 06:00:18                            </t>
  </si>
  <si>
    <t xml:space="preserve">CIS:JAM:187432618:172.21.64.17:25007:1537495217639                                                               785726 JAM_PROG   TIME_OUT                                                                                                                                                                                                                                                                    20-SEP-2018 21:00:17 21-SEP-2018 06:00:17                            </t>
  </si>
  <si>
    <t xml:space="preserve">CIS:JAM:187432617:172.21.64.17:25007:1537495217208                                                               785725 JAM_PROG   TIME_OUT                                                                                                                                                                                                                                                                    20-SEP-2018 21:00:17 21-SEP-2018 06:00:17                            </t>
  </si>
  <si>
    <t xml:space="preserve">CIS:JAM:187432616:172.21.64.17:25007:1537495216762                                                               785724 JAM_PROG   TIME_OUT                                                                                                                                                                                                                                                                    20-SEP-2018 21:00:16 21-SEP-2018 06:00:17                            </t>
  </si>
  <si>
    <t xml:space="preserve">CIS:JAM:187432615:172.21.64.17:25007:1537495216331                                                               785723 JAM_PROG   TIME_OUT                                                                                                                                                                                                                                                                    20-SEP-2018 21:00:16 21-SEP-2018 06:00:16                            </t>
  </si>
  <si>
    <t xml:space="preserve">CIS:JAM:187432614:172.21.64.17:25007:1537495215899                                                               785722 JAM_PROG   TIME_OUT                                                                                                                                                                                                                                                                    20-SEP-2018 21:00:16 21-SEP-2018 06:00:16                            </t>
  </si>
  <si>
    <t xml:space="preserve">CIS:JAM:187432613:172.21.64.17:25007:1537495215463                                                               785721 JAM_PROG   TIME_OUT                                                                                                                                                                                                                                                                    20-SEP-2018 21:00:15 21-SEP-2018 06:00:15                            </t>
  </si>
  <si>
    <t xml:space="preserve">CIS:JAM:187432627:172.21.64.17:25007:1537495214796                                                               785720 JAM_PROG   TIME_OUT                                                                                                                                                                                                                                                                    20-SEP-2018 21:00:15 21-SEP-2018 06:00:15                            </t>
  </si>
  <si>
    <t xml:space="preserve">CIS:JAM:187432625:172.21.64.17:25007:1537495214053                                                               785719 JAM_PROG   TIME_OUT                                                                                                                                                                                                                                                                    20-SEP-2018 21:00:14 21-SEP-2018 06:00:14                            </t>
  </si>
  <si>
    <t xml:space="preserve">CIS:JAM:187432624:172.21.64.17:25007:1537495213198                                                               785718 JAM_PROG   TIME_OUT                                                                                                                                                                                                                                                                    20-SEP-2018 21:00:13 21-SEP-2018 06:00:13                            </t>
  </si>
  <si>
    <t xml:space="preserve">CIS:JAM:187432612:172.21.64.17:25007:1537495211812                                                               785717 JAM_PROG   TIME_OUT                                                                                                                                                                                                                                                                    20-SEP-2018 21:00:12 21-SEP-2018 06:00:12                            </t>
  </si>
  <si>
    <t xml:space="preserve">CIS:JAM:187432611:172.21.64.17:25007:1537495211323                                                               785716 JAM_PROG   TIME_OUT                                                                                                                                                                                                                                                                    20-SEP-2018 21:00:11 21-SEP-2018 06:00:11                            </t>
  </si>
  <si>
    <t xml:space="preserve">CIS:SLU:8647568:172.21.64.7:25011:1537486446551                                                                  785653 SLU_CVML   TIME_OUT                                                                                                                                                                                                                                                                    20-SEP-2018 18:34:07 21-SEP-2018 03:34:07                            </t>
  </si>
  <si>
    <t xml:space="preserve">CIS:JAM:187429726:172.21.64.17:25007:1537478179696                                                               785440 CMV_MOBY   TIME_OUT                                                                                                                                                                                                                                                                    20-SEP-2018 16:16:22 21-SEP-2018 01:16:22                            </t>
  </si>
  <si>
    <t xml:space="preserve">CIS:SLU:8647582:172.21.64.7:25011:1537476057161                                                                  785360 SLU_CVML   TIME_OUT                                                                                                                                                                                                                                                                    20-SEP-2018 15:40:58 21-SEP-2018 00:40:58                            </t>
  </si>
  <si>
    <t xml:space="preserve">CIS:SLU:8647545:172.21.64.7:25011:1537475572542                                                                  785333 SLU_CVML   TIME_OUT                                                                                                                                                                                                                                                                    20-SEP-2018 15:32:53 21-SEP-2018 00:32:53                            </t>
  </si>
  <si>
    <t xml:space="preserve">CIS:JAM:187427212:172.21.64.17:25007:1537471898419                                                               785113 CMV_MOBY   TIME_OUT                                                                                                                                                                                                                                                                    20-SEP-2018 14:31:41 20-SEP-2018 23:31:41                            </t>
  </si>
  <si>
    <t xml:space="preserve">CIS:JAM:187427211:172.21.64.17:25007:1537471894876                                                               785112 CMV_CARL   TIME_OUT                                                                                                                                                                                                                                                                    20-SEP-2018 14:31:37 20-SEP-2018 23:31:38                            </t>
  </si>
  <si>
    <t xml:space="preserve">CIS:JAM:187427210:172.21.64.17:25007:1537471894430                                                               785111 JAM_HBVW   TIME_OUT                                                                                                                                                                                                                                                                    20-SEP-2018 14:31:34 20-SEP-2018 23:31:34                            </t>
  </si>
  <si>
    <t xml:space="preserve">CIS:JAM:187427209:172.21.64.17:25007:1537471894015                                                               785110 JAM_SPTN   TIME_OUT                                                                                                                                                                                                                                                                    20-SEP-2018 14:31:34 20-SEP-2018 23:31:34                            </t>
  </si>
  <si>
    <t xml:space="preserve">CIS:JAM:187427198:172.21.64.17:25007:1537471823367                                                               785092 JAM_OLHB   TIME_OUT                                                                                                                                                                                                                                                                    20-SEP-2018 14:30:23 20-SEP-2018 23:30:23                            </t>
  </si>
  <si>
    <t xml:space="preserve">CIS:JAM:187427197:172.21.64.17:25007:1537471822722                                                               785091 JAM_OLHB   TIME_OUT                                                                                                                                                                                                                                                                    20-SEP-2018 14:30:23 20-SEP-2018 23:30:23                            </t>
  </si>
  <si>
    <t xml:space="preserve">CIS:JAM:187427196:172.21.64.17:25007:1537471822072                                                               785090 JAM_NRTH   TIME_OUT                                                                                                                                                                                                                                                                    20-SEP-2018 14:30:22 20-SEP-2018 23:30:22                            </t>
  </si>
  <si>
    <t xml:space="preserve">CIS:JAM:187427195:172.21.64.17:25007:1537471821398                                                               785089 JAM_OLHB   TIME_OUT                                                                                                                                                                                                                                                                    20-SEP-2018 14:30:21 20-SEP-2018 23:30:21                            </t>
  </si>
  <si>
    <t xml:space="preserve">CIS:JAM:187427194:172.21.64.17:25007:1537471820952                                                               785088 JAM_SPTN   TIME_OUT                                                                                                                                                                                                                                                                    20-SEP-2018 14:30:21 20-SEP-2018 23:30:21                            </t>
  </si>
  <si>
    <t xml:space="preserve">CIS:JAM:187427193:172.21.64.17:25007:1537471820514                                                               785087 JAM_PROG   TIME_OUT                                                                                                                                                                                                                                                                    20-SEP-2018 14:30:20 20-SEP-2018 23:30:20                            </t>
  </si>
  <si>
    <t xml:space="preserve">CIS:JAM:187427192:172.21.64.17:25007:1537471820095                                                               785086 JAM_PROG   TIME_OUT                                                                                                                                                                                                                                                                    20-SEP-2018 14:30:20 20-SEP-2018 23:30:20                            </t>
  </si>
  <si>
    <t xml:space="preserve">CIS:JAM:187427191:172.21.64.17:25007:1537471819691                                                               785085 JAM_PROG   TIME_OUT                                                                                                                                                                                                                                                                    20-SEP-2018 14:30:19 20-SEP-2018 23:30:19                            </t>
  </si>
  <si>
    <t xml:space="preserve">CIS:JAM:187427190:172.21.64.17:25007:1537471819282                                                               785084 JAM_PROG   TIME_OUT                                                                                                                                                                                                                                                                    20-SEP-2018 14:30:19 20-SEP-2018 23:30:19                            </t>
  </si>
  <si>
    <t xml:space="preserve">CIS:JAM:187427189:172.21.64.17:25007:1537471818870                                                               785083 JAM_PROG   TIME_OUT                                                                                                                                                                                                                                                                    20-SEP-2018 14:30:19 20-SEP-2018 23:30:19                            </t>
  </si>
  <si>
    <t xml:space="preserve">CIS:JAM:187427188:172.21.64.17:25007:1537471818464                                                               785082 JAM_PROG   TIME_OUT                                                                                                                                                                                                                                                                    20-SEP-2018 14:30:18 20-SEP-2018 23:30:18                            </t>
  </si>
  <si>
    <t xml:space="preserve">CIS:JAM:187427187:172.21.64.17:25007:1537471818068                                                               785081 JAM_PROG   TIME_OUT                                                                                                                                                                                                                                                                    20-SEP-2018 14:30:18 20-SEP-2018 23:30:18                            </t>
  </si>
  <si>
    <t xml:space="preserve">CIS:JAM:187427186:172.21.64.17:25007:1537471817664                                                               785080 JAM_PROG   TIME_OUT                                                                                                                                                                                                                                                                    20-SEP-2018 14:30:17 20-SEP-2018 23:30:17                            </t>
  </si>
  <si>
    <t xml:space="preserve">CIS:JAM:187427185:172.21.64.17:25007:1537471817257                                                               785079 JAM_PROG   TIME_OUT                                                                                                                                                                                                                                                                    20-SEP-2018 14:30:17 20-SEP-2018 23:30:17                            </t>
  </si>
  <si>
    <t xml:space="preserve">CIS:JAM:187427184:172.21.64.17:25007:1537471816624                                                               785078 JAM_OLHB   TIME_OUT                                                                                                                                                                                                                                                                    20-SEP-2018 14:30:17 20-SEP-2018 23:30:17                            </t>
  </si>
  <si>
    <t xml:space="preserve">CIS:JAM:187427183:172.21.64.17:25007:1537471815973                                                               785077 JAM_OLHB   TIME_OUT                                                                                                                                                                                                                                                                    20-SEP-2018 14:30:16 20-SEP-2018 23:30:16                            </t>
  </si>
  <si>
    <t xml:space="preserve">CIS:JAM:187427182:172.21.64.17:25007:1537471815268                                                               785076 JAM_OLHB   TIME_OUT                                                                                                                                                                                                                                                                    20-SEP-2018 14:30:15 20-SEP-2018 23:30:15                            </t>
  </si>
  <si>
    <t xml:space="preserve">CIS:JAM:187427181:172.21.64.17:25007:1537471814573                                                               785075 JAM_OLHB   TIME_OUT                                                                                                                                                                                                                                                                    20-SEP-2018 14:30:14 20-SEP-2018 23:30:15                            </t>
  </si>
  <si>
    <t xml:space="preserve">CIS:JAM:187427180:172.21.64.17:25007:1537471814121                                                               785074 JAM_PROG   TIME_OUT                                                                                                                                                                                                                                                                    20-SEP-2018 14:30:14 20-SEP-2018 23:30:14                            </t>
  </si>
  <si>
    <t xml:space="preserve">CIS:JAM:187427179:172.21.64.17:25007:1537471813663                                                               785073 JAM_WEST   TIME_OUT                                                                                                                                                                                                                                                                    20-SEP-2018 14:30:13 20-SEP-2018 23:30:13                            </t>
  </si>
  <si>
    <t xml:space="preserve">CIS:DOM:4333137:172.21.64.4:25008:1537468545322                                                                  784852 DOM_RVML   TIME_OUT                                                                                                                                                                                                                                                                    20-SEP-2018 13:35:46 20-SEP-2018 22:35:46                            </t>
  </si>
  <si>
    <t xml:space="preserve">CIS:DOM:4333077:172.21.64.4:25008:1537468291658                                                                  784801 DOM_RVML   TIME_OUT                                                                                                                                                                                                                                                                    20-SEP-2018 13:31:32 20-SEP-2018 22:31:32                            </t>
  </si>
  <si>
    <t xml:space="preserve">CIS:DOM:4333068:172.21.64.4:25008:1537468282818                                                                  784789 DOM_RVML   TIME_OUT                                                                                                                                                                                                                                                                    20-SEP-2018 13:31:23 20-SEP-2018 22:31:23                            </t>
  </si>
  <si>
    <t xml:space="preserve">CIS:DOM:4333036:172.21.64.4:25008:1537468265395                                                                  784755 DOM_RVML   TIME_OUT                                                                                                                                                                                                                                                                    20-SEP-2018 13:31:05 20-SEP-2018 22:31:06                            </t>
  </si>
  <si>
    <t xml:space="preserve">CIS:DOM:4333022:172.21.64.4:25008:1537468047801                                                                  784671 DOM_RVML   TIME_OUT                                                                                                                                                                                                                                                                    20-SEP-2018 13:27:28 20-SEP-2018 22:27:28                            </t>
  </si>
  <si>
    <t xml:space="preserve">CIS:JAM:187421498:172.21.64.17:25007:1537461011420                                                               784061 CMV_MOBY   TIME_OUT                                                                                                                                                                                                                                                                    20-SEP-2018 11:30:14 20-SEP-2018 20:30:14                            </t>
  </si>
  <si>
    <t xml:space="preserve">CIS:JAM:187420890:172.21.64.17:25007:1537459277128                                                               783872 CMV_MOBY   TIME_OUT                                                                                                                                                                                                                                                                    20-SEP-2018 11:01:20 20-SEP-2018 20:01:20                            </t>
  </si>
  <si>
    <t xml:space="preserve">CIS:JAM:187420889:172.21.64.17:25007:1537459273193                                                               783871 CMV_CARL   TIME_OUT                                                                                                                                                                                                                                                                    20-SEP-2018 11:01:16 20-SEP-2018 20:01:16                            </t>
  </si>
  <si>
    <t xml:space="preserve">CIS:JAM:187420888:172.21.64.17:25007:1537459272683                                                               783870 JAM_HBVW   TIME_OUT                                                                                                                                                                                                                                                                    20-SEP-2018 11:01:12 20-SEP-2018 20:01:12                            </t>
  </si>
  <si>
    <t xml:space="preserve">CIS:JAM:187420887:172.21.64.17:25007:1537459272242                                                               783869 JAM_SPTN   TIME_OUT                                                                                                                                                                                                                                                                    20-SEP-2018 11:01:12 20-SEP-2018 20:01:12                            </t>
  </si>
  <si>
    <t xml:space="preserve">CIS:JAM:187420875:172.21.64.17:25007:1537459222091                                                               783856 JAM_OLHB   TIME_OUT                                                                                                                                                                                                                                                                    20-SEP-2018 11:00:22 20-SEP-2018 20:00:22                            </t>
  </si>
  <si>
    <t xml:space="preserve">CIS:JAM:187420874:172.21.64.17:25007:1537459221461                                                               783855 JAM_OLHB   TIME_OUT                                                                                                                                                                                                                                                                    20-SEP-2018 11:00:21 20-SEP-2018 20:00:21                            </t>
  </si>
  <si>
    <t xml:space="preserve">CIS:JAM:187420873:172.21.64.17:25007:1537459220829                                                               783854 JAM_NRTH   TIME_OUT                                                                                                                                                                                                                                                                    20-SEP-2018 11:00:21 20-SEP-2018 20:00:21                            </t>
  </si>
  <si>
    <t xml:space="preserve">CIS:JAM:187420872:172.21.64.17:25007:1537459220196                                                               783853 JAM_OLHB   TIME_OUT                                                                                                                                                                                                                                                                    20-SEP-2018 11:00:20 20-SEP-2018 20:00:20                            </t>
  </si>
  <si>
    <t xml:space="preserve">CIS:JAM:187420871:172.21.64.17:25007:1537459219783                                                               783852 JAM_SPTN   TIME_OUT                                                                                                                                                                                                                                                                    20-SEP-2018 11:00:19 20-SEP-2018 20:00:20                            </t>
  </si>
  <si>
    <t xml:space="preserve">CIS:JAM:187420870:172.21.64.17:25007:1537459219370                                                               783851 JAM_PROG   TIME_OUT                                                                                                                                                                                                                                                                    20-SEP-2018 11:00:19 20-SEP-2018 20:00:19                            </t>
  </si>
  <si>
    <t xml:space="preserve">CIS:JAM:187420869:172.21.64.17:25007:1537459218949                                                               783850 JAM_PROG   TIME_OUT                                                                                                                                                                                                                                                                    20-SEP-2018 11:00:19 20-SEP-2018 20:00:19                            </t>
  </si>
  <si>
    <t xml:space="preserve">CIS:JAM:187420868:172.21.64.17:25007:1537459218541                                                               783849 JAM_PROG   TIME_OUT                                                                                                                                                                                                                                                                    20-SEP-2018 11:00:18 20-SEP-2018 20:00:18                            </t>
  </si>
  <si>
    <t xml:space="preserve">CIS:JAM:187420867:172.21.64.17:25007:1537459218121                                                               783848 JAM_PROG   TIME_OUT                                                                                                                                                                                                                                                                    20-SEP-2018 11:00:18 20-SEP-2018 20:00:18                            </t>
  </si>
  <si>
    <t xml:space="preserve">CIS:JAM:187420866:172.21.64.17:25007:1537459217723                                                               783847 JAM_PROG   TIME_OUT                                                                                                                                                                                                                                                                    20-SEP-2018 11:00:17 20-SEP-2018 20:00:17                            </t>
  </si>
  <si>
    <t xml:space="preserve">CIS:JAM:187420865:172.21.64.17:25007:1537459217320                                                               783846 JAM_PROG   TIME_OUT                                                                                                                                                                                                                                                                    20-SEP-2018 11:00:17 20-SEP-2018 20:00:17                            </t>
  </si>
  <si>
    <t xml:space="preserve">CIS:JAM:187420864:172.21.64.17:25007:1537459216899                                                               783845 JAM_PROG   TIME_OUT                                                                                                                                                                                                                                                                    20-SEP-2018 11:00:17 20-SEP-2018 20:00:17                            </t>
  </si>
  <si>
    <t xml:space="preserve">CIS:JAM:187420863:172.21.64.17:25007:1537459216500                                                               783844 JAM_PROG   TIME_OUT                                                                                                                                                                                                                                                                    20-SEP-2018 11:00:16 20-SEP-2018 20:00:16                            </t>
  </si>
  <si>
    <t xml:space="preserve">CIS:JAM:187420862:172.21.64.17:25007:1537459216090                                                               783843 JAM_PROG   TIME_OUT                                                                                                                                                                                                                                                                    20-SEP-2018 11:00:16 20-SEP-2018 20:00:16                            </t>
  </si>
  <si>
    <t xml:space="preserve">CIS:JAM:187420861:172.21.64.17:25007:1537459215470                                                               783842 JAM_OLHB   TIME_OUT                                                                                                                                                                                                                                                                    20-SEP-2018 11:00:15 20-SEP-2018 20:00:15                            </t>
  </si>
  <si>
    <t xml:space="preserve">CIS:JAM:187420860:172.21.64.17:25007:1537459214098                                                               783841 JAM_OLHB   TIME_OUT                                                                                                                                                                                                                                                                    20-SEP-2018 11:00:15 20-SEP-2018 20:00:15                            </t>
  </si>
  <si>
    <t xml:space="preserve">CIS:JAM:187420859:172.21.64.17:25007:1537459213472                                                               783840 JAM_OLHB   TIME_OUT                                                                                                                                                                                                                                                                    20-SEP-2018 11:00:13 20-SEP-2018 20:00:13                            </t>
  </si>
  <si>
    <t xml:space="preserve">CIS:JAM:187420858:172.21.64.17:25007:1537459212856                                                               783839 JAM_OLHB   TIME_OUT                                                                                                                                                                                                                                                                    20-SEP-2018 11:00:13 20-SEP-2018 20:00:13                            </t>
  </si>
  <si>
    <t xml:space="preserve">CIS:JAM:187420857:172.21.64.17:25007:1537459212390                                                               783838 JAM_PROG   TIME_OUT                                                                                                                                                                                                                                                                    20-SEP-2018 11:00:12 20-SEP-2018 20:00:12                            </t>
  </si>
  <si>
    <t xml:space="preserve">CIS:JAM:187420856:172.21.64.17:25007:1537459211940                                                               783837 JAM_WEST   TIME_OUT                                                                                                                                                                                                                                                                    20-SEP-2018 11:00:12 20-SEP-2018 20:00:12                            </t>
  </si>
  <si>
    <t xml:space="preserve">CIS:JAM:187420855:172.21.64.17:25007:1537459211471                                                               783836 JAM_PROG   TIME_OUT                                                                                                                                                                                                                                                                    20-SEP-2018 11:00:11 20-SEP-2018 20:00:11                            </t>
  </si>
  <si>
    <t xml:space="preserve">CIS:DOM:4332648:172.21.64.4:25008:1537458005779                                                                  783682 DOM_RVML   TIME_OUT                                                                                                                                                                                                                                                                    20-SEP-2018 10:40:07 20-SEP-2018 19:40:07                            </t>
  </si>
  <si>
    <t xml:space="preserve">CIS:DOM:4332646:172.21.64.4:25008:1537457974642                                                                  783679 DOM_RVML   TIME_OUT                                                                                                                                                                                                                                                                    20-SEP-2018 10:39:35 20-SEP-2018 19:39:35                            </t>
  </si>
  <si>
    <t xml:space="preserve">CIS:DOM:4332568:172.21.64.4:25008:1537455063972                                                                  782980 DOM_RVML   TIME_OUT                                                                                                                                                                                                                                                                    20-SEP-2018 09:51:04 20-SEP-2018 18:51:04                            </t>
  </si>
  <si>
    <t xml:space="preserve">CIS:JAM:187418564:172.21.64.17:25007:1537452028885                                                               782537 CMV_PMBK   TIME_OUT                                                                                                                                                                                                                                                                    20-SEP-2018 09:00:31 20-SEP-2018 18:00:32                            </t>
  </si>
  <si>
    <t xml:space="preserve">CIS:JAM:187417947:172.21.64.17:25007:1537448410624                                                               782335 CMV_MOBY   TIME_OUT                                                                                                                                                                                                                                                                    20-SEP-2018 08:00:13 20-SEP-2018 17:00:13                            </t>
  </si>
  <si>
    <t xml:space="preserve">CIS:JAM:187417665:172.21.64.17:25007:1537446660215                                                               782311 CMV_MOBY   TIME_OUT                                                                                                                                                                                                                                                                    20-SEP-2018 07:31:03 20-SEP-2018 16:31:03                            </t>
  </si>
  <si>
    <t xml:space="preserve">CIS:JAM:187417664:172.21.64.17:25007:1537446656800                                                               782310 CMV_CARL   TIME_OUT                                                                                                                                                                                                                                                                    20-SEP-2018 07:30:59 20-SEP-2018 16:31:00                            </t>
  </si>
  <si>
    <t xml:space="preserve">CIS:JAM:187417663:172.21.64.17:25007:1537446653396                                                               782309 CMV_CARL   TIME_OUT                                                                                                                                                                                                                                                                    20-SEP-2018 07:30:56 20-SEP-2018 16:30:56                            </t>
  </si>
  <si>
    <t xml:space="preserve">CIS:JAM:187417662:172.21.64.17:25007:1537446650019                                                               782308 CMV_CARL   TIME_OUT                                                                                                                                                                                                                                                                    20-SEP-2018 07:30:52 20-SEP-2018 16:30:53                            </t>
  </si>
  <si>
    <t xml:space="preserve">CIS:JAM:187417661:172.21.64.17:25007:1537446647602                                                               782307 JAM_NRTH   TIME_OUT                                                                                                                                                                                                                                                                    20-SEP-2018 07:30:49 20-SEP-2018 16:30:49                            </t>
  </si>
  <si>
    <t xml:space="preserve">CIS:JAM:187417660:172.21.64.17:25007:1537446645128                                                               782306 JAM_NRTH   TIME_OUT                                                                                                                                                                                                                                                                    20-SEP-2018 07:30:47 20-SEP-2018 16:30:47                            </t>
  </si>
  <si>
    <t xml:space="preserve">CIS:JAM:187417659:172.21.64.17:25007:1537446644675                                                               782305 JAM_HBVW   TIME_OUT                                                                                                                                                                                                                                                                    20-SEP-2018 07:30:44 20-SEP-2018 16:30:44                            </t>
  </si>
  <si>
    <t xml:space="preserve">CIS:JAM:187417658:172.21.64.17:25007:1537446644264                                                               782304 JAM_SPTN   TIME_OUT                                                                                                                                                                                                                                                                    20-SEP-2018 07:30:44 20-SEP-2018 16:30:44                            </t>
  </si>
  <si>
    <t xml:space="preserve">CIS:JAM:187417657:172.21.64.17:25007:1537446643855                                                               782303 JAM_SPTN   TIME_OUT                                                                                                                                                                                                                                                                    20-SEP-2018 07:30:44 20-SEP-2018 16:30:44                            </t>
  </si>
  <si>
    <t xml:space="preserve">CIS:JAM:187417656:172.21.64.17:25007:1537446643454                                                               782302 JAM_SPTN   TIME_OUT                                                                                                                                                                                                                                                                    20-SEP-2018 07:30:43 20-SEP-2018 16:30:43                            </t>
  </si>
  <si>
    <t xml:space="preserve">CIS:JAM:187417655:172.21.64.17:25007:1537446642453                                                               782301 JAM_SJON   TIME_OUT                                                                                                                                                                                                                                                                    20-SEP-2018 07:30:43 20-SEP-2018 16:30:43                            </t>
  </si>
  <si>
    <t xml:space="preserve">CIS:JAM:187417654:172.21.64.17:25007:1537446641404                                                               782300 JAM_SJON   TIME_OUT                                                                                                                                                                                                                                                                    20-SEP-2018 07:30:42 20-SEP-2018 16:30:42                            </t>
  </si>
  <si>
    <t xml:space="preserve">CIS:JAM:187417644:172.21.64.17:25007:1537446634939                                                               782299 JAM_OLHB   TIME_OUT                                                                                                                                                                                                                                                                    20-SEP-2018 07:30:35 20-SEP-2018 16:30:35                            </t>
  </si>
  <si>
    <t xml:space="preserve">CIS:JAM:187417643:172.21.64.17:25007:1537446634294                                                               782298 JAM_OLHB   TIME_OUT                                                                                                                                                                                                                                                                    20-SEP-2018 07:30:34 20-SEP-2018 16:30:34                            </t>
  </si>
  <si>
    <t xml:space="preserve">CIS:JAM:187417642:172.21.64.17:25007:1537446633660                                                               782297 JAM_NRTH   TIME_OUT                                                                                                                                                                                                                                                                    20-SEP-2018 07:30:34 20-SEP-2018 16:30:34                            </t>
  </si>
  <si>
    <t xml:space="preserve">CIS:JAM:187417641:172.21.64.17:25007:1537446633023                                                               782296 JAM_OLHB   TIME_OUT                                                                                                                                                                                                                                                                    20-SEP-2018 07:30:33 20-SEP-2018 16:30:33                            </t>
  </si>
  <si>
    <t xml:space="preserve">CIS:JAM:187417640:172.21.64.17:25007:1537446632595                                                               782295 JAM_SPTN   TIME_OUT                                                                                                                                                                                                                                                                    20-SEP-2018 07:30:32 20-SEP-2018 16:30:32                            </t>
  </si>
  <si>
    <t xml:space="preserve">CIS:JAM:187417639:172.21.64.17:25007:1537446632175                                                               782294 JAM_PROG   TIME_OUT                                                                                                                                                                                                                                                                    20-SEP-2018 07:30:32 20-SEP-2018 16:30:32                            </t>
  </si>
  <si>
    <t xml:space="preserve">CIS:JAM:187417638:172.21.64.17:25007:1537446631764                                                               782293 JAM_PROG   TIME_OUT                                                                                                                                                                                                                                                                    20-SEP-2018 07:30:31 20-SEP-2018 16:30:32                            </t>
  </si>
  <si>
    <t xml:space="preserve">CIS:JAM:187417637:172.21.64.17:25007:1537446631363                                                               782292 JAM_PROG   TIME_OUT                                                                                                                                                                                                                                                                    20-SEP-2018 07:30:31 20-SEP-2018 16:30:31                            </t>
  </si>
  <si>
    <t xml:space="preserve">CIS:JAM:187417636:172.21.64.17:25007:1537446630957                                                               782291 JAM_PROG   TIME_OUT                                                                                                                                                                                                                                                                    20-SEP-2018 07:30:31 20-SEP-2018 16:30:31                            </t>
  </si>
  <si>
    <t xml:space="preserve">CIS:JAM:187417635:172.21.64.17:25007:1537446630565                                                               782290 JAM_PROG   TIME_OUT                                                                                                                                                                                                                                                                    20-SEP-2018 07:30:30 20-SEP-2018 16:30:30                            </t>
  </si>
  <si>
    <t xml:space="preserve">CIS:JAM:187417634:172.21.64.17:25007:1537446630152                                                               782289 JAM_PROG   TIME_OUT                                                                                                                                                                                                                                                                    20-SEP-2018 07:30:30 20-SEP-2018 16:30:30                            </t>
  </si>
  <si>
    <t xml:space="preserve">CIS:JAM:187417633:172.21.64.17:25007:1537446629753                                                               782288 JAM_PROG   TIME_OUT                                                                                                                                                                                                                                                                    20-SEP-2018 07:30:29 20-SEP-2018 16:30:30                            </t>
  </si>
  <si>
    <t xml:space="preserve">CIS:JAM:187417632:172.21.64.17:25007:1537446629346                                                               782287 JAM_PROG   TIME_OUT                                                                                                                                                                                                                                                                    20-SEP-2018 07:30:29 20-SEP-2018 16:30:29                            </t>
  </si>
  <si>
    <t xml:space="preserve">CIS:JAM:187417631:172.21.64.17:25007:1537446628942                                                               782286 JAM_PROG   TIME_OUT                                                                                                                                                                                                                                                                    20-SEP-2018 07:30:29 20-SEP-2018 16:30:29                            </t>
  </si>
  <si>
    <t xml:space="preserve">CIS:JAM:187417630:172.21.64.17:25007:1537446628301                                                               782285 JAM_OLHB   TIME_OUT                                                                                                                                                                                                                                                                    20-SEP-2018 07:30:28 20-SEP-2018 16:30:28                            </t>
  </si>
  <si>
    <t xml:space="preserve">CIS:JAM:187417629:172.21.64.17:25007:1537446627663                                                               782284 JAM_OLHB   TIME_OUT                                                                                                                                                                                                                                                                    20-SEP-2018 07:30:28 20-SEP-2018 16:30:28                            </t>
  </si>
  <si>
    <t xml:space="preserve">CIS:JAM:187417628:172.21.64.17:25007:1537446627035                                                               782283 JAM_OLHB   TIME_OUT                                                                                                                                                                                                                                                                    20-SEP-2018 07:30:27 20-SEP-2018 16:30:27                            </t>
  </si>
  <si>
    <t xml:space="preserve">CIS:JAM:187417627:172.21.64.17:25007:1537446626402                                                               782282 JAM_OLHB   TIME_OUT                                                                                                                                                                                                                                                                    20-SEP-2018 07:30:26 20-SEP-2018 16:30:26                            </t>
  </si>
  <si>
    <t xml:space="preserve">CIS:JAM:187417626:172.21.64.17:25007:1537446625994                                                               782281 JAM_PROG   TIME_OUT                                                                                                                                                                                                                                                                    20-SEP-2018 07:30:26 20-SEP-2018 16:30:26                            </t>
  </si>
  <si>
    <t xml:space="preserve">CIS:JAM:187417625:172.21.64.17:25007:1537446625563                                                               782280 JAM_WEST   TIME_OUT                                                                                                                                                                                                                                                                    20-SEP-2018 07:30:25 20-SEP-2018 16:30:25                            </t>
  </si>
  <si>
    <t xml:space="preserve">CIS:JAM:187417624:172.21.64.17:25007:1537446625151                                                               782279 JAM_PROG   TIME_OUT                                                                                                                                                                                                                                                                    20-SEP-2018 07:30:25 20-SEP-2018 16:30:25                            </t>
  </si>
  <si>
    <t xml:space="preserve">CIS:JAM:187417623:172.21.64.17:25007:1537446624755                                                               782278 JAM_PROG   TIME_OUT                                                                                                                                                                                                                                                                    20-SEP-2018 07:30:24 20-SEP-2018 16:30:25                            </t>
  </si>
  <si>
    <t xml:space="preserve">CIS:JAM:187417622:172.21.64.17:25007:1537446624349                                                               782277 JAM_PROG   TIME_OUT                                                                                                                                                                                                                                                                    20-SEP-2018 07:30:24 20-SEP-2018 16:30:24                            </t>
  </si>
  <si>
    <t xml:space="preserve">CIS:JAM:187417621:172.21.64.17:25007:1537446623924                                                               782276 JAM_PROG   TIME_OUT                                                                                                                                                                                                                                                                    20-SEP-2018 07:30:24 20-SEP-2018 16:30:24                            </t>
  </si>
  <si>
    <t xml:space="preserve">CIS:JAM:187417620:172.21.64.17:25007:1537446623508                                                               782275 JAM_PROG   TIME_OUT                                                                                                                                                                                                                                                                    20-SEP-2018 07:30:23 20-SEP-2018 16:30:23                            </t>
  </si>
  <si>
    <t xml:space="preserve">CIS:JAM:187417619:172.21.64.17:25007:1537446623095                                                               782274 JAM_PROG   TIME_OUT                                                                                                                                                                                                                                                                    20-SEP-2018 07:30:23 20-SEP-2018 16:30:23                            </t>
  </si>
  <si>
    <t xml:space="preserve">CIS:JAM:187417618:172.21.64.17:25007:1537446622680                                                               782273 JAM_PROG   TIME_OUT                                                                                                                                                                                                                                                                    20-SEP-2018 07:30:22 20-SEP-2018 16:30:22                            </t>
  </si>
  <si>
    <t xml:space="preserve">CIS:JAM:187417617:172.21.64.17:25007:1537446622285                                                               782272 JAM_PROG   TIME_OUT                                                                                                                                                                                                                                                                    20-SEP-2018 07:30:22 20-SEP-2018 16:30:22                            </t>
  </si>
  <si>
    <t xml:space="preserve">CIS:JAM:187417616:172.21.64.17:25007:1537446621870                                                               782271 JAM_PROG   TIME_OUT                                                                                                                                                                                                                                                                    20-SEP-2018 07:30:22 20-SEP-2018 16:30:22                            </t>
  </si>
  <si>
    <t xml:space="preserve">CIS:JAM:187417615:172.21.64.17:25007:1537446621234                                                               782270 JAM_PTAN   TIME_OUT                                                                                                                                                                                                                                                                    20-SEP-2018 07:30:21 20-SEP-2018 16:30:21                            </t>
  </si>
  <si>
    <t xml:space="preserve">CIS:JAM:187417614:172.21.64.17:25007:1537446620602                                                               782269 JAM_PTAN   TIME_OUT                                                                                                                                                                                                                                                                    20-SEP-2018 07:30:21 20-SEP-2018 16:30:21                            </t>
  </si>
  <si>
    <t xml:space="preserve">CIS:JAM:187417611:172.21.64.17:25007:1537446618942                                                               782268 JAM_STHL   TIME_OUT                                                                                                                                                                                                                                                                    20-SEP-2018 07:30:19 20-SEP-2018 16:30:19                            </t>
  </si>
  <si>
    <t xml:space="preserve">CIS:JAM:187417610:172.21.64.17:25007:1537446618320                                                               782267 JAM_STHL   TIME_OUT                                                                                                                                                                                                                                                                    20-SEP-2018 07:30:18 20-SEP-2018 16:30:18                            </t>
  </si>
  <si>
    <t xml:space="preserve">CIS:JAM:187417609:172.21.64.17:25007:1537446617913                                                               782266 JAM_PROG   TIME_OUT                                                                                                                                                                                                                                                                    20-SEP-2018 07:30:18 20-SEP-2018 16:30:18                            </t>
  </si>
  <si>
    <t xml:space="preserve">CIS:JAM:187417608:172.21.64.17:25007:1537446617502                                                               782265 JAM_PROG   TIME_OUT                                                                                                                                                                                                                                                                    20-SEP-2018 07:30:17 20-SEP-2018 16:30:17                            </t>
  </si>
  <si>
    <t xml:space="preserve">CIS:JAM:187417607:172.21.64.17:25007:1537446616875                                                               782264 JAM_OLHB   TIME_OUT                                                                                                                                                                                                                                                                    20-SEP-2018 07:30:17 20-SEP-2018 16:30:17                            </t>
  </si>
  <si>
    <t xml:space="preserve">CIS:JAM:187417606:172.21.64.17:25007:1537446616250                                                               782263 JAM_OLHB   TIME_OUT                                                                                                                                                                                                                                                                    20-SEP-2018 07:30:16 20-SEP-2018 16:30:16                            </t>
  </si>
  <si>
    <t xml:space="preserve">CIS:JAM:187417605:172.21.64.17:25007:1537446615832                                                               782262 JAM_PROG   TIME_OUT                                                                                                                                                                                                                                                                    20-SEP-2018 07:30:16 20-SEP-2018 16:30:16                            </t>
  </si>
  <si>
    <t xml:space="preserve">CIS:JAM:187417604:172.21.64.17:25007:1537446615430                                                               782261 JAM_PROG   TIME_OUT                                                                                                                                                                                                                                                                    20-SEP-2018 07:30:15 20-SEP-2018 16:30:15                            </t>
  </si>
  <si>
    <t xml:space="preserve">CIS:JAM:187417601:172.21.64.17:25007:1537446613994                                                               782260 JAM_PROG   TIME_OUT                                                                                                                                                                                                                                                                    20-SEP-2018 07:30:14 20-SEP-2018 16:30:14                            </t>
  </si>
  <si>
    <t xml:space="preserve">CIS:JAM:187417600:172.21.64.17:25007:1537446613595                                                               782259 JAM_PROG   TIME_OUT                                                                                                                                                                                                                                                                    20-SEP-2018 07:30:13 20-SEP-2018 16:30:13                            </t>
  </si>
  <si>
    <t xml:space="preserve">CIS:JAM:187417599:172.21.64.17:25007:1537446613155                                                               782258 JAM_PROG   TIME_OUT                                                                                                                                                                                                                                                                    20-SEP-2018 07:30:13 20-SEP-2018 16:30:13                            </t>
  </si>
  <si>
    <t xml:space="preserve">CIS:JAM:187417598:172.21.64.17:25007:1537446612761                                                               782257 JAM_PROG   TIME_OUT                                                                                                                                                                                                                                                                    20-SEP-2018 07:30:12 20-SEP-2018 16:30:13                            </t>
  </si>
  <si>
    <t xml:space="preserve">CIS:JAM:187417597:172.21.64.17:25007:1537446612342                                                               782256 JAM_PROG   TIME_OUT                                                                                                                                                                                                                                                                    20-SEP-2018 07:30:12 20-SEP-2018 16:30:12                            </t>
  </si>
  <si>
    <t xml:space="preserve">CIS:JAM:187417596:172.21.64.17:25007:1537446611922                                                               782255 JAM_PROG   TIME_OUT                                                                                                                                                                                                                                                                    20-SEP-2018 07:30:12 20-SEP-2018 16:30:12                            </t>
  </si>
  <si>
    <t xml:space="preserve">CIS:JAM:187417595:172.21.64.17:25007:1537446611515                                                               782254 JAM_PROG   TIME_OUT                                                                                                                                                                                                                                                                    20-SEP-2018 07:30:11 20-SEP-2018 16:30:11                            </t>
  </si>
  <si>
    <t xml:space="preserve">CIS:JAM:187417594:172.21.64.17:25007:1537446611087                                                               782253 JAM_PROG   TIME_OUT                                                                                                                                                                                                                                                                    20-SEP-2018 07:30:11 20-SEP-2018 16:30:11                            </t>
  </si>
  <si>
    <t xml:space="preserve">CIS:JAM:187417157:172.21.64.17:25007:1537441211487                                                               782207 CMV_PMBK   TIME_OUT                                                                                                                                                                                                                                                                    20-SEP-2018 06:00:14 20-SEP-2018 15:00:14                            </t>
  </si>
  <si>
    <t xml:space="preserve">CIS:JAM:187413239:172.21.64.17:25007:1537435812415                                                               782205 CMV_MOBY   TIME_OUT                                                                                                                                                                                                                                                                    20-SEP-2018 04:30:15 20-SEP-2018 13:30:15                            </t>
  </si>
  <si>
    <t xml:space="preserve">CIS:JAM:187412530:172.21.64.17:25007:1537434064081                                                               782035 CMV_MOBY   TIME_OUT                                                                                                                                                                                                                                                                    20-SEP-2018 04:01:06 20-SEP-2018 13:01:07                            </t>
  </si>
  <si>
    <t xml:space="preserve">CIS:JAM:187412529:172.21.64.17:25007:1537434060592                                                               782034 CMV_CARL   TIME_OUT                                                                                                                                                                                                                                                                    20-SEP-2018 04:01:03 20-SEP-2018 13:01:03                            </t>
  </si>
  <si>
    <t xml:space="preserve">CIS:JAM:187412528:172.21.64.17:25007:1537434057162                                                               782033 CMV_CARL   TIME_OUT                                                                                                                                                                                                                                                                    20-SEP-2018 04:01:00 20-SEP-2018 13:01:00                            </t>
  </si>
  <si>
    <t xml:space="preserve">CIS:JAM:187412527:172.21.64.17:25007:1537434053723                                                               782032 CMV_CARL   TIME_OUT                                                                                                                                                                                                                                                                    20-SEP-2018 04:00:56 20-SEP-2018 13:00:56                            </t>
  </si>
  <si>
    <t xml:space="preserve">CIS:JAM:187412526:172.21.64.17:25007:1537434051126                                                               782031 JAM_NRTH   TIME_OUT                                                                                                                                                                                                                                                                    20-SEP-2018 04:00:53 20-SEP-2018 13:00:53                            </t>
  </si>
  <si>
    <t xml:space="preserve">CIS:JAM:187412525:172.21.64.17:25007:1537434048705                                                               782030 JAM_NRTH   TIME_OUT                                                                                                                                                                                                                                                                    20-SEP-2018 04:00:50 20-SEP-2018 13:00:50                            </t>
  </si>
  <si>
    <t xml:space="preserve">CIS:JAM:187412524:172.21.64.17:25007:1537434048279                                                               782029 JAM_HBVW   TIME_OUT                                                                                                                                                                                                                                                                    20-SEP-2018 04:00:48 20-SEP-2018 13:00:48                            </t>
  </si>
  <si>
    <t xml:space="preserve">CIS:JAM:187412523:172.21.64.17:25007:1537434047867                                                               782028 JAM_SPTN   TIME_OUT                                                                                                                                                                                                                                                                    20-SEP-2018 04:00:48 20-SEP-2018 13:00:48                            </t>
  </si>
  <si>
    <t xml:space="preserve">CIS:JAM:187412522:172.21.64.17:25007:1537434047439                                                               782027 JAM_SPTN   TIME_OUT                                                                                                                                                                                                                                                                    20-SEP-2018 04:00:47 20-SEP-2018 13:00:47                            </t>
  </si>
  <si>
    <t xml:space="preserve">CIS:JAM:187412521:172.21.64.17:25007:1537434047004                                                               782026 JAM_SPTN   TIME_OUT                                                                                                                                                                                                                                                                    20-SEP-2018 04:00:47 20-SEP-2018 13:00:47                            </t>
  </si>
  <si>
    <t xml:space="preserve">CIS:JAM:187412520:172.21.64.17:25007:1537434045917                                                               782025 JAM_SJON   TIME_OUT                                                                                                                                                                                                                                                                    20-SEP-2018 04:00:46 20-SEP-2018 13:00:46                            </t>
  </si>
  <si>
    <t xml:space="preserve">CIS:JAM:187412519:172.21.64.17:25007:1537434044844                                                               782024 JAM_SJON   TIME_OUT                                                                                                                                                                                                                                                                    20-SEP-2018 04:00:45 20-SEP-2018 13:00:45                            </t>
  </si>
  <si>
    <t xml:space="preserve">CIS:JAM:187412509:172.21.64.17:25007:1537434037904                                                               782023 JAM_OLHB   TIME_OUT                                                                                                                                                                                                                                                                    20-SEP-2018 04:00:38 20-SEP-2018 13:00:38                            </t>
  </si>
  <si>
    <t xml:space="preserve">CIS:JAM:187412508:172.21.64.17:25007:1537434037298                                                               782022 JAM_OLHB   TIME_OUT                                                                                                                                                                                                                                                                    20-SEP-2018 04:00:37 20-SEP-2018 13:00:37                            </t>
  </si>
  <si>
    <t xml:space="preserve">CIS:JAM:187412507:172.21.64.17:25007:1537434036645                                                               782021 JAM_NRTH   TIME_OUT                                                                                                                                                                                                                                                                    20-SEP-2018 04:00:37 20-SEP-2018 13:00:37                            </t>
  </si>
  <si>
    <t xml:space="preserve">CIS:JAM:187412506:172.21.64.17:25007:1537434035969                                                               782020 JAM_OLHB   TIME_OUT                                                                                                                                                                                                                                                                    20-SEP-2018 04:00:36 20-SEP-2018 13:00:36                            </t>
  </si>
  <si>
    <t xml:space="preserve">CIS:JAM:187412505:172.21.64.17:25007:1537434035529                                                               782019 JAM_SPTN   TIME_OUT                                                                                                                                                                                                                                                                    20-SEP-2018 04:00:35 20-SEP-2018 13:00:35                            </t>
  </si>
  <si>
    <t xml:space="preserve">CIS:JAM:187412504:172.21.64.17:25007:1537434035136                                                               782018 JAM_PROG   TIME_OUT                                                                                                                                                                                                                                                                    20-SEP-2018 04:00:35 20-SEP-2018 13:00:35                            </t>
  </si>
  <si>
    <t xml:space="preserve">CIS:JAM:187412503:172.21.64.17:25007:1537434034734                                                               782017 JAM_PROG   TIME_OUT                                                                                                                                                                                                                                                                    20-SEP-2018 04:00:34 20-SEP-2018 13:00:35                            </t>
  </si>
  <si>
    <t xml:space="preserve">CIS:JAM:187412502:172.21.64.17:25007:1537434034329                                                               782016 JAM_PROG   TIME_OUT                                                                                                                                                                                                                                                                    20-SEP-2018 04:00:34 20-SEP-2018 13:00:34                            </t>
  </si>
  <si>
    <t xml:space="preserve">CIS:JAM:187412501:172.21.64.17:25007:1537434033921                                                               782015 JAM_PROG   TIME_OUT                                                                                                                                                                                                                                                                    20-SEP-2018 04:00:34 20-SEP-2018 13:00:34                            </t>
  </si>
  <si>
    <t xml:space="preserve">CIS:JAM:187412500:172.21.64.17:25007:1537434033518                                                               782014 JAM_PROG   TIME_OUT                                                                                                                                                                                                                                                                    20-SEP-2018 04:00:33 20-SEP-2018 13:00:33                            </t>
  </si>
  <si>
    <t xml:space="preserve">CIS:JAM:187412499:172.21.64.17:25007:1537434033122                                                               782013 JAM_PROG   TIME_OUT                                                                                                                                                                                                                                                                    20-SEP-2018 04:00:33 20-SEP-2018 13:00:33                            </t>
  </si>
  <si>
    <t xml:space="preserve">CIS:JAM:187412498:172.21.64.17:25007:1537434032727                                                               782012 JAM_PROG   TIME_OUT                                                                                                                                                                                                                                                                    20-SEP-2018 04:00:32 20-SEP-2018 13:00:33                            </t>
  </si>
  <si>
    <t xml:space="preserve">CIS:JAM:187412497:172.21.64.17:25007:1537434032341                                                               782011 JAM_PROG   TIME_OUT                                                                                                                                                                                                                                                                    20-SEP-2018 04:00:32 20-SEP-2018 13:00:32                            </t>
  </si>
  <si>
    <t xml:space="preserve">CIS:JAM:187412496:172.21.64.17:25007:1537434031938                                                               782010 JAM_PROG   TIME_OUT                                                                                                                                                                                                                                                                    20-SEP-2018 04:00:32 20-SEP-2018 13:00:32                            </t>
  </si>
  <si>
    <t xml:space="preserve">CIS:JAM:187412495:172.21.64.17:25007:1537434031326                                                               782009 JAM_OLHB   TIME_OUT                                                                                                                                                                                                                                                                    20-SEP-2018 04:00:31 20-SEP-2018 13:00:31                            </t>
  </si>
  <si>
    <t xml:space="preserve">CIS:JAM:187412494:172.21.64.17:25007:1537434030719                                                               782008 JAM_OLHB   TIME_OUT                                                                                                                                                                                                                                                                    20-SEP-2018 04:00:31 20-SEP-2018 13:00:31                            </t>
  </si>
  <si>
    <t xml:space="preserve">CIS:JAM:187412493:172.21.64.17:25007:1537434030088                                                               782007 JAM_OLHB   TIME_OUT                                                                                                                                                                                                                                                                    20-SEP-2018 04:00:30 20-SEP-2018 13:00:30                            </t>
  </si>
  <si>
    <t xml:space="preserve">CIS:JAM:187412492:172.21.64.17:25007:1537434028738                                                               782006 JAM_OLHB   TIME_OUT                                                                                                                                                                                                                                                                    20-SEP-2018 04:00:29 20-SEP-2018 13:00:29                            </t>
  </si>
  <si>
    <t xml:space="preserve">CIS:JAM:187412491:172.21.64.17:25007:1537434028337                                                               782005 JAM_PROG   TIME_OUT                                                                                                                                                                                                                                                                    20-SEP-2018 04:00:28 20-SEP-2018 13:00:28                            </t>
  </si>
  <si>
    <t xml:space="preserve">CIS:JAM:187412490:172.21.64.17:25007:1537434027926                                                               782004 JAM_WEST   TIME_OUT                                                                                                                                                                                                                                                                    20-SEP-2018 04:00:28 20-SEP-2018 13:00:28                            </t>
  </si>
  <si>
    <t xml:space="preserve">CIS:JAM:187412489:172.21.64.17:25007:1537434027544                                                               782003 JAM_PROG   TIME_OUT                                                                                                                                                                                                                                                                    20-SEP-2018 04:00:27 20-SEP-2018 13:00:27                            </t>
  </si>
  <si>
    <t xml:space="preserve">CIS:JAM:187412488:172.21.64.17:25007:1537434027149                                                               782002 JAM_PROG   TIME_OUT                                                                                                                                                                                                                                                                    20-SEP-2018 04:00:27 20-SEP-2018 13:00:27                            </t>
  </si>
  <si>
    <t xml:space="preserve">CIS:JAM:187412487:172.21.64.17:25007:1537434026757                                                               782001 JAM_PROG   TIME_OUT                                                                                                                                                                                                                                                                    20-SEP-2018 04:00:26 20-SEP-2018 13:00:27                            </t>
  </si>
  <si>
    <t xml:space="preserve">CIS:JAM:187412486:172.21.64.17:25007:1537434026369                                                               782000 JAM_PROG   TIME_OUT                                                                                                                                                                                                                                                                    20-SEP-2018 04:00:26 20-SEP-2018 13:00:26                            </t>
  </si>
  <si>
    <t xml:space="preserve">CIS:JAM:187412485:172.21.64.17:25007:1537434025970                                                               781999 JAM_PROG   TIME_OUT                                                                                                                                                                                                                                                                    20-SEP-2018 04:00:26 20-SEP-2018 13:00:26                            </t>
  </si>
  <si>
    <t xml:space="preserve">CIS:JAM:187412484:172.21.64.17:25007:1537434025588                                                               781998 JAM_PROG   TIME_OUT                                                                                                                                                                                                                                                                    20-SEP-2018 04:00:25 20-SEP-2018 13:00:25                            </t>
  </si>
  <si>
    <t xml:space="preserve">CIS:JAM:187412483:172.21.64.17:25007:1537434025194                                                               781997 JAM_PROG   TIME_OUT                                                                                                                                                                                                                                                                    20-SEP-2018 04:00:25 20-SEP-2018 13:00:25                            </t>
  </si>
  <si>
    <t xml:space="preserve">CIS:JAM:187412482:172.21.64.17:25007:1537434024797                                                               781996 JAM_PROG   TIME_OUT                                                                                                                                                                                                                                                                    20-SEP-2018 04:00:25 20-SEP-2018 13:00:25                            </t>
  </si>
  <si>
    <t xml:space="preserve">CIS:JAM:187412481:172.21.64.17:25007:1537434024398                                                               781995 JAM_PROG   TIME_OUT                                                                                                                                                                                                                                                                    20-SEP-2018 04:00:24 20-SEP-2018 13:00:24                            </t>
  </si>
  <si>
    <t xml:space="preserve">CIS:JAM:187412480:172.21.64.17:25007:1537434023768                                                               781994 JAM_PTAN   TIME_OUT                                                                                                                                                                                                                                                                    20-SEP-2018 04:00:24 20-SEP-2018 13:00:24                            </t>
  </si>
  <si>
    <t xml:space="preserve">CIS:JAM:187412479:172.21.64.17:25007:1537434023130                                                               781993 JAM_PTAN   TIME_OUT                                                                                                                                                                                                                                                                    20-SEP-2018 04:00:23 20-SEP-2018 13:00:23                            </t>
  </si>
  <si>
    <t xml:space="preserve">CIS:JAM:187412476:172.21.64.17:25007:1537434021576                                                               781992 JAM_STHL   TIME_OUT                                                                                                                                                                                                                                                                    20-SEP-2018 04:00:21 20-SEP-2018 13:00:22                            </t>
  </si>
  <si>
    <t xml:space="preserve">CIS:JAM:187412475:172.21.64.17:25007:1537434020928                                                               781991 JAM_STHL   TIME_OUT                                                                                                                                                                                                                                                                    20-SEP-2018 04:00:21 20-SEP-2018 13:00:21                            </t>
  </si>
  <si>
    <t xml:space="preserve">CIS:JAM:187412474:172.21.64.17:25007:1537434020517                                                               781990 JAM_PROG   TIME_OUT                                                                                                                                                                                                                                                                    20-SEP-2018 04:00:20 20-SEP-2018 13:00:20                            </t>
  </si>
  <si>
    <t xml:space="preserve">CIS:JAM:187412473:172.21.64.17:25007:1537434020127                                                               781989 JAM_PROG   TIME_OUT                                                                                                                                                                                                                                                                    20-SEP-2018 04:00:20 20-SEP-2018 13:00:20                            </t>
  </si>
  <si>
    <t xml:space="preserve">CIS:JAM:187412472:172.21.64.17:25007:1537434019519                                                               781988 JAM_OLHB   TIME_OUT                                                                                                                                                                                                                                                                    20-SEP-2018 04:00:19 20-SEP-2018 13:00:19                            </t>
  </si>
  <si>
    <t xml:space="preserve">CIS:JAM:187412471:172.21.64.17:25007:1537434018875                                                               781987 JAM_OLHB   TIME_OUT                                                                                                                                                                                                                                                                    20-SEP-2018 04:00:19 20-SEP-2018 13:00:19                            </t>
  </si>
  <si>
    <t xml:space="preserve">CIS:JAM:187412470:172.21.64.17:25007:1537434018466                                                               781986 JAM_PROG   TIME_OUT                                                                                                                                                                                                                                                                    20-SEP-2018 04:00:18 20-SEP-2018 13:00:18                            </t>
  </si>
  <si>
    <t xml:space="preserve">CIS:JAM:187412469:172.21.64.17:25007:1537434018075                                                               781985 JAM_PROG   TIME_OUT                                                                                                                                                                                                                                                                    20-SEP-2018 04:00:18 20-SEP-2018 13:00:18                            </t>
  </si>
  <si>
    <t xml:space="preserve">CIS:JAM:187412466:172.21.64.17:25007:1537434016758                                                               781984 JAM_PROG   TIME_OUT                                                                                                                                                                                                                                                                    20-SEP-2018 04:00:16 20-SEP-2018 13:00:17                            </t>
  </si>
  <si>
    <t xml:space="preserve">CIS:JAM:187412465:172.21.64.17:25007:1537434016359                                                               781983 JAM_PROG   TIME_OUT                                                                                                                                                                                                                                                                    20-SEP-2018 04:00:16 20-SEP-2018 13:00:16                            </t>
  </si>
  <si>
    <t xml:space="preserve">CIS:JAM:187412464:172.21.64.17:25007:1537434015966                                                               781982 JAM_PROG   TIME_OUT                                                                                                                                                                                                                                                                    20-SEP-2018 04:00:16 20-SEP-2018 13:00:16                            </t>
  </si>
  <si>
    <t xml:space="preserve">CIS:JAM:187412463:172.21.64.17:25007:1537434015548                                                               781981 JAM_PROG   TIME_OUT                                                                                                                                                                                                                                                                    20-SEP-2018 04:00:15 20-SEP-2018 13:00:15                            </t>
  </si>
  <si>
    <t xml:space="preserve">CIS:JAM:187412462:172.21.64.17:25007:1537434015146                                                               781980 JAM_PROG   TIME_OUT                                                                                                                                                                                                                                                                    20-SEP-2018 04:00:15 20-SEP-2018 13:00:15                            </t>
  </si>
  <si>
    <t xml:space="preserve">CIS:JAM:187412461:172.21.64.17:25007:1537434014662                                                               781979 JAM_PROG   TIME_OUT                                                                                                                                                                                                                                                                    20-SEP-2018 04:00:14 20-SEP-2018 13:00:14                            </t>
  </si>
  <si>
    <t xml:space="preserve">CIS:JAM:187412460:172.21.64.17:25007:1537434014246                                                               781978 JAM_PROG   TIME_OUT                                                                                                                                                                                                                                                                    20-SEP-2018 04:00:14 20-SEP-2018 13:00:14                            </t>
  </si>
  <si>
    <t xml:space="preserve">CIS:JAM:187412459:172.21.64.17:25007:1537434013852                                                               781977 JAM_PROG   TIME_OUT                                                                                                                                                                                                                                                                    20-SEP-2018 04:00:14 20-SEP-2018 13:00:14                            </t>
  </si>
  <si>
    <t xml:space="preserve">CIS:JAM:187412458:172.21.64.17:25007:1537434013439                                                               781976 JAM_PROG   TIME_OUT                                                                                                                                                                                                                                                                    20-SEP-2018 04:00:13 20-SEP-2018 13:00:13                            </t>
  </si>
  <si>
    <t xml:space="preserve">CIS:JAM:187412457:172.21.64.17:25007:1537434013042                                                               781975 JAM_PROG   TIME_OUT                                                                                                                                                                                                                                                                    20-SEP-2018 04:00:13 20-SEP-2018 13:00:13                            </t>
  </si>
  <si>
    <t xml:space="preserve">CIS:JAM:187412456:172.21.64.17:25007:1537434012626                                                               781974 JAM_PROG   TIME_OUT                                                                                                                                                                                                                                                                    20-SEP-2018 04:00:12 20-SEP-2018 13:00:12                            </t>
  </si>
  <si>
    <t xml:space="preserve">CIS:JAM:187412455:172.21.64.17:25007:1537432210657                                                               781827 CMV_PMBK   TIME_OUT                                                                                                                                                                                                                                                                    20-SEP-2018 03:30:13 20-SEP-2018 12:30:13                            </t>
  </si>
  <si>
    <t xml:space="preserve">CIS:JAM:187412454:172.21.64.17:25007:1537428614006                                                               781707 CMV_PMBK   TIME_OUT                                                                                                                                                                                                                                                                    20-SEP-2018 02:30:16 20-SEP-2018 11:30:17                            </t>
  </si>
  <si>
    <t xml:space="preserve">CIS:JAM:187412450:172.21.64.17:25007:1537423214119                                                               781660 CMV_MOBY   TIME_OUT                                                                                                                                                                                                                                                                    20-SEP-2018 01:00:17 20-SEP-2018 10:00:17                            </t>
  </si>
  <si>
    <t xml:space="preserve">CIS:JAM:187412186:172.21.64.17:25007:1537421479866                                                               781642 CMV_MOBY   TIME_OUT                                                                                                                                                                                                                                                                    20-SEP-2018 00:31:22 20-SEP-2018 09:31:23                            </t>
  </si>
  <si>
    <t xml:space="preserve">CIS:JAM:187412185:172.21.64.17:25007:1537421476499                                                               781641 CMV_CARL   TIME_OUT                                                                                                                                                                                                                                                                    20-SEP-2018 00:31:19 20-SEP-2018 09:31:19                            </t>
  </si>
  <si>
    <t xml:space="preserve">CIS:JAM:187412184:172.21.64.17:25007:1537421472936                                                               781640 CMV_CARL   TIME_OUT                                                                                                                                                                                                                                                                    20-SEP-2018 00:31:15 20-SEP-2018 09:31:16                            </t>
  </si>
  <si>
    <t xml:space="preserve">CIS:JAM:187412183:172.21.64.17:25007:1537421469333                                                               781639 CMV_CARL   TIME_OUT                                                                                                                                                                                                                                                                    20-SEP-2018 00:31:12 20-SEP-2018 09:31:12                            </t>
  </si>
  <si>
    <t xml:space="preserve">CIS:JAM:187412182:172.21.64.17:25007:1537421466824                                                               781638 JAM_NRTH   TIME_OUT                                                                                                                                                                                                                                                                    20-SEP-2018 00:31:08 20-SEP-2018 09:31:09                            </t>
  </si>
  <si>
    <t xml:space="preserve">CIS:JAM:187412181:172.21.64.17:25007:1537421464410                                                               781637 JAM_NRTH   TIME_OUT                                                                                                                                                                                                                                                                    20-SEP-2018 00:31:06 20-SEP-2018 09:31:06                            </t>
  </si>
  <si>
    <t xml:space="preserve">CIS:JAM:187412180:172.21.64.17:25007:1537421463949                                                               781636 JAM_HBVW   TIME_OUT                                                                                                                                                                                                                                                                    20-SEP-2018 00:31:04 20-SEP-2018 09:31:04                            </t>
  </si>
  <si>
    <t xml:space="preserve">CIS:JAM:187412179:172.21.64.17:25007:1537421463468                                                               781635 JAM_SPTN   TIME_OUT                                                                                                                                                                                                                                                                    20-SEP-2018 00:31:03 20-SEP-2018 09:31:03                            </t>
  </si>
  <si>
    <t xml:space="preserve">CIS:JAM:187412178:172.21.64.17:25007:1537421463006                                                               781634 JAM_SPTN   TIME_OUT                                                                                                                                                                                                                                                                    20-SEP-2018 00:31:03 20-SEP-2018 09:31:03                            </t>
  </si>
  <si>
    <t xml:space="preserve">CIS:JAM:187412177:172.21.64.17:25007:1537421462587                                                               781633 JAM_SPTN   TIME_OUT                                                                                                                                                                                                                                                                    20-SEP-2018 00:31:02 20-SEP-2018 09:31:02                            </t>
  </si>
  <si>
    <t xml:space="preserve">CIS:JAM:187412176:172.21.64.17:25007:1537421461431                                                               781632 JAM_SJON   TIME_OUT                                                                                                                                                                                                                                                                    20-SEP-2018 00:31:02 20-SEP-2018 09:31:02                            </t>
  </si>
  <si>
    <t xml:space="preserve">CIS:JAM:187412175:172.21.64.17:25007:1537421460297                                                               781631 JAM_SJON   TIME_OUT                                                                                                                                                                                                                                                                    20-SEP-2018 00:31:01 20-SEP-2018 09:31:01                            </t>
  </si>
  <si>
    <t xml:space="preserve">CIS:JAM:187412165:172.21.64.17:25007:1537421451599                                                               781630 JAM_OLHB   TIME_OUT                                                                                                                                                                                                                                                                    20-SEP-2018 00:30:52 20-SEP-2018 09:30:52                            </t>
  </si>
  <si>
    <t xml:space="preserve">CIS:JAM:187412164:172.21.64.17:25007:1537421450944                                                               781629 JAM_OLHB   TIME_OUT                                                                                                                                                                                                                                                                    20-SEP-2018 00:30:51 20-SEP-2018 09:30:51                            </t>
  </si>
  <si>
    <t xml:space="preserve">CIS:JAM:187412163:172.21.64.17:25007:1537421450278                                                               781628 JAM_NRTH   TIME_OUT                                                                                                                                                                                                                                                                    20-SEP-2018 00:30:50 20-SEP-2018 09:30:50                            </t>
  </si>
  <si>
    <t xml:space="preserve">CIS:JAM:187412162:172.21.64.17:25007:1537421449588                                                               781627 JAM_OLHB   TIME_OUT                                                                                                                                                                                                                                                                    20-SEP-2018 00:30:49 20-SEP-2018 09:30:50                            </t>
  </si>
  <si>
    <t xml:space="preserve">CIS:JAM:187412161:172.21.64.17:25007:1537421449101                                                               781626 JAM_SPTN   TIME_OUT                                                                                                                                                                                                                                                                    20-SEP-2018 00:30:49 20-SEP-2018 09:30:49                            </t>
  </si>
  <si>
    <t xml:space="preserve">CIS:JAM:187412160:172.21.64.17:25007:1537421448647                                                               781625 JAM_PROG   TIME_OUT                                                                                                                                                                                                                                                                    20-SEP-2018 00:30:48 20-SEP-2018 09:30:48                            </t>
  </si>
  <si>
    <t xml:space="preserve">CIS:JAM:187412159:172.21.64.17:25007:1537421448140                                                               781624 JAM_PROG   TIME_OUT                                                                                                                                                                                                                                                                    20-SEP-2018 00:30:48 20-SEP-2018 09:30:48                            </t>
  </si>
  <si>
    <t xml:space="preserve">CIS:JAM:187412158:172.21.64.17:25007:1537421447717                                                               781623 JAM_PROG   TIME_OUT                                                                                                                                                                                                                                                                    20-SEP-2018 00:30:47 20-SEP-2018 09:30:47                            </t>
  </si>
  <si>
    <t xml:space="preserve">CIS:JAM:187412157:172.21.64.17:25007:1537421447286                                                               781622 JAM_PROG   TIME_OUT                                                                                                                                                                                                                                                                    20-SEP-2018 00:30:47 20-SEP-2018 09:30:47                            </t>
  </si>
  <si>
    <t xml:space="preserve">CIS:JAM:187412156:172.21.64.17:25007:1537421446860                                                               781621 JAM_PROG   TIME_OUT                                                                                                                                                                                                                                                                    20-SEP-2018 00:30:47 20-SEP-2018 09:30:47                            </t>
  </si>
  <si>
    <t xml:space="preserve">CIS:JAM:187412155:172.21.64.17:25007:1537421446428                                                               781620 JAM_PROG   TIME_OUT                                                                                                                                                                                                                                                                    20-SEP-2018 00:30:46 20-SEP-2018 09:30:46                            </t>
  </si>
  <si>
    <t xml:space="preserve">CIS:JAM:187412154:172.21.64.17:25007:1537421446031                                                               781619 JAM_PROG   TIME_OUT                                                                                                                                                                                                                                                                    20-SEP-2018 00:30:46 20-SEP-2018 09:30:46                            </t>
  </si>
  <si>
    <t xml:space="preserve">CIS:JAM:187412153:172.21.64.17:25007:1537421445637                                                               781618 JAM_PROG   TIME_OUT                                                                                                                                                                                                                                                                    20-SEP-2018 00:30:45 20-SEP-2018 09:30:45                            </t>
  </si>
  <si>
    <t xml:space="preserve">CIS:JAM:187412152:172.21.64.17:25007:1537421445208                                                               781617 JAM_PROG   TIME_OUT                                                                                                                                                                                                                                                                    20-SEP-2018 00:30:45 20-SEP-2018 09:30:45                            </t>
  </si>
  <si>
    <t xml:space="preserve">CIS:JAM:187412151:172.21.64.17:25007:1537421444450                                                               781616 JAM_OLHB   TIME_OUT                                                                                                                                                                                                                                                                    20-SEP-2018 00:30:44 20-SEP-2018 09:30:44                            </t>
  </si>
  <si>
    <t xml:space="preserve">CIS:JAM:187412150:172.21.64.17:25007:1537421443804                                                               781615 JAM_OLHB   TIME_OUT                                                                                                                                                                                                                                                                    20-SEP-2018 00:30:44 20-SEP-2018 09:30:44                            </t>
  </si>
  <si>
    <t xml:space="preserve">CIS:JAM:187412149:172.21.64.17:25007:1537421443160                                                               781614 JAM_OLHB   TIME_OUT                                                                                                                                                                                                                                                                    20-SEP-2018 00:30:43 20-SEP-2018 09:30:43                            </t>
  </si>
  <si>
    <t xml:space="preserve">CIS:JAM:187412148:172.21.64.17:25007:1537421442461                                                               781613 JAM_OLHB   TIME_OUT                                                                                                                                                                                                                                                                    20-SEP-2018 00:30:42 20-SEP-2018 09:30:42                            </t>
  </si>
  <si>
    <t xml:space="preserve">CIS:JAM:187412147:172.21.64.17:25007:1537421442010                                                               781612 JAM_PROG   TIME_OUT                                                                                                                                                                                                                                                                    20-SEP-2018 00:30:42 20-SEP-2018 09:30:42                            </t>
  </si>
  <si>
    <t xml:space="preserve">CIS:JAM:187412146:172.21.64.17:25007:1537421441579                                                               781611 JAM_WEST   TIME_OUT                                                                                                                                                                                                                                                                    20-SEP-2018 00:30:41 20-SEP-2018 09:30:41                            </t>
  </si>
  <si>
    <t xml:space="preserve">CIS:JAM:187412145:172.21.64.17:25007:1537421440558                                                               781610 JAM_PROG   TIME_OUT                                                                                                                                                                                                                                                                    20-SEP-2018 00:30:41 20-SEP-2018 09:30:41                            </t>
  </si>
  <si>
    <t xml:space="preserve">CIS:JAM:187412144:172.21.64.17:25007:1537421440127                                                               781609 JAM_PROG   TIME_OUT                                                                                                                                                                                                                                                                    20-SEP-2018 00:30:40 20-SEP-2018 09:30:40                            </t>
  </si>
  <si>
    <t xml:space="preserve">CIS:JAM:187412143:172.21.64.17:25007:1537421439710                                                               781608 JAM_PROG   TIME_OUT                                                                                                                                                                                                                                                                    20-SEP-2018 00:30:39 20-SEP-2018 09:30:39                            </t>
  </si>
  <si>
    <t xml:space="preserve">CIS:JAM:187412142:172.21.64.17:25007:1537421439279                                                               781607 JAM_PROG   TIME_OUT                                                                                                                                                                                                                                                                    20-SEP-2018 00:30:39 20-SEP-2018 09:30:39                            </t>
  </si>
  <si>
    <t xml:space="preserve">CIS:JAM:187412141:172.21.64.17:25007:1537421438870                                                               781606 JAM_PROG   TIME_OUT                                                                                                                                                                                                                                                                    20-SEP-2018 00:30:39 20-SEP-2018 09:30:39                            </t>
  </si>
  <si>
    <t xml:space="preserve">CIS:JAM:187412140:172.21.64.17:25007:1537421438429                                                               781605 JAM_PROG   TIME_OUT                                                                                                                                                                                                                                                                    20-SEP-2018 00:30:38 20-SEP-2018 09:30:38                            </t>
  </si>
  <si>
    <t xml:space="preserve">CIS:JAM:187412139:172.21.64.17:25007:1537421438018                                                               781604 JAM_PROG   TIME_OUT                                                                                                                                                                                                                                                                    20-SEP-2018 00:30:38 20-SEP-2018 09:30:38                            </t>
  </si>
  <si>
    <t xml:space="preserve">CIS:JAM:187412138:172.21.64.17:25007:1537421437598                                                               781603 JAM_PROG   TIME_OUT                                                                                                                                                                                                                                                                    20-SEP-2018 00:30:37 20-SEP-2018 09:30:37                            </t>
  </si>
  <si>
    <t xml:space="preserve">CIS:JAM:187412137:172.21.64.17:25007:1537421437197                                                               781602 JAM_PROG   TIME_OUT                                                                                                                                                                                                                                                                    20-SEP-2018 00:30:37 20-SEP-2018 09:30:37                            </t>
  </si>
  <si>
    <t xml:space="preserve">CIS:JAM:187412136:172.21.64.17:25007:1537421436557                                                               781601 JAM_PTAN   TIME_OUT                                                                                                                                                                                                                                                                    20-SEP-2018 00:30:36 20-SEP-2018 09:30:37                            </t>
  </si>
  <si>
    <t xml:space="preserve">CIS:JAM:187412135:172.21.64.17:25007:1537421435910                                                               781600 JAM_PTAN   TIME_OUT                                                                                                                                                                                                                                                                    20-SEP-2018 00:30:36 20-SEP-2018 09:30:36                            </t>
  </si>
  <si>
    <t xml:space="preserve">CIS:JAM:187412132:172.21.64.17:25007:1537421434340                                                               781599 JAM_STHL   TIME_OUT                                                                                                                                                                                                                                                                    20-SEP-2018 00:30:34 20-SEP-2018 09:30:34                            </t>
  </si>
  <si>
    <t xml:space="preserve">CIS:JAM:187412131:172.21.64.17:25007:1537421433690                                                               781598 JAM_STHL   TIME_OUT                                                                                                                                                                                                                                                                    20-SEP-2018 00:30:34 20-SEP-2018 09:30:34                            </t>
  </si>
  <si>
    <t xml:space="preserve">CIS:JAM:187412130:172.21.64.17:25007:1537421433263                                                               781597 JAM_PROG   TIME_OUT                                                                                                                                                                                                                                                                    20-SEP-2018 00:30:33 20-SEP-2018 09:30:33                            </t>
  </si>
  <si>
    <t xml:space="preserve">CIS:JAM:187412129:172.21.64.17:25007:1537421432848                                                               781596 JAM_PROG   TIME_OUT                                                                                                                                                                                                                                                                    20-SEP-2018 00:30:33 20-SEP-2018 09:30:33                            </t>
  </si>
  <si>
    <t xml:space="preserve">CIS:JAM:187412128:172.21.64.17:25007:1537421432240                                                               781595 JAM_OLHB   TIME_OUT                                                                                                                                                                                                                                                                    20-SEP-2018 00:30:32 20-SEP-2018 09:30:32                            </t>
  </si>
  <si>
    <t xml:space="preserve">CIS:JAM:187412127:172.21.64.17:25007:1537421431597                                                               781594 JAM_OLHB   TIME_OUT                                                                                                                                                                                                                                                                    20-SEP-2018 00:30:32 20-SEP-2018 09:30:32                            </t>
  </si>
  <si>
    <t xml:space="preserve">CIS:JAM:187412126:172.21.64.17:25007:1537421431156                                                               781593 JAM_PROG   TIME_OUT                                                                                                                                                                                                                                                                    20-SEP-2018 00:30:31 20-SEP-2018 09:30:31                            </t>
  </si>
  <si>
    <t xml:space="preserve">CIS:JAM:187412125:172.21.64.17:25007:1537421430760                                                               781592 JAM_PROG   TIME_OUT                                                                                                                                                                                                                                                                    20-SEP-2018 00:30:30 20-SEP-2018 09:30:31                            </t>
  </si>
  <si>
    <t xml:space="preserve">CIS:JAM:187412122:172.21.64.17:25007:1537421429316                                                               781591 JAM_PROG   TIME_OUT                                                                                                                                                                                                                                                                    20-SEP-2018 00:30:29 20-SEP-2018 09:30:29                            </t>
  </si>
  <si>
    <t xml:space="preserve">CIS:JAM:187412121:172.21.64.17:25007:1537421428900                                                               781590 JAM_PROG   TIME_OUT                                                                                                                                                                                                                                                                    20-SEP-2018 00:30:29 20-SEP-2018 09:30:29                            </t>
  </si>
  <si>
    <t xml:space="preserve">CIS:JAM:187412120:172.21.64.17:25007:1537421428469                                                               781589 JAM_PROG   TIME_OUT                                                                                                                                                                                                                                                                    20-SEP-2018 00:30:28 20-SEP-2018 09:30:28                            </t>
  </si>
  <si>
    <t xml:space="preserve">CIS:JAM:187412119:172.21.64.17:25007:1537421428050                                                               781588 JAM_PROG   TIME_OUT                                                                                                                                                                                                                                                                    20-SEP-2018 00:30:28 20-SEP-2018 09:30:28                            </t>
  </si>
  <si>
    <t xml:space="preserve">CIS:JAM:187412118:172.21.64.17:25007:1537421427571                                                               781587 JAM_PROG   TIME_OUT                                                                                                                                                                                                                                                                    20-SEP-2018 00:30:27 20-SEP-2018 09:30:27                            </t>
  </si>
  <si>
    <t xml:space="preserve">CIS:JAM:187412117:172.21.64.17:25007:1537421427178                                                               781586 JAM_PROG   TIME_OUT                                                                                                                                                                                                                                                                    20-SEP-2018 00:30:27 20-SEP-2018 09:30:27                            </t>
  </si>
  <si>
    <t xml:space="preserve">CIS:JAM:187412116:172.21.64.17:25007:1537421426770                                                               781585 JAM_PROG   TIME_OUT                                                                                                                                                                                                                                                                    20-SEP-2018 00:30:26 20-SEP-2018 09:30:27                            </t>
  </si>
  <si>
    <t xml:space="preserve">CIS:JAM:187412115:172.21.64.17:25007:1537421426380                                                               781584 JAM_PROG   TIME_OUT                                                                                                                                                                                                                                                                    20-SEP-2018 00:30:26 20-SEP-2018 09:30:26                            </t>
  </si>
  <si>
    <t xml:space="preserve">CIS:JAM:187412114:172.21.64.17:25007:1537421425939                                                               781583 JAM_PROG   TIME_OUT                                                                                                                                                                                                                                                                    20-SEP-2018 00:30:26 20-SEP-2018 09:30:26                            </t>
  </si>
  <si>
    <t xml:space="preserve">CIS:JAM:187412113:172.21.64.17:25007:1537421425310                                                               781582 JAM_PROG   TIME_OUT                                                                                                                                                                                                                                                                    20-SEP-2018 00:30:25 20-SEP-2018 09:30:25                            </t>
  </si>
  <si>
    <t xml:space="preserve">CIS:JAM:187412112:172.21.64.17:25007:1537421424890                                                               781581 JAM_PROG   TIME_OUT                                                                                                                                                                                                                                                                    20-SEP-2018 00:30:25 20-SEP-2018 09:30:25                            </t>
  </si>
  <si>
    <t xml:space="preserve">CIS:JAM:187412111:172.21.64.17:25007:1537421424470                                                               781580 JAM_PROG   TIME_OUT                                                                                                                                                                                                                                                                    20-SEP-2018 00:30:24 20-SEP-2018 09:30:24                            </t>
  </si>
  <si>
    <t xml:space="preserve">CIS:JAM:187412110:172.21.64.17:25007:1537421424068                                                               781579 JAM_PROG   TIME_OUT                                                                                                                                                                                                                                                                    20-SEP-2018 00:30:24 20-SEP-2018 09:30:24                            </t>
  </si>
  <si>
    <t xml:space="preserve">CIS:JAM:187412109:172.21.64.17:25007:1537421423648                                                               781578 JAM_PROG   TIME_OUT                                                                                                                                                                                                                                                                    20-SEP-2018 00:30:23 20-SEP-2018 09:30:23                            </t>
  </si>
  <si>
    <t xml:space="preserve">CIS:JAM:187412105:172.21.64.17:25007:1537421421773                                                               781577 JAM_PROG   TIME_OUT                                                                                                                                                                                                                                                                    20-SEP-2018 00:30:21 20-SEP-2018 09:30:22                            </t>
  </si>
  <si>
    <t xml:space="preserve">CIS:JAM:187412104:172.21.64.17:25007:1537421421370                                                               781576 JAM_PROG   TIME_OUT                                                                                                                                                                                                                                                                    20-SEP-2018 00:30:21 20-SEP-2018 09:30:21                            </t>
  </si>
  <si>
    <t xml:space="preserve">CIS:JAM:187412103:172.21.64.17:25007:1537421420828                                                               781575 JAM_PROG   TIME_OUT                                                                                                                                                                                                                                                                    20-SEP-2018 00:30:21 20-SEP-2018 09:30:21                            </t>
  </si>
  <si>
    <t xml:space="preserve">CIS:JAM:187412102:172.21.64.17:25007:1537421420410                                                               781574 JAM_PROG   TIME_OUT                                                                                                                                                                                                                                                                    20-SEP-2018 00:30:20 20-SEP-2018 09:30:20                            </t>
  </si>
  <si>
    <t xml:space="preserve">CIS:JAM:187412101:172.21.64.17:25007:1537421419992                                                               781573 JAM_PROG   TIME_OUT                                                                                                                                                                                                                                                                    20-SEP-2018 00:30:20 20-SEP-2018 09:30:20                            </t>
  </si>
  <si>
    <t xml:space="preserve">CIS:JAM:187412100:172.21.64.17:25007:1537421419598                                                               781572 JAM_PROG   TIME_OUT                                                                                                                                                                                                                                                                    20-SEP-2018 00:30:19 20-SEP-2018 09:30:19                            </t>
  </si>
  <si>
    <t xml:space="preserve">CIS:JAM:187412099:172.21.64.17:25007:1537421419198                                                               781571 JAM_PROG   TIME_OUT                                                                                                                                                                                                                                                                    20-SEP-2018 00:30:19 20-SEP-2018 09:30:19                            </t>
  </si>
  <si>
    <t xml:space="preserve">CIS:JAM:187412095:172.21.64.17:25007:1537421417084                                                               781570 JAM_PROG   TIME_OUT                                                                                                                                                                                                                                                                    20-SEP-2018 00:30:17 20-SEP-2018 09:30:17                            </t>
  </si>
  <si>
    <t xml:space="preserve">CIS:JAM:187412094:172.21.64.17:25007:1537421416452                                                               781569 JAM_PROG   TIME_OUT                                                                                                                                                                                                                                                                    20-SEP-2018 00:30:16 20-SEP-2018 09:30:16                            </t>
  </si>
  <si>
    <t xml:space="preserve">CIS:JAM:187412093:172.21.64.17:25007:1537421415803                                                               781568 JAM_PROG   TIME_OUT                                                                                                                                                                                                                                                                    20-SEP-2018 00:30:16 20-SEP-2018 09:30:16                            </t>
  </si>
  <si>
    <t xml:space="preserve">CIS:JAM:187412082:172.21.64.17:25007:1537419634734                                                               781548 CMV_PMBK   TIME_OUT                                                                                                                                                                                                                                                                    20-SEP-2018 00:00:37 20-SEP-2018 09:00:37                            </t>
  </si>
  <si>
    <t xml:space="preserve"> 368 rows selected </t>
  </si>
  <si>
    <t xml:space="preserve">             656 BAR_COMG   </t>
  </si>
  <si>
    <t xml:space="preserve">             457 JAM_WST2   </t>
  </si>
  <si>
    <t xml:space="preserve">             404 JM-PBK-TX- </t>
  </si>
  <si>
    <t xml:space="preserve">             400 SLU_CEN    </t>
  </si>
  <si>
    <t xml:space="preserve">             185 SVD_HUAW   </t>
  </si>
  <si>
    <t xml:space="preserve">             182 JAM_MOBY   </t>
  </si>
  <si>
    <t xml:space="preserve">             151 JAM_DSLAM  </t>
  </si>
  <si>
    <t xml:space="preserve">             150 GND_HART   </t>
  </si>
  <si>
    <t xml:space="preserve">             131 JAM_SNS1   </t>
  </si>
  <si>
    <t xml:space="preserve">             117 AXA_HUAW   </t>
  </si>
  <si>
    <t xml:space="preserve">             113 JAM_PMBK   </t>
  </si>
  <si>
    <t xml:space="preserve">             102 JAM_PTMR   </t>
  </si>
  <si>
    <t xml:space="preserve">             101 DOM_ROSE   </t>
  </si>
  <si>
    <t xml:space="preserve">             100 JAM_MONT   </t>
  </si>
  <si>
    <t xml:space="preserve">              97 AXA_VALL   </t>
  </si>
  <si>
    <t xml:space="preserve">              89 JAM_CENT   </t>
  </si>
  <si>
    <t xml:space="preserve">              71 JAM_SNS2   </t>
  </si>
  <si>
    <t xml:space="preserve">              60 SLU_UVF    </t>
  </si>
  <si>
    <t xml:space="preserve">              38 JAM_OCHO   </t>
  </si>
  <si>
    <t xml:space="preserve">              32 JAM_MYPN   </t>
  </si>
  <si>
    <t xml:space="preserve">              31 JAM_MONA   </t>
  </si>
  <si>
    <t xml:space="preserve">              30 JAM_ROSE   </t>
  </si>
  <si>
    <t xml:space="preserve">              30 JAM_CAR3   </t>
  </si>
  <si>
    <t xml:space="preserve">              29 JAM_SABY   </t>
  </si>
  <si>
    <t xml:space="preserve">              26 SKB_HUAW   </t>
  </si>
  <si>
    <t xml:space="preserve">              22 BVI_HUAW   </t>
  </si>
  <si>
    <t xml:space="preserve">              19 BVI_RTN    </t>
  </si>
  <si>
    <t xml:space="preserve">              18 JAM_LDAP   </t>
  </si>
  <si>
    <t xml:space="preserve">              13 JAM_CARL   </t>
  </si>
  <si>
    <t xml:space="preserve">               5 JAM_DGPT   </t>
  </si>
  <si>
    <t xml:space="preserve">               3 SVD_SNS1   </t>
  </si>
  <si>
    <t xml:space="preserve">               3 TCI_RMHL   </t>
  </si>
  <si>
    <t xml:space="preserve">               2 SVD_SNS    </t>
  </si>
  <si>
    <t xml:space="preserve">               1 DOM_ZBRA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</si>
  <si>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</si>
  <si>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 3,355 rows selected </t>
  </si>
  <si>
    <t xml:space="preserve">         214 AXA_VALL   DMS100_NO_UDETMATCH:No User Defined Exit Type Found                                                                                                                                                                                                             </t>
  </si>
  <si>
    <t xml:space="preserve">          65 DOM_ROSE   DMS100_INVALID_LEN:The Entered DN Does not Map to the Entered Len                                                                                                                                                                                               </t>
  </si>
  <si>
    <t xml:space="preserve">          56 JAM_DSLAM  DSLAM_TIME_OUT:THE REQUEST TO THE DSLAM HAS TIMED OUT.  PLEASE CHECK WHETHER THE DSLAM IS CONNECTED TO THE GRAND VIEW SERVER.                                                                                                                                   </t>
  </si>
  <si>
    <t xml:space="preserve">          28 JAM_MDVL   DMS100_NO_UDETMATCH:No User Defined Exit Type Found                                                                                                                                                                                                             </t>
  </si>
  <si>
    <t xml:space="preserve">          23 JAM_DSLAM  DSLAM10_NO_UDET_MATC:No User Defined Exit Type Found                                                                                                                                                                                                            </t>
  </si>
  <si>
    <t xml:space="preserve">          19 JAM_CENT   DMS100_NO_UDETMATCH:No User Defined Exit Type Found                                                                                                                                                                                                             </t>
  </si>
  <si>
    <t xml:space="preserve">          19 AXA_VALL   DMS100_LENNOBEASSDN:The LEN is either invalid or not assigned, Please check the LEN                                                                                                                                                                             </t>
  </si>
  <si>
    <t xml:space="preserve">          18 DOM_ROSE   DMS100_NO_UDETMATCH:No User Defined Exit Type Found                                                                                                                                                                                                             </t>
  </si>
  <si>
    <t xml:space="preserve">          17 JAM_DGPT   DMS100_NO_UDETMATCH:No User Defined Exit Type Found                                                                                                                                                                                                             </t>
  </si>
  <si>
    <t xml:space="preserve">          13 JAM_MONT   DMS100_NO_UDETMATCH:No User Defined Exit Type Found                                                                                                                                                                                                             </t>
  </si>
  <si>
    <t xml:space="preserve">          12 JAM_BRA4   DMS100_NO_UDETMATCH:No User Defined Exit Type Found                                                                                                                                                                                                             </t>
  </si>
  <si>
    <t xml:space="preserve">          11 JAM_PMBK   DMS100_NO_UDETMATCH:No User Defined Exit Type Found                                                                                                                                                                                                             </t>
  </si>
  <si>
    <t xml:space="preserve">          10 BAR_COMG   FAIL:Settings for NULL could not be modified.The error code is 513                                                                                                                                                                                              </t>
  </si>
  <si>
    <t xml:space="preserve">                        The error messageis UpdateAccountSettings NULL {UseAppPassword=NO;}: unknown user account                                                                                                                                                                       </t>
  </si>
  <si>
    <t xml:space="preserve">          10 DOM_ROSE   DMS100_LENNOBEASSDN:The LEN is either invalid or not assigned, Please check the LEN                                                                                                                                                                             </t>
  </si>
  <si>
    <t xml:space="preserve">           9 AXA_VALL   DMS100_DNNOBEASSLEN:The Directory Number is either invalid or not assigned, Please check the Number                                                                                                                                                             </t>
  </si>
  <si>
    <t xml:space="preserve">           9 JAM_MOBY   DMS100_NEP_DB_ERROR:Information not found in NEP data base                                                                                                                                                                                                      </t>
  </si>
  <si>
    <t xml:space="preserve">           8 ANU_BWTA   AAA_CANT_RETRIEV_USR:Error Code:USR-00034 Cannot retrieve a unique user with information provided.                                                                                                                                                              </t>
  </si>
  <si>
    <t xml:space="preserve">           8 JAM_MOBY   DMS100_NO_UDETMATCH:No User Defined Exit Type Found                                                                                                                                                                                                             </t>
  </si>
  <si>
    <t xml:space="preserve">           8 JM-PBK-TX- SIMAPIN_ALRDYEXISTS:PIN already exists in the database                                                                                                                                                                                                          </t>
  </si>
  <si>
    <t xml:space="preserve">           6 SKB_BAST   DMS100_NO_UDETMATCH:No User Defined Exit Type Found                                                                                                                                                                                                             </t>
  </si>
  <si>
    <t xml:space="preserve">           5 JAM_DSLAM  DSLAM_EXHAUSTEDRSET:Exhausted Resulset                                                                                                                                                                                                                          </t>
  </si>
  <si>
    <t xml:space="preserve">           5 JAM_DSLAM  DSLAM10_PORTINSERVIC:The port is already in service.                                                                                                                                                                                                            </t>
  </si>
  <si>
    <t xml:space="preserve">           5 JAM_OCHO   DMS100_NO_UDETMATCH:No User Defined Exit Type Found                                                                                                                                                                                                             </t>
  </si>
  <si>
    <t xml:space="preserve">           5 TCI_RMHL   DMS100_NO_UDETMATCH:No User Defined Exit Type Found                                                                                                                                                                                                             </t>
  </si>
  <si>
    <t xml:space="preserve">           5 BVI_RTN    DMS100_NO_UDETMATCH:No User Defined Exit Type Found                                                                                                                                                                                                             </t>
  </si>
  <si>
    <t xml:space="preserve">           5 SVD_HUAW   HUAWEI_ALREADYEXISTS:The user already exists.                                                                                                                                                                                                                   </t>
  </si>
  <si>
    <t xml:space="preserve">           5 JAM_CALIX  FAIL:No User Defined Exit Type Found                                                                                                                                                                                                                            </t>
  </si>
  <si>
    <t xml:space="preserve">           5 SVD_HUAW   HUAWEI_NOUSERDATA:No user data.                                                                                                                                                                                                                                 </t>
  </si>
  <si>
    <t xml:space="preserve">           4 JAM_LDAP   FAIL:Search Schema                                                                                                                                                                                                                                              </t>
  </si>
  <si>
    <t xml:space="preserve">           4 GND_HART   DMS100_INVALID_LEN:The Entered DN Does not Map to the Entered Len                                                                                                                                                                                               </t>
  </si>
  <si>
    <t xml:space="preserve">           4 JM-PBK-TX- SIMA_ARRAYBOUND_OUT:SIMA-response: Array Index Out Of Bounds Exception                                                                                                                                                                                          </t>
  </si>
  <si>
    <t xml:space="preserve">           3 JAM_WST2   DMS100_NO_UDETMATCH:No User Defined Exit Type Found                                                                                                                                                                                                             </t>
  </si>
  <si>
    <t xml:space="preserve">           3 SKB_HUAW   HUAWEI_VERIFY_SCHEMA:It is failure to verify schema. Please check servicedata.                                                                                                                                                                                  </t>
  </si>
  <si>
    <t xml:space="preserve">           3 JAM_CALIX  FAIL:Invalid Access Identifier.                                                                                                                                                                                                                                 </t>
  </si>
  <si>
    <t xml:space="preserve">           3 SVD_HUAW   HUAWEI_NO_ODBDATA:No ODB data.                                                                                                                                                                                                                                  </t>
  </si>
  <si>
    <t xml:space="preserve">           2 BVI_MSAN   HUA_MSAN_DEVNOTEXIST:The device does not exist                                                                                                                                                                                                                  </t>
  </si>
  <si>
    <t xml:space="preserve">           2 BAR_COMG   FAIL:Settings for NULL could not be modified.The error code is 513                                                                                                                                                                                              </t>
  </si>
  <si>
    <t xml:space="preserve">           2 JAM_SABY   DMS100_NO_UDETMATCH:No User Defined Exit Type Found                                                                                                                                                                                                             </t>
  </si>
  <si>
    <t xml:space="preserve">           2 JM-PBK-TX- SIMA_CANT_UPDATE:Can't update Subscriber General Info in database                                                                                                                                                                                               </t>
  </si>
  <si>
    <t xml:space="preserve">           2 BVI_MSAN   HUA_MSAN_PORTNOTCONF:The index of extended telephone number is not Configured with telephone number                                                                                                                                                             </t>
  </si>
  <si>
    <t xml:space="preserve">           2 JM-PBK-TX- SIMA_CANT_DELETE_SUB:Can't delete Subscriber from database                                                                                                                                                                                                      </t>
  </si>
  <si>
    <t xml:space="preserve">                        The error messageis UpdateAccountSettings NULL {Unisphere-Egress-Policy-Name-CGP=Default;Unisphere-Ingress-Policy-Name-CGP=Default;Alc-SLA-Prof-Str-CGP=Default;Package-CGP=Default;Alc-Sub                                                                     </t>
  </si>
  <si>
    <t xml:space="preserve">           2 JAM_OCHO   DMS100_NEP_DB_ERROR:Information not found in NEP data base                                                                                                                                                                                                      </t>
  </si>
  <si>
    <t xml:space="preserve">           2 JAM_PTMR   DMS100_NO_UDETMATCH:No User Defined Exit Type Found                                                                                                                                                                                                             </t>
  </si>
  <si>
    <t xml:space="preserve">           1 JAM_WST2   DMS100_LENNOBEASSDN:The LEN is either invalid or not assigned, Please check the LEN                                                                                                                                                                             </t>
  </si>
  <si>
    <t xml:space="preserve">           1 BAR_COMG   FAIL:Settings for duquainebrooks4982030@dial.anguillanet.com could not be modified.The error code is 513                                                                                                                                                        </t>
  </si>
  <si>
    <t xml:space="preserve">                        The error messageis UpdateAccountSettings duquainebrooks4982030@dial.anguillanet.com {UseAppPassword=default;}: unknown user account                                                                                                                            </t>
  </si>
  <si>
    <t xml:space="preserve">           1 BAR_COMG   FAIL:Settings for mauconnor4976433@dial.anguillanet.com could not be modified.The error code is 513                                                                                                                                                             </t>
  </si>
  <si>
    <t xml:space="preserve">                        The error messageis UpdateAccountSettings mauconnor4976433@dial.anguillanet.com {UseAppPassword=NO;}: unknown user account                                                                                                                                      </t>
  </si>
  <si>
    <t xml:space="preserve">           1 BAR_COMG   FAIL:Settings for veronicarichardson4976543@dial.anguillanet.com could not be modified.The error code is 513                                                                                                                                                    </t>
  </si>
  <si>
    <t xml:space="preserve">                        The error messageis UpdateAccountSettings veronicarichardson4976543@dial.anguillanet.com {UseAppPassword=NO;}: unknown user account                                                                                                                             </t>
  </si>
  <si>
    <t xml:space="preserve">           1 GND_HART   DMS100_DNNOBEASSLEN:The Directory Number is either invalid or not assigned, Please check the Number                                                                                                                                                             </t>
  </si>
  <si>
    <t xml:space="preserve">           1 JAM_MYPN   DMS100_DNNOBEASSLEN:The Directory Number is either invalid or not assigned, Please check the Number                                                                                                                                                             </t>
  </si>
  <si>
    <t xml:space="preserve">           1 BAR_COMG   FAIL:Settings for melisagreen4982572@dial.anguillanet.com could not be modified.The error code is 513                                                                                                                                                           </t>
  </si>
  <si>
    <t xml:space="preserve">                        The error messageis UpdateAccountSettings melisagreen4982572@dial.anguillanet.com {UseAppPassword=NO;}: unknown user account                                                                                                                                    </t>
  </si>
  <si>
    <t xml:space="preserve">           1 BVI_MSAN   HUA_MSAN_NOUDETMATCH:No User Defined Exit Type Found                                                                                                                                                                                                            </t>
  </si>
  <si>
    <t xml:space="preserve">           1 TCI_RMHL   DMS100_LENNOBEASSDN:The LEN is either invalid or not assigned, Please check the LEN                                                                                                                                                                             </t>
  </si>
  <si>
    <t xml:space="preserve">           1 BAR_COMG   FAIL:Settings for joyahgumbs4970134@dial.anguillanet.com could not be modified.The error code is 513                                                                                                                                                            </t>
  </si>
  <si>
    <t xml:space="preserve">                        The error messageis UpdateAccountSettings joyahgumbs4970134@dial.anguillanet.com {UseAppPassword=default;}: unknown user account                                                                                                                                </t>
  </si>
  <si>
    <t xml:space="preserve">           1 JAM_CENT   DMS100_INVALID_DN:Invalid DN Entered                                                                                                                                                                                                                            </t>
  </si>
  <si>
    <t xml:space="preserve">           1 GND_HART   DMS100_IMPROPLINEST:Improper Line State. Please contact the switch administrator                                                                                                                                                                                </t>
  </si>
  <si>
    <t xml:space="preserve">           1 BAR_COMG   FAIL:Settings for molinasamuel4975568@dial.anguillanet.com could not be modified.The error code is 513                                                                                                                                                          </t>
  </si>
  <si>
    <t xml:space="preserve">                        The error messageis UpdateAccountSettings molinasamuel4975568@dial.anguillanet.com {UseAppPassword=NO;}: unknown user account                                                                                                                                   </t>
  </si>
  <si>
    <t xml:space="preserve">           1 BAR_COMG   FAIL:Settings for gabrielmatthews4970347@dial.anguillanet.com could not be modified.The error code is 513                                                                                                                                                       </t>
  </si>
  <si>
    <t xml:space="preserve">                        The error messageis UpdateAccountSettings gabrielmatthews4970347@dial.anguillanet.com {UseAppPassword=NO;}: unknown user account                                                                                                                                </t>
  </si>
  <si>
    <t xml:space="preserve">                        The error messageis UpdateAccountSettings duquainebrooks4982030@dial.anguillanet.com {UseAppPassword=NO;}: unknown user account                                                                                                                                 </t>
  </si>
  <si>
    <t xml:space="preserve">           1 JAM_CALIX  CALIX10_VALUE_NOT_AV:Required value is not available in table in NEP database                                                                                                                                                                                   </t>
  </si>
  <si>
    <t xml:space="preserve">                        The error messageis UpdateAccountSettings mauconnor4976433@dial.anguillanet.com {UseAppPassword=default;}: unknown user account                                                                                                                                 </t>
  </si>
  <si>
    <t xml:space="preserve">           1 BAR_COMG   FAIL:Settings for hugorey4970309@dial.anguillanet.com could not be modified.The error code is 513                                                                                                                                                               </t>
  </si>
  <si>
    <t xml:space="preserve">                        The error messageis UpdateAccountSettings hugorey4970309@dial.anguillanet.com {UseAppPassword=NO;}: unknown user account                                                                                                                                        </t>
  </si>
  <si>
    <t xml:space="preserve">           1 BAR_COMG   FAIL:Settings for joycegriffiths4970235@dial.anguillanet.com could not be modified.The error code is 513                                                                                                                                                        </t>
  </si>
  <si>
    <t xml:space="preserve">                        The error messageis UpdateAccountSettings joycegriffiths4970235@dial.anguillanet.com {UseAppPassword=NO;}: unknown user account                                                                                                                                 </t>
  </si>
  <si>
    <t xml:space="preserve">           1 SLU_ZBRA   ZIMBRA_DUPLICATES:Requested operation duplicates service.                                                                                                                                                                                                       </t>
  </si>
  <si>
    <t xml:space="preserve">           1 SLU_CEN    1000MM_IMPLIESCLASEQ:IMPLIES  CLASS EQUIPMENT                                                                                                                                                                                                                   </t>
  </si>
  <si>
    <t xml:space="preserve">           1 BVI_RTN    DMS100_LENNOBEASSDN:The LEN is either invalid or not assigned, Please check the LEN                                                                                                                                                                             </t>
  </si>
  <si>
    <t xml:space="preserve">           1 BAR_COMG   FAIL:Settings for barryleonard4970518@dial.anguillanet.com could not be modified.The error code is 513                                                                                                                                                          </t>
  </si>
  <si>
    <t xml:space="preserve">                        The error messageis UpdateAccountSettings barryleonard4970518@dial.anguillanet.com {UseAppPassword=NO;}: unknown user account                                                                                                                                   </t>
  </si>
  <si>
    <t xml:space="preserve">           1 BAR_COMG   FAIL:Settings for tki01020@dial.tciway.tc could not be modified.The error code is 513                                                                                                                                                                           </t>
  </si>
  <si>
    <t xml:space="preserve">                        The error messageis UpdateAccountSettings tki01020@dial.tciway.tc {UseAppPassword=default;}: unknown user account                                                                                                                                               </t>
  </si>
  <si>
    <t xml:space="preserve">           1 AXA_VALL   DMS100_INVALID_LEN:The Entered DN Does not Map to the Entered Len                                                                                                                                                                                               </t>
  </si>
  <si>
    <t xml:space="preserve">           1 BAR_COMG   FAIL:Settings for infusionxl4972716@dial.anguillanet.com could not be modified.The error code is 513                                                                                                                                                            </t>
  </si>
  <si>
    <t xml:space="preserve">                        The error messageis UpdateAccountSettings infusionxl4972716@dial.anguillanet.com {UseAppPassword=NO;}: unknown user account                                                                                                                                     </t>
  </si>
  <si>
    <t xml:space="preserve">           1 BAR_COMG   FAIL:Account v&amp;atoolrental@dial.cwdom.dm  could not be deleted.The error code is 500                                                                                                                                                                            </t>
  </si>
  <si>
    <t xml:space="preserve">                        The error message is SendCommand: Syntax Error                                                                                                                                                                                                                  </t>
  </si>
  <si>
    <t xml:space="preserve">           1 JAM_PTMR   DMS100_LENNOBEASSDN:The LEN is either invalid or not assigned, Please check the LEN                                                                                                                                                                             </t>
  </si>
  <si>
    <t xml:space="preserve">           1 BAR_COMG   FAIL:Settings for gavinrichardson4985035@dial.anguillanet.com could not be modified.The error code is 513                                                                                                                                                       </t>
  </si>
  <si>
    <t xml:space="preserve">                        The error messageis UpdateAccountSettings gavinrichardson4985035@dial.anguillanet.com {UseAppPassword=NO;}: unknown user account                                                                                                                                </t>
  </si>
  <si>
    <t xml:space="preserve">           1 DOM_ROSE   DMS100_DNNOBEASSLEN:The Directory Number is either invalid or not assigned, Please check the Number                                                                                                                                                             </t>
  </si>
  <si>
    <t xml:space="preserve">           1 AXA_HUAW   HUAWEI_NO_ODBDATA:No ODB data.                                                                                                                                                                                                                                  </t>
  </si>
  <si>
    <t xml:space="preserve">           1 SKB_HUAW   HUAWEI_ALREADYEXISTS:The user already exists.                                                                                                                                                                                                                   </t>
  </si>
  <si>
    <t xml:space="preserve">           1 BAR_COMG   FAIL:Settings for wycliffe4975356@dial.anguillanet.com could not be modified.The error code is 513                                                                                                                                                              </t>
  </si>
  <si>
    <t xml:space="preserve">                        The error messageis UpdateAccountSettings wycliffe4975356@dial.anguillanet.com {UseAppPassword=NO;}: unknown user account                                                                                                                                       </t>
  </si>
  <si>
    <t xml:space="preserve">           1 ANU_ZBRA   ZIMBRA_NO_UDET_MATCH:No User Defined Exit Type Found                                                                                                                                                                                                            </t>
  </si>
  <si>
    <t xml:space="preserve">           1 JAM_CARL   DMS100_NO_UDETMATCH:No User Defined Exit Type Found                                                                                                                                                                                                             </t>
  </si>
  <si>
    <t xml:space="preserve">                        The error messageis UpdateAccountSettings joyahgumbs4970134@dial.anguillanet.com {UseAppPassword=NO;}: unknown user account                                                                                                                                     </t>
  </si>
  <si>
    <t xml:space="preserve">           1 BVI_HUAW   HUAWEI_NOUSERDATA:No user data.                                                                                                                                                                                                                                 </t>
  </si>
  <si>
    <t xml:space="preserve">           1 BAR_COMG   FAIL:Settings for firstmanagementcompanyltd4975578@dial.anguillanet.com could not be modified.The error code is 513                                                                                                                                             </t>
  </si>
  <si>
    <t xml:space="preserve">                        The error messageis UpdateAccountSettings firstmanagementcompanyltd4975578@dial.anguillanet.com {UseAppPassword=NO;}: unknown user account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</si>
</sst>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5" fillId="6" borderId="0" xfId="0" applyFont="1" applyFill="1" applyAlignment="1">
      <alignment horizontal="center"/>
    </xf>
    <xf numFmtId="0" fontId="0" fillId="0" borderId="0" xfId="0" applyFont="1" applyFill="1" applyBorder="1"/>
    <xf numFmtId="22" fontId="0" fillId="0" borderId="0" xfId="0" applyNumberFormat="1"/>
    <xf numFmtId="0" fontId="26"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0">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9"/>
      <tableStyleElement type="headerRow"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113</c:v>
                </c:pt>
                <c:pt idx="1">
                  <c:v>35</c:v>
                </c:pt>
                <c:pt idx="2">
                  <c:v>27</c:v>
                </c:pt>
                <c:pt idx="3">
                  <c:v>252</c:v>
                </c:pt>
                <c:pt idx="4">
                  <c:v>233</c:v>
                </c:pt>
                <c:pt idx="5">
                  <c:v>0</c:v>
                </c:pt>
                <c:pt idx="6">
                  <c:v>28</c:v>
                </c:pt>
                <c:pt idx="7">
                  <c:v>100</c:v>
                </c:pt>
                <c:pt idx="8">
                  <c:v>200</c:v>
                </c:pt>
                <c:pt idx="9">
                  <c:v>607</c:v>
                </c:pt>
                <c:pt idx="10">
                  <c:v>694</c:v>
                </c:pt>
                <c:pt idx="11">
                  <c:v>469</c:v>
                </c:pt>
                <c:pt idx="12">
                  <c:v>202</c:v>
                </c:pt>
                <c:pt idx="13">
                  <c:v>446</c:v>
                </c:pt>
                <c:pt idx="14">
                  <c:v>261</c:v>
                </c:pt>
                <c:pt idx="15">
                  <c:v>184</c:v>
                </c:pt>
                <c:pt idx="16">
                  <c:v>130</c:v>
                </c:pt>
                <c:pt idx="17">
                  <c:v>65</c:v>
                </c:pt>
                <c:pt idx="18">
                  <c:v>64</c:v>
                </c:pt>
                <c:pt idx="19">
                  <c:v>23</c:v>
                </c:pt>
                <c:pt idx="20">
                  <c:v>36</c:v>
                </c:pt>
                <c:pt idx="21">
                  <c:v>107</c:v>
                </c:pt>
                <c:pt idx="22">
                  <c:v>651</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33</c:v>
                </c:pt>
                <c:pt idx="1">
                  <c:v>31</c:v>
                </c:pt>
                <c:pt idx="2">
                  <c:v>25</c:v>
                </c:pt>
                <c:pt idx="3">
                  <c:v>233</c:v>
                </c:pt>
                <c:pt idx="4">
                  <c:v>163</c:v>
                </c:pt>
                <c:pt idx="5">
                  <c:v>0</c:v>
                </c:pt>
                <c:pt idx="6">
                  <c:v>24</c:v>
                </c:pt>
                <c:pt idx="7">
                  <c:v>38</c:v>
                </c:pt>
                <c:pt idx="8">
                  <c:v>151</c:v>
                </c:pt>
                <c:pt idx="9">
                  <c:v>476</c:v>
                </c:pt>
                <c:pt idx="10">
                  <c:v>571</c:v>
                </c:pt>
                <c:pt idx="11">
                  <c:v>347</c:v>
                </c:pt>
                <c:pt idx="12">
                  <c:v>169</c:v>
                </c:pt>
                <c:pt idx="13">
                  <c:v>378</c:v>
                </c:pt>
                <c:pt idx="14">
                  <c:v>197</c:v>
                </c:pt>
                <c:pt idx="15">
                  <c:v>150</c:v>
                </c:pt>
                <c:pt idx="16">
                  <c:v>98</c:v>
                </c:pt>
                <c:pt idx="17">
                  <c:v>59</c:v>
                </c:pt>
                <c:pt idx="18">
                  <c:v>53</c:v>
                </c:pt>
                <c:pt idx="19">
                  <c:v>20</c:v>
                </c:pt>
                <c:pt idx="20">
                  <c:v>32</c:v>
                </c:pt>
                <c:pt idx="21">
                  <c:v>5</c:v>
                </c:pt>
                <c:pt idx="22">
                  <c:v>616</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4</c:v>
                </c:pt>
                <c:pt idx="1">
                  <c:v>3</c:v>
                </c:pt>
                <c:pt idx="2">
                  <c:v>1</c:v>
                </c:pt>
                <c:pt idx="3">
                  <c:v>18</c:v>
                </c:pt>
                <c:pt idx="4">
                  <c:v>7</c:v>
                </c:pt>
                <c:pt idx="5">
                  <c:v>0</c:v>
                </c:pt>
                <c:pt idx="6">
                  <c:v>3</c:v>
                </c:pt>
                <c:pt idx="7">
                  <c:v>3</c:v>
                </c:pt>
                <c:pt idx="8">
                  <c:v>48</c:v>
                </c:pt>
                <c:pt idx="9">
                  <c:v>129</c:v>
                </c:pt>
                <c:pt idx="10">
                  <c:v>121</c:v>
                </c:pt>
                <c:pt idx="11">
                  <c:v>96</c:v>
                </c:pt>
                <c:pt idx="12">
                  <c:v>33</c:v>
                </c:pt>
                <c:pt idx="13">
                  <c:v>63</c:v>
                </c:pt>
                <c:pt idx="14">
                  <c:v>40</c:v>
                </c:pt>
                <c:pt idx="15">
                  <c:v>32</c:v>
                </c:pt>
                <c:pt idx="16">
                  <c:v>31</c:v>
                </c:pt>
                <c:pt idx="17">
                  <c:v>6</c:v>
                </c:pt>
                <c:pt idx="18">
                  <c:v>10</c:v>
                </c:pt>
                <c:pt idx="19">
                  <c:v>3</c:v>
                </c:pt>
                <c:pt idx="20">
                  <c:v>4</c:v>
                </c:pt>
                <c:pt idx="21">
                  <c:v>0</c:v>
                </c:pt>
                <c:pt idx="22">
                  <c:v>35</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76</c:v>
                </c:pt>
                <c:pt idx="1">
                  <c:v>1</c:v>
                </c:pt>
                <c:pt idx="2">
                  <c:v>1</c:v>
                </c:pt>
                <c:pt idx="3">
                  <c:v>1</c:v>
                </c:pt>
                <c:pt idx="4">
                  <c:v>63</c:v>
                </c:pt>
                <c:pt idx="5">
                  <c:v>0</c:v>
                </c:pt>
                <c:pt idx="6">
                  <c:v>1</c:v>
                </c:pt>
                <c:pt idx="7">
                  <c:v>59</c:v>
                </c:pt>
                <c:pt idx="8">
                  <c:v>1</c:v>
                </c:pt>
                <c:pt idx="9">
                  <c:v>2</c:v>
                </c:pt>
                <c:pt idx="10">
                  <c:v>2</c:v>
                </c:pt>
                <c:pt idx="11">
                  <c:v>26</c:v>
                </c:pt>
                <c:pt idx="12">
                  <c:v>0</c:v>
                </c:pt>
                <c:pt idx="13">
                  <c:v>5</c:v>
                </c:pt>
                <c:pt idx="14">
                  <c:v>24</c:v>
                </c:pt>
                <c:pt idx="15">
                  <c:v>2</c:v>
                </c:pt>
                <c:pt idx="16">
                  <c:v>1</c:v>
                </c:pt>
                <c:pt idx="17">
                  <c:v>0</c:v>
                </c:pt>
                <c:pt idx="18">
                  <c:v>1</c:v>
                </c:pt>
                <c:pt idx="19">
                  <c:v>0</c:v>
                </c:pt>
                <c:pt idx="20">
                  <c:v>0</c:v>
                </c:pt>
                <c:pt idx="21">
                  <c:v>102</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22635872"/>
        <c:axId val="223909872"/>
        <c:extLst xmlns:c16r2="http://schemas.microsoft.com/office/drawing/2015/06/chart"/>
      </c:lineChart>
      <c:catAx>
        <c:axId val="2226358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23909872"/>
        <c:crosses val="autoZero"/>
        <c:auto val="1"/>
        <c:lblAlgn val="ctr"/>
        <c:lblOffset val="100"/>
        <c:noMultiLvlLbl val="0"/>
      </c:catAx>
      <c:valAx>
        <c:axId val="2239098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22635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491</c:v>
                </c:pt>
                <c:pt idx="1">
                  <c:v>480</c:v>
                </c:pt>
                <c:pt idx="2">
                  <c:v>496</c:v>
                </c:pt>
                <c:pt idx="3">
                  <c:v>373</c:v>
                </c:pt>
                <c:pt idx="4">
                  <c:v>1465</c:v>
                </c:pt>
                <c:pt idx="5">
                  <c:v>223</c:v>
                </c:pt>
                <c:pt idx="6">
                  <c:v>39</c:v>
                </c:pt>
                <c:pt idx="7">
                  <c:v>80</c:v>
                </c:pt>
                <c:pt idx="8">
                  <c:v>237</c:v>
                </c:pt>
                <c:pt idx="9">
                  <c:v>732</c:v>
                </c:pt>
                <c:pt idx="10">
                  <c:v>504</c:v>
                </c:pt>
                <c:pt idx="11">
                  <c:v>664</c:v>
                </c:pt>
                <c:pt idx="12">
                  <c:v>459</c:v>
                </c:pt>
                <c:pt idx="13">
                  <c:v>883</c:v>
                </c:pt>
                <c:pt idx="14">
                  <c:v>513</c:v>
                </c:pt>
                <c:pt idx="15">
                  <c:v>455</c:v>
                </c:pt>
                <c:pt idx="16">
                  <c:v>458</c:v>
                </c:pt>
                <c:pt idx="17">
                  <c:v>304</c:v>
                </c:pt>
                <c:pt idx="18">
                  <c:v>173</c:v>
                </c:pt>
                <c:pt idx="19">
                  <c:v>47</c:v>
                </c:pt>
                <c:pt idx="20">
                  <c:v>86</c:v>
                </c:pt>
                <c:pt idx="21">
                  <c:v>38</c:v>
                </c:pt>
                <c:pt idx="22">
                  <c:v>334</c:v>
                </c:pt>
                <c:pt idx="23">
                  <c:v>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470</c:v>
                </c:pt>
                <c:pt idx="1">
                  <c:v>476</c:v>
                </c:pt>
                <c:pt idx="2">
                  <c:v>492</c:v>
                </c:pt>
                <c:pt idx="3">
                  <c:v>368</c:v>
                </c:pt>
                <c:pt idx="4">
                  <c:v>1449</c:v>
                </c:pt>
                <c:pt idx="5">
                  <c:v>223</c:v>
                </c:pt>
                <c:pt idx="6">
                  <c:v>37</c:v>
                </c:pt>
                <c:pt idx="7">
                  <c:v>63</c:v>
                </c:pt>
                <c:pt idx="8">
                  <c:v>231</c:v>
                </c:pt>
                <c:pt idx="9">
                  <c:v>692</c:v>
                </c:pt>
                <c:pt idx="10">
                  <c:v>482</c:v>
                </c:pt>
                <c:pt idx="11">
                  <c:v>628</c:v>
                </c:pt>
                <c:pt idx="12">
                  <c:v>435</c:v>
                </c:pt>
                <c:pt idx="13">
                  <c:v>834</c:v>
                </c:pt>
                <c:pt idx="14">
                  <c:v>491</c:v>
                </c:pt>
                <c:pt idx="15">
                  <c:v>419</c:v>
                </c:pt>
                <c:pt idx="16">
                  <c:v>429</c:v>
                </c:pt>
                <c:pt idx="17">
                  <c:v>281</c:v>
                </c:pt>
                <c:pt idx="18">
                  <c:v>169</c:v>
                </c:pt>
                <c:pt idx="19">
                  <c:v>44</c:v>
                </c:pt>
                <c:pt idx="20">
                  <c:v>84</c:v>
                </c:pt>
                <c:pt idx="21">
                  <c:v>15</c:v>
                </c:pt>
                <c:pt idx="22">
                  <c:v>312</c:v>
                </c:pt>
                <c:pt idx="23">
                  <c:v>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4</c:v>
                </c:pt>
                <c:pt idx="2">
                  <c:v>3</c:v>
                </c:pt>
                <c:pt idx="3">
                  <c:v>5</c:v>
                </c:pt>
                <c:pt idx="4">
                  <c:v>3</c:v>
                </c:pt>
                <c:pt idx="5">
                  <c:v>0</c:v>
                </c:pt>
                <c:pt idx="6">
                  <c:v>2</c:v>
                </c:pt>
                <c:pt idx="7">
                  <c:v>4</c:v>
                </c:pt>
                <c:pt idx="8">
                  <c:v>6</c:v>
                </c:pt>
                <c:pt idx="9">
                  <c:v>40</c:v>
                </c:pt>
                <c:pt idx="10">
                  <c:v>22</c:v>
                </c:pt>
                <c:pt idx="11">
                  <c:v>27</c:v>
                </c:pt>
                <c:pt idx="12">
                  <c:v>24</c:v>
                </c:pt>
                <c:pt idx="13">
                  <c:v>49</c:v>
                </c:pt>
                <c:pt idx="14">
                  <c:v>13</c:v>
                </c:pt>
                <c:pt idx="15">
                  <c:v>36</c:v>
                </c:pt>
                <c:pt idx="16">
                  <c:v>29</c:v>
                </c:pt>
                <c:pt idx="17">
                  <c:v>22</c:v>
                </c:pt>
                <c:pt idx="18">
                  <c:v>4</c:v>
                </c:pt>
                <c:pt idx="19">
                  <c:v>3</c:v>
                </c:pt>
                <c:pt idx="20">
                  <c:v>2</c:v>
                </c:pt>
                <c:pt idx="21">
                  <c:v>4</c:v>
                </c:pt>
                <c:pt idx="22">
                  <c:v>22</c:v>
                </c:pt>
                <c:pt idx="23">
                  <c:v>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20</c:v>
                </c:pt>
                <c:pt idx="1">
                  <c:v>0</c:v>
                </c:pt>
                <c:pt idx="2">
                  <c:v>1</c:v>
                </c:pt>
                <c:pt idx="3">
                  <c:v>0</c:v>
                </c:pt>
                <c:pt idx="4">
                  <c:v>13</c:v>
                </c:pt>
                <c:pt idx="5">
                  <c:v>0</c:v>
                </c:pt>
                <c:pt idx="6">
                  <c:v>0</c:v>
                </c:pt>
                <c:pt idx="7">
                  <c:v>13</c:v>
                </c:pt>
                <c:pt idx="8">
                  <c:v>0</c:v>
                </c:pt>
                <c:pt idx="9">
                  <c:v>0</c:v>
                </c:pt>
                <c:pt idx="10">
                  <c:v>0</c:v>
                </c:pt>
                <c:pt idx="11">
                  <c:v>9</c:v>
                </c:pt>
                <c:pt idx="12">
                  <c:v>0</c:v>
                </c:pt>
                <c:pt idx="13">
                  <c:v>0</c:v>
                </c:pt>
                <c:pt idx="14">
                  <c:v>9</c:v>
                </c:pt>
                <c:pt idx="15">
                  <c:v>0</c:v>
                </c:pt>
                <c:pt idx="16">
                  <c:v>0</c:v>
                </c:pt>
                <c:pt idx="17">
                  <c:v>1</c:v>
                </c:pt>
                <c:pt idx="18">
                  <c:v>0</c:v>
                </c:pt>
                <c:pt idx="19">
                  <c:v>0</c:v>
                </c:pt>
                <c:pt idx="20">
                  <c:v>0</c:v>
                </c:pt>
                <c:pt idx="21">
                  <c:v>19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27259040"/>
        <c:axId val="427268288"/>
      </c:lineChart>
      <c:catAx>
        <c:axId val="4272590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27268288"/>
        <c:crosses val="autoZero"/>
        <c:auto val="1"/>
        <c:lblAlgn val="ctr"/>
        <c:lblOffset val="100"/>
        <c:noMultiLvlLbl val="0"/>
      </c:catAx>
      <c:valAx>
        <c:axId val="4272682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259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7" dataDxfId="56">
  <autoFilter ref="B15:H39"/>
  <tableColumns count="7">
    <tableColumn id="1" name="Day" dataDxfId="55"/>
    <tableColumn id="2" name="Total" dataDxfId="54">
      <calculatedColumnFormula>'wass to fill'!L2</calculatedColumnFormula>
    </tableColumn>
    <tableColumn id="3" name="Transactions _x000a_Complete" dataDxfId="53">
      <calculatedColumnFormula>'wass to fill'!M2</calculatedColumnFormula>
    </tableColumn>
    <tableColumn id="4" name="Transactions _x000a_Failed" dataDxfId="52">
      <calculatedColumnFormula>'wass to fill'!N2</calculatedColumnFormula>
    </tableColumn>
    <tableColumn id="5" name="Transactions _x000a_In_Prog" dataDxfId="51">
      <calculatedColumnFormula>'wass to fill'!O2</calculatedColumnFormula>
    </tableColumn>
    <tableColumn id="6" name="Transactions _x000a_Timeout" dataDxfId="50">
      <calculatedColumnFormula>'wass to fill'!P2</calculatedColumnFormula>
    </tableColumn>
    <tableColumn id="7" name="Transactions_x000a_Trans Fail" dataDxfId="49">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2" totalsRowShown="0">
  <autoFilter ref="N3:N12"/>
  <sortState ref="N4:N12">
    <sortCondition ref="N3:N6"/>
  </sortState>
  <tableColumns count="1">
    <tableColumn id="1" name="´DN´" dataDxfId="28"/>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5" totalsRowShown="0">
  <autoFilter ref="P3:P45"/>
  <sortState ref="P4:P45">
    <sortCondition ref="P3:P14"/>
  </sortState>
  <tableColumns count="1">
    <tableColumn id="1" name="´DN´" dataDxfId="27"/>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6" dataDxfId="25">
  <autoFilter ref="J3:J4"/>
  <sortState ref="J4">
    <sortCondition ref="J3:J5"/>
  </sortState>
  <tableColumns count="1">
    <tableColumn id="1" name="´DN´" dataDxfId="24"/>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23"/>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22"/>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21"/>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20"/>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9"/>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8"/>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8" dataDxfId="47">
  <autoFilter ref="B15:H39"/>
  <tableColumns count="7">
    <tableColumn id="1" name="Day" dataDxfId="46"/>
    <tableColumn id="2" name="Total" dataDxfId="45">
      <calculatedColumnFormula>'jamu to fill'!L2</calculatedColumnFormula>
    </tableColumn>
    <tableColumn id="3" name="Transactions Complete" dataDxfId="44">
      <calculatedColumnFormula>'jamu to fill'!M2</calculatedColumnFormula>
    </tableColumn>
    <tableColumn id="4" name="Transactions Failed" dataDxfId="43">
      <calculatedColumnFormula>'jamu to fill'!N2</calculatedColumnFormula>
    </tableColumn>
    <tableColumn id="5" name="Transactions In_Prog" dataDxfId="42">
      <calculatedColumnFormula>'jamu to fill'!O2</calculatedColumnFormula>
    </tableColumn>
    <tableColumn id="6" name="Transactions Timeout" dataDxfId="41">
      <calculatedColumnFormula>'jamu to fill'!P2</calculatedColumnFormula>
    </tableColumn>
    <tableColumn id="7" name="TransactionsTrans Fail" dataDxfId="40">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5" totalsRowShown="0">
  <autoFilter ref="AP3:AP5"/>
  <sortState ref="AP4:AP5">
    <sortCondition ref="AP3:AP5"/>
  </sortState>
  <tableColumns count="1">
    <tableColumn id="1" name="´DN´" dataDxfId="17"/>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6" totalsRowShown="0">
  <autoFilter ref="BH3:BH6"/>
  <sortState ref="BH4:BH6">
    <sortCondition ref="BH3"/>
  </sortState>
  <tableColumns count="1">
    <tableColumn id="1" name="´DN´" dataDxfId="16"/>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7" totalsRowShown="0">
  <autoFilter ref="D3:D7"/>
  <sortState ref="D4:D7">
    <sortCondition ref="D3:D23"/>
  </sortState>
  <tableColumns count="1">
    <tableColumn id="1" name="´DN´" dataDxfId="15"/>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
    <sortCondition ref="AR3"/>
  </sortState>
  <tableColumns count="1">
    <tableColumn id="1" name="´DN´" dataDxfId="14"/>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3"/>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7" totalsRowShown="0">
  <autoFilter ref="BJ3:BJ7"/>
  <sortState ref="BJ4:BJ7">
    <sortCondition ref="BJ3"/>
  </sortState>
  <tableColumns count="1">
    <tableColumn id="1" name="´DN´" dataDxfId="12"/>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17" totalsRowShown="0">
  <autoFilter ref="AV3:AV17"/>
  <sortState ref="AV4:AV17">
    <sortCondition ref="AV3:AV29"/>
  </sortState>
  <tableColumns count="1">
    <tableColumn id="1" name="´DN'" dataDxfId="11"/>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10" dataDxfId="9">
  <autoFilter ref="AD3:AD4"/>
  <sortState ref="AD4:AD38">
    <sortCondition ref="AD3:AD38"/>
  </sortState>
  <tableColumns count="1">
    <tableColumn id="1" name="´DN´" dataDxfId="8"/>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7" totalsRowShown="0">
  <autoFilter ref="AH3:AH7"/>
  <sortState ref="AH4:AH7">
    <sortCondition ref="AH3"/>
  </sortState>
  <tableColumns count="1">
    <tableColumn id="1" name="´DN´" dataDxfId="7"/>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6"/>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9" totalsRowShown="0">
  <autoFilter ref="H3:H9"/>
  <sortState ref="H4:H9">
    <sortCondition ref="H3:H10"/>
  </sortState>
  <tableColumns count="1">
    <tableColumn id="1" name="´DN´" dataDxfId="39"/>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5" totalsRowShown="0">
  <autoFilter ref="BD3:BD5"/>
  <sortState ref="BD4:BD5">
    <sortCondition ref="BD3"/>
  </sortState>
  <tableColumns count="1">
    <tableColumn id="1" name="´DN´" dataDxfId="5"/>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4"/>
  </tableColumns>
  <tableStyleInfo name="TableStyleMedium9" showFirstColumn="0" showLastColumn="0" showRowStripes="1" showColumnStripes="0"/>
</table>
</file>

<file path=xl/tables/table33.xml><?xml version="1.0" encoding="utf-8"?>
<table xmlns="http://schemas.openxmlformats.org/spreadsheetml/2006/main" id="30" name="Table30" displayName="Table30" ref="A7:B13" totalsRowShown="0" headerRowDxfId="3" dataDxfId="2">
  <autoFilter ref="A7:B13"/>
  <tableColumns count="2">
    <tableColumn id="1" name="Column1" dataDxfId="1"/>
    <tableColumn id="2" name="Column2" dataDxfId="0"/>
  </tableColumns>
  <tableStyleInfo name="TableStyleLight11" showFirstColumn="0" showLastColumn="0" showRowStripes="1" showColumnStripes="0"/>
</table>
</file>

<file path=xl/tables/table34.xml><?xml version="1.0" encoding="utf-8"?>
<table xmlns="http://schemas.openxmlformats.org/spreadsheetml/2006/main" id="35" name="Table35" displayName="Table35" ref="A15:B32" totalsRowShown="0">
  <autoFilter ref="A15:B32"/>
  <tableColumns count="2">
    <tableColumn id="1" name="Column1"/>
    <tableColumn id="2" name="Column2"/>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T3:AT5" totalsRowShown="0" headerRowDxfId="38" dataDxfId="37">
  <autoFilter ref="AT3:AT5"/>
  <sortState ref="AT4:AT5">
    <sortCondition descending="1" ref="AT3:AT4"/>
  </sortState>
  <tableColumns count="1">
    <tableColumn id="1" name="´DN´" dataDxfId="36"/>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6" totalsRowShown="0">
  <autoFilter ref="BF3:BF6"/>
  <sortState ref="BF4:BF6">
    <sortCondition ref="BF3"/>
  </sortState>
  <tableColumns count="1">
    <tableColumn id="1" name="´DN´" dataDxfId="35"/>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7" totalsRowShown="0" headerRowDxfId="34" dataDxfId="33">
  <autoFilter ref="AF3:AF7"/>
  <sortState ref="AF4">
    <sortCondition ref="AF3:AF4"/>
  </sortState>
  <tableColumns count="1">
    <tableColumn id="1" name="´DN´" dataDxfId="32"/>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31"/>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5" totalsRowShown="0">
  <autoFilter ref="AZ3:AZ5"/>
  <sortState ref="AZ4:AZ5">
    <sortCondition ref="AZ3:AZ5"/>
  </sortState>
  <tableColumns count="1">
    <tableColumn id="1" name="´DN'" dataDxfId="30"/>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2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33" Type="http://schemas.openxmlformats.org/officeDocument/2006/relationships/table" Target="../tables/table34.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 Id="rId8"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3870</v>
      </c>
      <c r="D6" s="14"/>
    </row>
    <row r="7" spans="1:8" x14ac:dyDescent="0.2">
      <c r="A7" s="9" t="s">
        <v>7</v>
      </c>
      <c r="B7" s="2">
        <f>E14</f>
        <v>690</v>
      </c>
    </row>
    <row r="8" spans="1:8" x14ac:dyDescent="0.2">
      <c r="A8" s="9" t="s">
        <v>8</v>
      </c>
      <c r="B8" s="2">
        <f>F14</f>
        <v>0</v>
      </c>
      <c r="D8" s="14"/>
    </row>
    <row r="9" spans="1:8" x14ac:dyDescent="0.2">
      <c r="A9" s="9" t="s">
        <v>9</v>
      </c>
      <c r="B9" s="2">
        <f>G14</f>
        <v>368</v>
      </c>
      <c r="D9" s="14"/>
    </row>
    <row r="10" spans="1:8" x14ac:dyDescent="0.2">
      <c r="A10" s="9" t="s">
        <v>15</v>
      </c>
      <c r="B10" s="2">
        <f>H14</f>
        <v>0</v>
      </c>
    </row>
    <row r="11" spans="1:8" x14ac:dyDescent="0.2">
      <c r="A11" s="8" t="s">
        <v>16</v>
      </c>
      <c r="B11" s="2">
        <f>SUM(B6:B10)</f>
        <v>4928</v>
      </c>
    </row>
    <row r="12" spans="1:8" x14ac:dyDescent="0.2">
      <c r="D12" s="10">
        <f>D14/C14</f>
        <v>0.78530844155844159</v>
      </c>
      <c r="E12" s="10">
        <f>E14/C14</f>
        <v>0.14001623376623376</v>
      </c>
      <c r="F12" s="10">
        <f>F14/C14</f>
        <v>0</v>
      </c>
      <c r="G12" s="10">
        <f>G14/C14</f>
        <v>7.4675324675324672E-2</v>
      </c>
      <c r="H12" s="10">
        <f>H14/C14</f>
        <v>0</v>
      </c>
    </row>
    <row r="13" spans="1:8" x14ac:dyDescent="0.2">
      <c r="B13" s="73" t="s">
        <v>17</v>
      </c>
      <c r="C13" s="73"/>
      <c r="D13" s="73"/>
      <c r="E13" s="73"/>
      <c r="F13" s="73"/>
      <c r="G13" s="73"/>
      <c r="H13" s="73"/>
    </row>
    <row r="14" spans="1:8" x14ac:dyDescent="0.2">
      <c r="B14" s="1" t="s">
        <v>16</v>
      </c>
      <c r="C14" s="11">
        <f>SUM(Table1[Total])</f>
        <v>4928</v>
      </c>
      <c r="D14" s="11">
        <f>SUM(Table1[Transactions 
Complete])</f>
        <v>3870</v>
      </c>
      <c r="E14" s="11">
        <f>SUM(Table1[Transactions 
Failed])</f>
        <v>690</v>
      </c>
      <c r="F14" s="11">
        <f>SUM(Table1[Transactions 
In_Prog])</f>
        <v>0</v>
      </c>
      <c r="G14" s="11">
        <f>SUM(Table1[Transactions 
Timeout])</f>
        <v>368</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113</v>
      </c>
      <c r="D16" s="2">
        <f>'wass to fill'!M2</f>
        <v>33</v>
      </c>
      <c r="E16" s="2">
        <f>'wass to fill'!N2</f>
        <v>4</v>
      </c>
      <c r="F16" s="2">
        <f>'wass to fill'!O2</f>
        <v>0</v>
      </c>
      <c r="G16" s="2">
        <f>'wass to fill'!P2</f>
        <v>76</v>
      </c>
      <c r="H16" s="2">
        <f>'wass to fill'!Q2</f>
        <v>0</v>
      </c>
    </row>
    <row r="17" spans="2:8" x14ac:dyDescent="0.2">
      <c r="B17" s="21">
        <v>4.1666666666666664E-2</v>
      </c>
      <c r="C17" s="2">
        <f>'wass to fill'!L3</f>
        <v>35</v>
      </c>
      <c r="D17" s="2">
        <f>'wass to fill'!M3</f>
        <v>31</v>
      </c>
      <c r="E17" s="2">
        <f>'wass to fill'!N3</f>
        <v>3</v>
      </c>
      <c r="F17" s="2">
        <f>'wass to fill'!O3</f>
        <v>0</v>
      </c>
      <c r="G17" s="2">
        <f>'wass to fill'!P3</f>
        <v>1</v>
      </c>
      <c r="H17" s="2">
        <f>'wass to fill'!Q3</f>
        <v>0</v>
      </c>
    </row>
    <row r="18" spans="2:8" x14ac:dyDescent="0.2">
      <c r="B18" s="21">
        <v>8.3333333333333329E-2</v>
      </c>
      <c r="C18" s="2">
        <f>'wass to fill'!L4</f>
        <v>27</v>
      </c>
      <c r="D18" s="2">
        <f>'wass to fill'!M4</f>
        <v>25</v>
      </c>
      <c r="E18" s="2">
        <f>'wass to fill'!N4</f>
        <v>1</v>
      </c>
      <c r="F18" s="2">
        <f>'wass to fill'!O4</f>
        <v>0</v>
      </c>
      <c r="G18" s="2">
        <f>'wass to fill'!P4</f>
        <v>1</v>
      </c>
      <c r="H18" s="2">
        <f>'wass to fill'!Q4</f>
        <v>0</v>
      </c>
    </row>
    <row r="19" spans="2:8" x14ac:dyDescent="0.2">
      <c r="B19" s="21">
        <v>0.125</v>
      </c>
      <c r="C19" s="2">
        <f>'wass to fill'!L5</f>
        <v>252</v>
      </c>
      <c r="D19" s="2">
        <f>'wass to fill'!M5</f>
        <v>233</v>
      </c>
      <c r="E19" s="2">
        <f>'wass to fill'!N5</f>
        <v>18</v>
      </c>
      <c r="F19" s="2">
        <f>'wass to fill'!O5</f>
        <v>0</v>
      </c>
      <c r="G19" s="2">
        <f>'wass to fill'!P5</f>
        <v>1</v>
      </c>
      <c r="H19" s="2">
        <f>'wass to fill'!Q5</f>
        <v>0</v>
      </c>
    </row>
    <row r="20" spans="2:8" x14ac:dyDescent="0.2">
      <c r="B20" s="21">
        <v>0.16666666666666666</v>
      </c>
      <c r="C20" s="2">
        <f>'wass to fill'!L6</f>
        <v>233</v>
      </c>
      <c r="D20" s="2">
        <f>'wass to fill'!M6</f>
        <v>163</v>
      </c>
      <c r="E20" s="2">
        <f>'wass to fill'!N6</f>
        <v>7</v>
      </c>
      <c r="F20" s="2">
        <f>'wass to fill'!O6</f>
        <v>0</v>
      </c>
      <c r="G20" s="2">
        <f>'wass to fill'!P6</f>
        <v>63</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28</v>
      </c>
      <c r="D22" s="2">
        <f>'wass to fill'!M8</f>
        <v>24</v>
      </c>
      <c r="E22" s="2">
        <f>'wass to fill'!N8</f>
        <v>3</v>
      </c>
      <c r="F22" s="2">
        <f>'wass to fill'!O8</f>
        <v>0</v>
      </c>
      <c r="G22" s="2">
        <f>'wass to fill'!P8</f>
        <v>1</v>
      </c>
      <c r="H22" s="2">
        <f>'wass to fill'!Q8</f>
        <v>0</v>
      </c>
    </row>
    <row r="23" spans="2:8" x14ac:dyDescent="0.2">
      <c r="B23" s="21">
        <v>0.29166666666666669</v>
      </c>
      <c r="C23" s="2">
        <f>'wass to fill'!L9</f>
        <v>100</v>
      </c>
      <c r="D23" s="2">
        <f>'wass to fill'!M9</f>
        <v>38</v>
      </c>
      <c r="E23" s="2">
        <f>'wass to fill'!N9</f>
        <v>3</v>
      </c>
      <c r="F23" s="2">
        <f>'wass to fill'!O9</f>
        <v>0</v>
      </c>
      <c r="G23" s="2">
        <f>'wass to fill'!P9</f>
        <v>59</v>
      </c>
      <c r="H23" s="2">
        <f>'wass to fill'!Q9</f>
        <v>0</v>
      </c>
    </row>
    <row r="24" spans="2:8" x14ac:dyDescent="0.2">
      <c r="B24" s="21">
        <v>0.33333333333333331</v>
      </c>
      <c r="C24" s="2">
        <f>'wass to fill'!L10</f>
        <v>200</v>
      </c>
      <c r="D24" s="2">
        <f>'wass to fill'!M10</f>
        <v>151</v>
      </c>
      <c r="E24" s="2">
        <f>'wass to fill'!N10</f>
        <v>48</v>
      </c>
      <c r="F24" s="2">
        <f>'wass to fill'!O10</f>
        <v>0</v>
      </c>
      <c r="G24" s="2">
        <f>'wass to fill'!P10</f>
        <v>1</v>
      </c>
      <c r="H24" s="2">
        <f>'wass to fill'!Q10</f>
        <v>0</v>
      </c>
    </row>
    <row r="25" spans="2:8" x14ac:dyDescent="0.2">
      <c r="B25" s="21">
        <v>0.375</v>
      </c>
      <c r="C25" s="2">
        <f>'wass to fill'!L11</f>
        <v>607</v>
      </c>
      <c r="D25" s="2">
        <f>'wass to fill'!M11</f>
        <v>476</v>
      </c>
      <c r="E25" s="2">
        <f>'wass to fill'!N11</f>
        <v>129</v>
      </c>
      <c r="F25" s="2">
        <f>'wass to fill'!O11</f>
        <v>0</v>
      </c>
      <c r="G25" s="2">
        <f>'wass to fill'!P11</f>
        <v>2</v>
      </c>
      <c r="H25" s="2">
        <f>'wass to fill'!Q11</f>
        <v>0</v>
      </c>
    </row>
    <row r="26" spans="2:8" x14ac:dyDescent="0.2">
      <c r="B26" s="21">
        <v>0.41666666666666669</v>
      </c>
      <c r="C26" s="2">
        <f>'wass to fill'!L12</f>
        <v>694</v>
      </c>
      <c r="D26" s="2">
        <f>'wass to fill'!M12</f>
        <v>571</v>
      </c>
      <c r="E26" s="2">
        <f>'wass to fill'!N12</f>
        <v>121</v>
      </c>
      <c r="F26" s="2">
        <f>'wass to fill'!O12</f>
        <v>0</v>
      </c>
      <c r="G26" s="2">
        <f>'wass to fill'!P12</f>
        <v>2</v>
      </c>
      <c r="H26" s="2">
        <f>'wass to fill'!Q12</f>
        <v>0</v>
      </c>
    </row>
    <row r="27" spans="2:8" x14ac:dyDescent="0.2">
      <c r="B27" s="21">
        <v>0.45833333333333331</v>
      </c>
      <c r="C27" s="2">
        <f>'wass to fill'!L13</f>
        <v>469</v>
      </c>
      <c r="D27" s="2">
        <f>'wass to fill'!M13</f>
        <v>347</v>
      </c>
      <c r="E27" s="2">
        <f>'wass to fill'!N13</f>
        <v>96</v>
      </c>
      <c r="F27" s="2">
        <f>'wass to fill'!O13</f>
        <v>0</v>
      </c>
      <c r="G27" s="2">
        <f>'wass to fill'!P13</f>
        <v>26</v>
      </c>
      <c r="H27" s="2">
        <f>'wass to fill'!Q13</f>
        <v>0</v>
      </c>
    </row>
    <row r="28" spans="2:8" x14ac:dyDescent="0.2">
      <c r="B28" s="21">
        <v>0.5</v>
      </c>
      <c r="C28" s="2">
        <f>'wass to fill'!L14</f>
        <v>202</v>
      </c>
      <c r="D28" s="2">
        <f>'wass to fill'!M14</f>
        <v>169</v>
      </c>
      <c r="E28" s="2">
        <f>'wass to fill'!N14</f>
        <v>33</v>
      </c>
      <c r="F28" s="2">
        <f>'wass to fill'!O14</f>
        <v>0</v>
      </c>
      <c r="G28" s="2">
        <f>'wass to fill'!P14</f>
        <v>0</v>
      </c>
      <c r="H28" s="2">
        <f>'wass to fill'!Q14</f>
        <v>0</v>
      </c>
    </row>
    <row r="29" spans="2:8" x14ac:dyDescent="0.2">
      <c r="B29" s="21">
        <v>0.54166666666666663</v>
      </c>
      <c r="C29" s="2">
        <f>'wass to fill'!L15</f>
        <v>446</v>
      </c>
      <c r="D29" s="2">
        <f>'wass to fill'!M15</f>
        <v>378</v>
      </c>
      <c r="E29" s="2">
        <f>'wass to fill'!N15</f>
        <v>63</v>
      </c>
      <c r="F29" s="2">
        <f>'wass to fill'!O15</f>
        <v>0</v>
      </c>
      <c r="G29" s="2">
        <f>'wass to fill'!P15</f>
        <v>5</v>
      </c>
      <c r="H29" s="2">
        <f>'wass to fill'!Q15</f>
        <v>0</v>
      </c>
    </row>
    <row r="30" spans="2:8" x14ac:dyDescent="0.2">
      <c r="B30" s="21">
        <v>0.58333333333333337</v>
      </c>
      <c r="C30" s="2">
        <f>'wass to fill'!L16</f>
        <v>261</v>
      </c>
      <c r="D30" s="2">
        <f>'wass to fill'!M16</f>
        <v>197</v>
      </c>
      <c r="E30" s="2">
        <f>'wass to fill'!N16</f>
        <v>40</v>
      </c>
      <c r="F30" s="2">
        <f>'wass to fill'!O16</f>
        <v>0</v>
      </c>
      <c r="G30" s="2">
        <f>'wass to fill'!P16</f>
        <v>24</v>
      </c>
      <c r="H30" s="2">
        <f>'wass to fill'!Q16</f>
        <v>0</v>
      </c>
    </row>
    <row r="31" spans="2:8" x14ac:dyDescent="0.2">
      <c r="B31" s="21">
        <v>0.625</v>
      </c>
      <c r="C31" s="2">
        <f>'wass to fill'!L17</f>
        <v>184</v>
      </c>
      <c r="D31" s="2">
        <f>'wass to fill'!M17</f>
        <v>150</v>
      </c>
      <c r="E31" s="2">
        <f>'wass to fill'!N17</f>
        <v>32</v>
      </c>
      <c r="F31" s="2">
        <f>'wass to fill'!O17</f>
        <v>0</v>
      </c>
      <c r="G31" s="2">
        <f>'wass to fill'!P17</f>
        <v>2</v>
      </c>
      <c r="H31" s="2">
        <f>'wass to fill'!Q17</f>
        <v>0</v>
      </c>
    </row>
    <row r="32" spans="2:8" x14ac:dyDescent="0.2">
      <c r="B32" s="21">
        <v>0.66666666666666663</v>
      </c>
      <c r="C32" s="2">
        <f>'wass to fill'!L18</f>
        <v>130</v>
      </c>
      <c r="D32" s="2">
        <f>'wass to fill'!M18</f>
        <v>98</v>
      </c>
      <c r="E32" s="2">
        <f>'wass to fill'!N18</f>
        <v>31</v>
      </c>
      <c r="F32" s="2">
        <f>'wass to fill'!O18</f>
        <v>0</v>
      </c>
      <c r="G32" s="2">
        <f>'wass to fill'!P18</f>
        <v>1</v>
      </c>
      <c r="H32" s="2">
        <f>'wass to fill'!Q18</f>
        <v>0</v>
      </c>
    </row>
    <row r="33" spans="2:8" x14ac:dyDescent="0.2">
      <c r="B33" s="21">
        <v>0.70833333333333337</v>
      </c>
      <c r="C33" s="2">
        <f>'wass to fill'!L19</f>
        <v>65</v>
      </c>
      <c r="D33" s="2">
        <f>'wass to fill'!M19</f>
        <v>59</v>
      </c>
      <c r="E33" s="2">
        <f>'wass to fill'!N19</f>
        <v>6</v>
      </c>
      <c r="F33" s="2">
        <f>'wass to fill'!O19</f>
        <v>0</v>
      </c>
      <c r="G33" s="2">
        <f>'wass to fill'!P19</f>
        <v>0</v>
      </c>
      <c r="H33" s="2">
        <f>'wass to fill'!Q19</f>
        <v>0</v>
      </c>
    </row>
    <row r="34" spans="2:8" x14ac:dyDescent="0.2">
      <c r="B34" s="21">
        <v>0.75</v>
      </c>
      <c r="C34" s="2">
        <f>'wass to fill'!L20</f>
        <v>64</v>
      </c>
      <c r="D34" s="2">
        <f>'wass to fill'!M20</f>
        <v>53</v>
      </c>
      <c r="E34" s="2">
        <f>'wass to fill'!N20</f>
        <v>10</v>
      </c>
      <c r="F34" s="2">
        <f>'wass to fill'!O20</f>
        <v>0</v>
      </c>
      <c r="G34" s="2">
        <f>'wass to fill'!P20</f>
        <v>1</v>
      </c>
      <c r="H34" s="2">
        <f>'wass to fill'!Q20</f>
        <v>0</v>
      </c>
    </row>
    <row r="35" spans="2:8" x14ac:dyDescent="0.2">
      <c r="B35" s="21">
        <v>0.79166666666666663</v>
      </c>
      <c r="C35" s="2">
        <f>'wass to fill'!L21</f>
        <v>23</v>
      </c>
      <c r="D35" s="2">
        <f>'wass to fill'!M21</f>
        <v>20</v>
      </c>
      <c r="E35" s="2">
        <f>'wass to fill'!N21</f>
        <v>3</v>
      </c>
      <c r="F35" s="2">
        <f>'wass to fill'!O21</f>
        <v>0</v>
      </c>
      <c r="G35" s="2">
        <f>'wass to fill'!P21</f>
        <v>0</v>
      </c>
      <c r="H35" s="2">
        <f>'wass to fill'!Q21</f>
        <v>0</v>
      </c>
    </row>
    <row r="36" spans="2:8" x14ac:dyDescent="0.2">
      <c r="B36" s="21">
        <v>0.83333333333333337</v>
      </c>
      <c r="C36" s="2">
        <f>'wass to fill'!L22</f>
        <v>36</v>
      </c>
      <c r="D36" s="2">
        <f>'wass to fill'!M22</f>
        <v>32</v>
      </c>
      <c r="E36" s="2">
        <f>'wass to fill'!N22</f>
        <v>4</v>
      </c>
      <c r="F36" s="2">
        <f>'wass to fill'!O22</f>
        <v>0</v>
      </c>
      <c r="G36" s="2">
        <f>'wass to fill'!P22</f>
        <v>0</v>
      </c>
      <c r="H36" s="2">
        <f>'wass to fill'!Q22</f>
        <v>0</v>
      </c>
    </row>
    <row r="37" spans="2:8" x14ac:dyDescent="0.2">
      <c r="B37" s="21">
        <v>0.875</v>
      </c>
      <c r="C37" s="2">
        <f>'wass to fill'!L23</f>
        <v>107</v>
      </c>
      <c r="D37" s="2">
        <f>'wass to fill'!M23</f>
        <v>5</v>
      </c>
      <c r="E37" s="2">
        <f>'wass to fill'!N23</f>
        <v>0</v>
      </c>
      <c r="F37" s="2">
        <f>'wass to fill'!O23</f>
        <v>0</v>
      </c>
      <c r="G37" s="2">
        <f>'wass to fill'!P23</f>
        <v>102</v>
      </c>
      <c r="H37" s="2">
        <f>'wass to fill'!Q23</f>
        <v>0</v>
      </c>
    </row>
    <row r="38" spans="2:8" x14ac:dyDescent="0.2">
      <c r="B38" s="21">
        <v>0.91666666666666663</v>
      </c>
      <c r="C38" s="2">
        <f>'wass to fill'!L24</f>
        <v>651</v>
      </c>
      <c r="D38" s="2">
        <f>'wass to fill'!M24</f>
        <v>616</v>
      </c>
      <c r="E38" s="2">
        <f>'wass to fill'!N24</f>
        <v>35</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796"/>
  <sheetViews>
    <sheetView zoomScaleNormal="100" workbookViewId="0">
      <selection sqref="A1:A4797"/>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69" t="s">
        <v>2725</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2018-09-20 --</v>
      </c>
      <c r="K2" s="22">
        <v>1</v>
      </c>
      <c r="L2" s="22">
        <f>A4</f>
        <v>113</v>
      </c>
      <c r="M2" s="22">
        <f t="shared" ref="M2:Q2" si="0">E4</f>
        <v>33</v>
      </c>
      <c r="N2" s="22">
        <f t="shared" si="0"/>
        <v>4</v>
      </c>
      <c r="O2" s="22">
        <f t="shared" si="0"/>
        <v>0</v>
      </c>
      <c r="P2" s="22">
        <f t="shared" si="0"/>
        <v>76</v>
      </c>
      <c r="Q2" s="22">
        <f t="shared" si="0"/>
        <v>0</v>
      </c>
    </row>
    <row r="3" spans="1:50" x14ac:dyDescent="0.2">
      <c r="A3" s="30" t="s">
        <v>2726</v>
      </c>
      <c r="B3" s="24"/>
      <c r="C3" s="24"/>
      <c r="D3" s="24" t="str">
        <f>A3</f>
        <v>-------</v>
      </c>
      <c r="E3" s="24" t="str">
        <f>A99</f>
        <v>----------</v>
      </c>
      <c r="F3" s="24" t="str">
        <f>A195</f>
        <v>--------</v>
      </c>
      <c r="G3" s="24" t="str">
        <f>A291</f>
        <v>---------</v>
      </c>
      <c r="H3" s="24" t="str">
        <f>A387</f>
        <v>---------</v>
      </c>
      <c r="I3" s="2" t="str">
        <f>A483</f>
        <v>------------</v>
      </c>
      <c r="J3" s="30" t="str">
        <f>A579</f>
        <v>TOTAL</v>
      </c>
      <c r="K3" s="22">
        <v>2</v>
      </c>
      <c r="L3" s="22">
        <f>D8</f>
        <v>35</v>
      </c>
      <c r="M3" s="22">
        <f t="shared" ref="M3:Q3" si="1">E8</f>
        <v>31</v>
      </c>
      <c r="N3" s="22">
        <f t="shared" si="1"/>
        <v>3</v>
      </c>
      <c r="O3" s="22">
        <f t="shared" si="1"/>
        <v>0</v>
      </c>
      <c r="P3" s="22">
        <f t="shared" si="1"/>
        <v>1</v>
      </c>
      <c r="Q3" s="22">
        <f t="shared" si="1"/>
        <v>0</v>
      </c>
    </row>
    <row r="4" spans="1:50" x14ac:dyDescent="0.2">
      <c r="A4" s="30">
        <v>113</v>
      </c>
      <c r="B4" s="24"/>
      <c r="C4" s="24"/>
      <c r="D4" s="24">
        <f>A4</f>
        <v>113</v>
      </c>
      <c r="E4" s="24">
        <f>A100</f>
        <v>33</v>
      </c>
      <c r="F4" s="24">
        <f>A196</f>
        <v>4</v>
      </c>
      <c r="G4" s="24">
        <f>A292</f>
        <v>0</v>
      </c>
      <c r="H4" s="24">
        <f>A388</f>
        <v>76</v>
      </c>
      <c r="I4" s="2">
        <f>A484</f>
        <v>0</v>
      </c>
      <c r="J4" s="30" t="str">
        <f>A580</f>
        <v>-----</v>
      </c>
      <c r="K4" s="22">
        <v>3</v>
      </c>
      <c r="L4" s="22">
        <f>D12</f>
        <v>27</v>
      </c>
      <c r="M4" s="22">
        <f t="shared" ref="M4:Q4" si="2">E12</f>
        <v>25</v>
      </c>
      <c r="N4" s="22">
        <f t="shared" si="2"/>
        <v>1</v>
      </c>
      <c r="O4" s="22">
        <f t="shared" si="2"/>
        <v>0</v>
      </c>
      <c r="P4" s="22">
        <f t="shared" si="2"/>
        <v>1</v>
      </c>
      <c r="Q4" s="22">
        <f t="shared" si="2"/>
        <v>0</v>
      </c>
    </row>
    <row r="5" spans="1:50" x14ac:dyDescent="0.2">
      <c r="B5" s="24"/>
      <c r="C5" s="24"/>
      <c r="D5" s="24"/>
      <c r="E5" s="24"/>
      <c r="F5" s="24"/>
      <c r="G5" s="24"/>
      <c r="H5" s="24"/>
      <c r="J5" s="30">
        <f>A581</f>
        <v>4928</v>
      </c>
      <c r="K5" s="22">
        <v>4</v>
      </c>
      <c r="L5" s="22">
        <f>D16</f>
        <v>252</v>
      </c>
      <c r="M5" s="22">
        <f t="shared" ref="M5:Q5" si="3">E16</f>
        <v>233</v>
      </c>
      <c r="N5" s="22">
        <f t="shared" si="3"/>
        <v>18</v>
      </c>
      <c r="O5" s="22">
        <f t="shared" si="3"/>
        <v>0</v>
      </c>
      <c r="P5" s="22">
        <f t="shared" si="3"/>
        <v>1</v>
      </c>
      <c r="Q5" s="22">
        <f t="shared" si="3"/>
        <v>0</v>
      </c>
    </row>
    <row r="6" spans="1:50" x14ac:dyDescent="0.2">
      <c r="A6" s="30" t="s">
        <v>2727</v>
      </c>
      <c r="B6" s="24"/>
      <c r="C6" s="24"/>
      <c r="D6" s="24" t="str">
        <f>A6</f>
        <v>TOTAL01</v>
      </c>
      <c r="E6" s="24" t="str">
        <f>A102</f>
        <v>COMPLETE01</v>
      </c>
      <c r="F6" s="24" t="str">
        <f>A198</f>
        <v>FAILED01</v>
      </c>
      <c r="G6" s="24" t="str">
        <f>A294</f>
        <v>IN_PROG01</v>
      </c>
      <c r="H6" s="24" t="str">
        <f>A390</f>
        <v>TIMEOUT01</v>
      </c>
      <c r="I6" s="2" t="str">
        <f>A486</f>
        <v>TRANS_FAIL01</v>
      </c>
      <c r="K6" s="22">
        <v>5</v>
      </c>
      <c r="L6" s="22">
        <f>D20</f>
        <v>233</v>
      </c>
      <c r="M6" s="22">
        <f t="shared" ref="M6:Q6" si="4">E20</f>
        <v>163</v>
      </c>
      <c r="N6" s="22">
        <f t="shared" si="4"/>
        <v>7</v>
      </c>
      <c r="O6" s="22">
        <f t="shared" si="4"/>
        <v>0</v>
      </c>
      <c r="P6" s="22">
        <f t="shared" si="4"/>
        <v>63</v>
      </c>
      <c r="Q6" s="22">
        <f t="shared" si="4"/>
        <v>0</v>
      </c>
    </row>
    <row r="7" spans="1:50" x14ac:dyDescent="0.2">
      <c r="A7" s="30" t="s">
        <v>2726</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30">
        <v>35</v>
      </c>
      <c r="B8" s="24"/>
      <c r="C8" s="24"/>
      <c r="D8" s="24">
        <f>A8</f>
        <v>35</v>
      </c>
      <c r="E8" s="24">
        <f>A104</f>
        <v>31</v>
      </c>
      <c r="F8" s="24">
        <f>A200</f>
        <v>3</v>
      </c>
      <c r="G8" s="24">
        <f>A296</f>
        <v>0</v>
      </c>
      <c r="H8" s="24">
        <f>A392</f>
        <v>1</v>
      </c>
      <c r="I8" s="2">
        <f>A488</f>
        <v>0</v>
      </c>
      <c r="J8" s="30" t="str">
        <f>A584</f>
        <v>--------</v>
      </c>
      <c r="K8" s="22">
        <v>7</v>
      </c>
      <c r="L8" s="22">
        <f>D28</f>
        <v>28</v>
      </c>
      <c r="M8" s="22">
        <f t="shared" ref="M8:Q8" si="6">E28</f>
        <v>24</v>
      </c>
      <c r="N8" s="22">
        <f t="shared" si="6"/>
        <v>3</v>
      </c>
      <c r="O8" s="22">
        <f t="shared" si="6"/>
        <v>0</v>
      </c>
      <c r="P8" s="22">
        <f t="shared" si="6"/>
        <v>1</v>
      </c>
      <c r="Q8" s="22">
        <f t="shared" si="6"/>
        <v>0</v>
      </c>
    </row>
    <row r="9" spans="1:50" x14ac:dyDescent="0.2">
      <c r="B9" s="24"/>
      <c r="C9" s="24"/>
      <c r="D9" s="24"/>
      <c r="E9" s="24"/>
      <c r="F9" s="24"/>
      <c r="G9" s="24"/>
      <c r="H9" s="24"/>
      <c r="J9" s="30">
        <f>A585</f>
        <v>3870</v>
      </c>
      <c r="K9" s="22">
        <v>8</v>
      </c>
      <c r="L9" s="22">
        <f>D32</f>
        <v>100</v>
      </c>
      <c r="M9" s="22">
        <f t="shared" ref="M9:Q9" si="7">E32</f>
        <v>38</v>
      </c>
      <c r="N9" s="22">
        <f t="shared" si="7"/>
        <v>3</v>
      </c>
      <c r="O9" s="22">
        <f t="shared" si="7"/>
        <v>0</v>
      </c>
      <c r="P9" s="22">
        <f>H32</f>
        <v>59</v>
      </c>
      <c r="Q9" s="22">
        <f t="shared" si="7"/>
        <v>0</v>
      </c>
      <c r="AX9" s="2">
        <f>'wass to fill'!A:A</f>
        <v>0</v>
      </c>
    </row>
    <row r="10" spans="1:50" x14ac:dyDescent="0.2">
      <c r="A10" s="30" t="s">
        <v>2728</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200</v>
      </c>
      <c r="M10" s="28">
        <f t="shared" ref="M10:Q10" si="8">E36</f>
        <v>151</v>
      </c>
      <c r="N10" s="28">
        <f t="shared" si="8"/>
        <v>48</v>
      </c>
      <c r="O10" s="28">
        <f t="shared" si="8"/>
        <v>0</v>
      </c>
      <c r="P10" s="28">
        <f t="shared" si="8"/>
        <v>1</v>
      </c>
      <c r="Q10" s="28">
        <f t="shared" si="8"/>
        <v>0</v>
      </c>
    </row>
    <row r="11" spans="1:50" x14ac:dyDescent="0.2">
      <c r="A11" s="30" t="s">
        <v>2726</v>
      </c>
      <c r="B11" s="24"/>
      <c r="C11" s="24"/>
      <c r="D11" s="24" t="str">
        <f>A11</f>
        <v>-------</v>
      </c>
      <c r="E11" s="24" t="str">
        <f>A107</f>
        <v>----------</v>
      </c>
      <c r="F11" s="24" t="str">
        <f>A203</f>
        <v>--------</v>
      </c>
      <c r="G11" s="24" t="str">
        <f>A299</f>
        <v>---------</v>
      </c>
      <c r="H11" s="24" t="str">
        <f>A395</f>
        <v>---------</v>
      </c>
      <c r="I11" s="2" t="str">
        <f>A491</f>
        <v>------------</v>
      </c>
      <c r="J11" s="30" t="str">
        <f>A587</f>
        <v>FAILED</v>
      </c>
      <c r="K11" s="22">
        <v>10</v>
      </c>
      <c r="L11" s="22">
        <f>D40</f>
        <v>607</v>
      </c>
      <c r="M11" s="22">
        <f t="shared" ref="M11:Q11" si="9">E40</f>
        <v>476</v>
      </c>
      <c r="N11" s="22">
        <f t="shared" si="9"/>
        <v>129</v>
      </c>
      <c r="O11" s="22">
        <f t="shared" si="9"/>
        <v>0</v>
      </c>
      <c r="P11" s="22">
        <f t="shared" si="9"/>
        <v>2</v>
      </c>
      <c r="Q11" s="22">
        <f t="shared" si="9"/>
        <v>0</v>
      </c>
    </row>
    <row r="12" spans="1:50" x14ac:dyDescent="0.2">
      <c r="A12" s="30">
        <v>27</v>
      </c>
      <c r="B12" s="24"/>
      <c r="C12" s="24"/>
      <c r="D12" s="24">
        <f>A12</f>
        <v>27</v>
      </c>
      <c r="E12" s="24">
        <f>A108</f>
        <v>25</v>
      </c>
      <c r="F12" s="24">
        <f>A204</f>
        <v>1</v>
      </c>
      <c r="G12" s="24">
        <f>A300</f>
        <v>0</v>
      </c>
      <c r="H12" s="24">
        <f>A396</f>
        <v>1</v>
      </c>
      <c r="I12" s="2">
        <f>A492</f>
        <v>0</v>
      </c>
      <c r="J12" s="30" t="str">
        <f>A588</f>
        <v>------</v>
      </c>
      <c r="K12" s="22">
        <v>11</v>
      </c>
      <c r="L12" s="22">
        <f>D44</f>
        <v>694</v>
      </c>
      <c r="M12" s="22">
        <f t="shared" ref="M12:Q12" si="10">E44</f>
        <v>571</v>
      </c>
      <c r="N12" s="22">
        <f t="shared" si="10"/>
        <v>121</v>
      </c>
      <c r="O12" s="22">
        <f t="shared" si="10"/>
        <v>0</v>
      </c>
      <c r="P12" s="22">
        <f t="shared" si="10"/>
        <v>2</v>
      </c>
      <c r="Q12" s="22">
        <f t="shared" si="10"/>
        <v>0</v>
      </c>
    </row>
    <row r="13" spans="1:50" x14ac:dyDescent="0.2">
      <c r="B13" s="25"/>
      <c r="C13" s="25"/>
      <c r="D13" s="24"/>
      <c r="E13" s="24"/>
      <c r="F13" s="24"/>
      <c r="G13" s="24"/>
      <c r="H13" s="24"/>
      <c r="J13" s="30">
        <f>A589</f>
        <v>690</v>
      </c>
      <c r="K13" s="22">
        <v>12</v>
      </c>
      <c r="L13" s="22">
        <f>D48</f>
        <v>469</v>
      </c>
      <c r="M13" s="22">
        <f t="shared" ref="M13:Q13" si="11">E48</f>
        <v>347</v>
      </c>
      <c r="N13" s="22">
        <f t="shared" si="11"/>
        <v>96</v>
      </c>
      <c r="O13" s="22">
        <f t="shared" si="11"/>
        <v>0</v>
      </c>
      <c r="P13" s="22">
        <f t="shared" si="11"/>
        <v>26</v>
      </c>
      <c r="Q13" s="22">
        <f t="shared" si="11"/>
        <v>0</v>
      </c>
    </row>
    <row r="14" spans="1:50" x14ac:dyDescent="0.2">
      <c r="A14" s="30" t="s">
        <v>2729</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202</v>
      </c>
      <c r="M14" s="22">
        <f t="shared" ref="M14:Q14" si="12">E52</f>
        <v>169</v>
      </c>
      <c r="N14" s="22">
        <f t="shared" si="12"/>
        <v>33</v>
      </c>
      <c r="O14" s="22">
        <f t="shared" si="12"/>
        <v>0</v>
      </c>
      <c r="P14" s="22">
        <f t="shared" si="12"/>
        <v>0</v>
      </c>
      <c r="Q14" s="22">
        <f t="shared" si="12"/>
        <v>0</v>
      </c>
    </row>
    <row r="15" spans="1:50" x14ac:dyDescent="0.2">
      <c r="A15" s="30" t="s">
        <v>2726</v>
      </c>
      <c r="B15" s="25"/>
      <c r="C15" s="25"/>
      <c r="D15" s="24" t="str">
        <f>A15</f>
        <v>-------</v>
      </c>
      <c r="E15" s="24" t="str">
        <f>A111</f>
        <v>----------</v>
      </c>
      <c r="F15" s="24" t="str">
        <f>A207</f>
        <v>--------</v>
      </c>
      <c r="G15" s="24" t="str">
        <f>A303</f>
        <v>---------</v>
      </c>
      <c r="H15" s="24" t="str">
        <f>A399</f>
        <v>---------</v>
      </c>
      <c r="I15" s="2" t="str">
        <f>A495</f>
        <v>------------</v>
      </c>
      <c r="J15" s="30" t="str">
        <f>A591</f>
        <v>IN_PROG</v>
      </c>
      <c r="K15" s="22">
        <v>14</v>
      </c>
      <c r="L15" s="22">
        <f>D56</f>
        <v>446</v>
      </c>
      <c r="M15" s="22">
        <f t="shared" ref="M15:Q15" si="13">E56</f>
        <v>378</v>
      </c>
      <c r="N15" s="22">
        <f t="shared" si="13"/>
        <v>63</v>
      </c>
      <c r="O15" s="22">
        <f t="shared" si="13"/>
        <v>0</v>
      </c>
      <c r="P15" s="22">
        <f t="shared" si="13"/>
        <v>5</v>
      </c>
      <c r="Q15" s="22">
        <f t="shared" si="13"/>
        <v>0</v>
      </c>
    </row>
    <row r="16" spans="1:50" x14ac:dyDescent="0.2">
      <c r="A16" s="30">
        <v>252</v>
      </c>
      <c r="B16" s="24"/>
      <c r="C16" s="24"/>
      <c r="D16" s="24">
        <f>A16</f>
        <v>252</v>
      </c>
      <c r="E16" s="24">
        <f>A112</f>
        <v>233</v>
      </c>
      <c r="F16" s="24">
        <f>A208</f>
        <v>18</v>
      </c>
      <c r="G16" s="24">
        <f>A304</f>
        <v>0</v>
      </c>
      <c r="H16" s="24">
        <f>A400</f>
        <v>1</v>
      </c>
      <c r="I16" s="2">
        <f>A496</f>
        <v>0</v>
      </c>
      <c r="J16" s="30" t="str">
        <f>A592</f>
        <v>-------</v>
      </c>
      <c r="K16" s="22">
        <v>15</v>
      </c>
      <c r="L16" s="22">
        <f>D60</f>
        <v>261</v>
      </c>
      <c r="M16" s="22">
        <f t="shared" ref="M16:Q16" si="14">E60</f>
        <v>197</v>
      </c>
      <c r="N16" s="22">
        <f t="shared" si="14"/>
        <v>40</v>
      </c>
      <c r="O16" s="22">
        <f t="shared" si="14"/>
        <v>0</v>
      </c>
      <c r="P16" s="22">
        <f t="shared" si="14"/>
        <v>24</v>
      </c>
      <c r="Q16" s="22">
        <f t="shared" si="14"/>
        <v>0</v>
      </c>
    </row>
    <row r="17" spans="1:17" x14ac:dyDescent="0.2">
      <c r="D17" s="24"/>
      <c r="F17" s="24"/>
      <c r="G17" s="24"/>
      <c r="J17" s="30">
        <f>A593</f>
        <v>0</v>
      </c>
      <c r="K17" s="22">
        <v>16</v>
      </c>
      <c r="L17" s="22">
        <f>D64</f>
        <v>184</v>
      </c>
      <c r="M17" s="22">
        <f t="shared" ref="M17:Q17" si="15">E64</f>
        <v>150</v>
      </c>
      <c r="N17" s="22">
        <f t="shared" si="15"/>
        <v>32</v>
      </c>
      <c r="O17" s="22">
        <f t="shared" si="15"/>
        <v>0</v>
      </c>
      <c r="P17" s="22">
        <f t="shared" si="15"/>
        <v>2</v>
      </c>
      <c r="Q17" s="22">
        <f t="shared" si="15"/>
        <v>0</v>
      </c>
    </row>
    <row r="18" spans="1:17" x14ac:dyDescent="0.2">
      <c r="A18" s="30" t="s">
        <v>2730</v>
      </c>
      <c r="D18" s="24" t="str">
        <f>A18</f>
        <v>TOTAL04</v>
      </c>
      <c r="E18" s="2" t="str">
        <f>A114</f>
        <v>COMPLETE04</v>
      </c>
      <c r="F18" s="24" t="str">
        <f>A210</f>
        <v>FAILED04</v>
      </c>
      <c r="G18" s="24" t="str">
        <f>A306</f>
        <v>IN_PROG04</v>
      </c>
      <c r="H18" s="2" t="str">
        <f>A402</f>
        <v>TIMEOUT04</v>
      </c>
      <c r="I18" s="2" t="str">
        <f>A498</f>
        <v>TRANS_FAIL04</v>
      </c>
      <c r="K18" s="22">
        <v>17</v>
      </c>
      <c r="L18" s="22">
        <f>D68</f>
        <v>130</v>
      </c>
      <c r="M18" s="22">
        <f t="shared" ref="M18:Q18" si="16">E68</f>
        <v>98</v>
      </c>
      <c r="N18" s="22">
        <f t="shared" si="16"/>
        <v>31</v>
      </c>
      <c r="O18" s="22">
        <f t="shared" si="16"/>
        <v>0</v>
      </c>
      <c r="P18" s="22">
        <f t="shared" si="16"/>
        <v>1</v>
      </c>
      <c r="Q18" s="22">
        <f t="shared" si="16"/>
        <v>0</v>
      </c>
    </row>
    <row r="19" spans="1:17" x14ac:dyDescent="0.2">
      <c r="A19" s="30" t="s">
        <v>2726</v>
      </c>
      <c r="D19" s="24" t="str">
        <f>A19</f>
        <v>-------</v>
      </c>
      <c r="E19" s="2" t="str">
        <f>A115</f>
        <v>----------</v>
      </c>
      <c r="F19" s="24" t="str">
        <f>A211</f>
        <v>--------</v>
      </c>
      <c r="G19" s="24" t="str">
        <f>A307</f>
        <v>---------</v>
      </c>
      <c r="H19" s="2" t="str">
        <f>A403</f>
        <v>---------</v>
      </c>
      <c r="I19" s="2" t="str">
        <f>A499</f>
        <v>------------</v>
      </c>
      <c r="J19" s="30" t="str">
        <f>A595</f>
        <v>TIMEOUT</v>
      </c>
      <c r="K19" s="22">
        <v>18</v>
      </c>
      <c r="L19" s="22">
        <f>D72</f>
        <v>65</v>
      </c>
      <c r="M19" s="22">
        <f t="shared" ref="M19:Q19" si="17">E72</f>
        <v>59</v>
      </c>
      <c r="N19" s="22">
        <f t="shared" si="17"/>
        <v>6</v>
      </c>
      <c r="O19" s="22">
        <f t="shared" si="17"/>
        <v>0</v>
      </c>
      <c r="P19" s="22">
        <f t="shared" si="17"/>
        <v>0</v>
      </c>
      <c r="Q19" s="22">
        <f t="shared" si="17"/>
        <v>0</v>
      </c>
    </row>
    <row r="20" spans="1:17" x14ac:dyDescent="0.2">
      <c r="A20" s="30">
        <v>233</v>
      </c>
      <c r="D20" s="24">
        <f>A20</f>
        <v>233</v>
      </c>
      <c r="E20" s="2">
        <f>A116</f>
        <v>163</v>
      </c>
      <c r="F20" s="24">
        <f>A212</f>
        <v>7</v>
      </c>
      <c r="G20" s="2">
        <f>A308</f>
        <v>0</v>
      </c>
      <c r="H20" s="2">
        <f>A404</f>
        <v>63</v>
      </c>
      <c r="I20" s="2">
        <f>A500</f>
        <v>0</v>
      </c>
      <c r="J20" s="30" t="str">
        <f>A596</f>
        <v>-------</v>
      </c>
      <c r="K20" s="22">
        <v>19</v>
      </c>
      <c r="L20" s="22">
        <f>D76</f>
        <v>64</v>
      </c>
      <c r="M20" s="22">
        <f t="shared" ref="M20:Q20" si="18">E76</f>
        <v>53</v>
      </c>
      <c r="N20" s="22">
        <f t="shared" si="18"/>
        <v>10</v>
      </c>
      <c r="O20" s="22">
        <f t="shared" si="18"/>
        <v>0</v>
      </c>
      <c r="P20" s="22">
        <f t="shared" si="18"/>
        <v>1</v>
      </c>
      <c r="Q20" s="22">
        <f t="shared" si="18"/>
        <v>0</v>
      </c>
    </row>
    <row r="21" spans="1:17" x14ac:dyDescent="0.2">
      <c r="D21" s="24"/>
      <c r="J21" s="30">
        <f>A597</f>
        <v>368</v>
      </c>
      <c r="K21" s="22">
        <v>20</v>
      </c>
      <c r="L21" s="22">
        <f>D80</f>
        <v>23</v>
      </c>
      <c r="M21" s="22">
        <f t="shared" ref="M21:Q21" si="19">E80</f>
        <v>20</v>
      </c>
      <c r="N21" s="22">
        <f t="shared" si="19"/>
        <v>3</v>
      </c>
      <c r="O21" s="22">
        <f t="shared" si="19"/>
        <v>0</v>
      </c>
      <c r="P21" s="22">
        <f t="shared" si="19"/>
        <v>0</v>
      </c>
      <c r="Q21" s="22">
        <f t="shared" si="19"/>
        <v>0</v>
      </c>
    </row>
    <row r="22" spans="1:17" x14ac:dyDescent="0.2">
      <c r="A22" s="30" t="s">
        <v>2731</v>
      </c>
      <c r="D22" s="2" t="str">
        <f>A22</f>
        <v>TOTAL05</v>
      </c>
      <c r="E22" s="2" t="str">
        <f>A118</f>
        <v>COMPLETE05</v>
      </c>
      <c r="F22" s="2" t="str">
        <f>A214</f>
        <v>FAILED05</v>
      </c>
      <c r="G22" s="2" t="str">
        <f>A310</f>
        <v>IN_PROG05</v>
      </c>
      <c r="H22" s="2" t="str">
        <f>A406</f>
        <v>TIMEOUT05</v>
      </c>
      <c r="I22" s="2" t="str">
        <f>A502</f>
        <v>TRANS_FAIL05</v>
      </c>
      <c r="J22" s="32"/>
      <c r="K22" s="22">
        <v>21</v>
      </c>
      <c r="L22" s="22">
        <f>D84</f>
        <v>36</v>
      </c>
      <c r="M22" s="22">
        <f t="shared" ref="M22:Q22" si="20">E84</f>
        <v>32</v>
      </c>
      <c r="N22" s="22">
        <f t="shared" si="20"/>
        <v>4</v>
      </c>
      <c r="O22" s="22">
        <f t="shared" si="20"/>
        <v>0</v>
      </c>
      <c r="P22" s="22">
        <f t="shared" si="20"/>
        <v>0</v>
      </c>
      <c r="Q22" s="22">
        <f t="shared" si="20"/>
        <v>0</v>
      </c>
    </row>
    <row r="23" spans="1:17" x14ac:dyDescent="0.2">
      <c r="A23" s="30" t="s">
        <v>2726</v>
      </c>
      <c r="D23" s="2" t="str">
        <f>A23</f>
        <v>-------</v>
      </c>
      <c r="E23" s="2" t="str">
        <f>A119</f>
        <v>----------</v>
      </c>
      <c r="F23" s="2" t="str">
        <f>A215</f>
        <v>--------</v>
      </c>
      <c r="G23" s="2" t="str">
        <f>A311</f>
        <v>---------</v>
      </c>
      <c r="H23" s="2" t="str">
        <f>A407</f>
        <v>---------</v>
      </c>
      <c r="I23" s="2" t="str">
        <f>A503</f>
        <v>------------</v>
      </c>
      <c r="J23" s="30" t="str">
        <f>A599</f>
        <v>TRANS_FAIL</v>
      </c>
      <c r="K23" s="22">
        <v>22</v>
      </c>
      <c r="L23" s="22">
        <f>D88</f>
        <v>107</v>
      </c>
      <c r="M23" s="22">
        <f t="shared" ref="M23:Q23" si="21">E88</f>
        <v>5</v>
      </c>
      <c r="N23" s="22">
        <f t="shared" si="21"/>
        <v>0</v>
      </c>
      <c r="O23" s="22">
        <f t="shared" si="21"/>
        <v>0</v>
      </c>
      <c r="P23" s="22">
        <f t="shared" si="21"/>
        <v>102</v>
      </c>
      <c r="Q23" s="22">
        <f t="shared" si="21"/>
        <v>0</v>
      </c>
    </row>
    <row r="24" spans="1:17" x14ac:dyDescent="0.2">
      <c r="A24" s="30">
        <v>0</v>
      </c>
      <c r="D24" s="2">
        <f>A24</f>
        <v>0</v>
      </c>
      <c r="E24" s="2">
        <f>A120</f>
        <v>0</v>
      </c>
      <c r="F24" s="2">
        <f>A216</f>
        <v>0</v>
      </c>
      <c r="G24" s="2">
        <f>A312</f>
        <v>0</v>
      </c>
      <c r="H24" s="2">
        <f>A408</f>
        <v>0</v>
      </c>
      <c r="I24" s="2">
        <f>A504</f>
        <v>0</v>
      </c>
      <c r="J24" s="30" t="str">
        <f>A600</f>
        <v>----------</v>
      </c>
      <c r="K24" s="22">
        <v>23</v>
      </c>
      <c r="L24" s="22">
        <f>D92</f>
        <v>651</v>
      </c>
      <c r="M24" s="22">
        <f t="shared" ref="M24:Q24" si="22">E92</f>
        <v>616</v>
      </c>
      <c r="N24" s="22">
        <f t="shared" si="22"/>
        <v>35</v>
      </c>
      <c r="O24" s="22">
        <f t="shared" si="22"/>
        <v>0</v>
      </c>
      <c r="P24" s="22">
        <f t="shared" si="22"/>
        <v>0</v>
      </c>
      <c r="Q24" s="22">
        <f t="shared" si="22"/>
        <v>0</v>
      </c>
    </row>
    <row r="25" spans="1:17" x14ac:dyDescent="0.2">
      <c r="J25" s="30">
        <f>A601</f>
        <v>0</v>
      </c>
      <c r="K25" s="22">
        <v>24</v>
      </c>
      <c r="L25" s="22">
        <f>D96</f>
        <v>1</v>
      </c>
      <c r="M25" s="22">
        <f t="shared" ref="M25:Q25" si="23">E96</f>
        <v>1</v>
      </c>
      <c r="N25" s="22">
        <f t="shared" si="23"/>
        <v>0</v>
      </c>
      <c r="O25" s="22">
        <f t="shared" si="23"/>
        <v>0</v>
      </c>
      <c r="P25" s="22">
        <f t="shared" si="23"/>
        <v>0</v>
      </c>
      <c r="Q25" s="22">
        <f t="shared" si="23"/>
        <v>0</v>
      </c>
    </row>
    <row r="26" spans="1:17" x14ac:dyDescent="0.2">
      <c r="A26" s="30" t="s">
        <v>2732</v>
      </c>
      <c r="D26" s="2" t="str">
        <f>A26</f>
        <v>TOTAL06</v>
      </c>
      <c r="E26" s="2" t="str">
        <f>A122</f>
        <v>COMPLETE06</v>
      </c>
      <c r="F26" s="2" t="str">
        <f>A218</f>
        <v>FAILED06</v>
      </c>
      <c r="G26" s="2" t="str">
        <f>A314</f>
        <v>IN_PROG06</v>
      </c>
      <c r="H26" s="2" t="str">
        <f>A410</f>
        <v>TIMEOUT06</v>
      </c>
      <c r="I26" s="2" t="str">
        <f>A506</f>
        <v>TRANS_FAIL06</v>
      </c>
    </row>
    <row r="27" spans="1:17" x14ac:dyDescent="0.2">
      <c r="A27" s="30" t="s">
        <v>2726</v>
      </c>
      <c r="D27" s="2" t="str">
        <f>A27</f>
        <v>-------</v>
      </c>
      <c r="E27" s="2" t="str">
        <f>A123</f>
        <v>----------</v>
      </c>
      <c r="F27" s="2" t="str">
        <f>A219</f>
        <v>--------</v>
      </c>
      <c r="G27" s="2" t="str">
        <f>A315</f>
        <v>---------</v>
      </c>
      <c r="H27" s="2" t="str">
        <f>A411</f>
        <v>---------</v>
      </c>
      <c r="I27" s="2" t="str">
        <f>A507</f>
        <v>------------</v>
      </c>
    </row>
    <row r="28" spans="1:17" x14ac:dyDescent="0.2">
      <c r="A28" s="30">
        <v>28</v>
      </c>
      <c r="D28" s="2">
        <f>A28</f>
        <v>28</v>
      </c>
      <c r="E28" s="2">
        <f>A124</f>
        <v>24</v>
      </c>
      <c r="F28" s="2">
        <f>A220</f>
        <v>3</v>
      </c>
      <c r="G28" s="2">
        <f>A316</f>
        <v>0</v>
      </c>
      <c r="H28" s="2">
        <f>A412</f>
        <v>1</v>
      </c>
      <c r="I28" s="2">
        <f>A508</f>
        <v>0</v>
      </c>
    </row>
    <row r="30" spans="1:17" x14ac:dyDescent="0.2">
      <c r="A30" s="30" t="s">
        <v>2733</v>
      </c>
      <c r="D30" s="2" t="str">
        <f>A30</f>
        <v>TOTAL07</v>
      </c>
      <c r="E30" s="2" t="str">
        <f>A126</f>
        <v>COMPLETE07</v>
      </c>
      <c r="F30" s="2" t="str">
        <f>A222</f>
        <v>FAILED07</v>
      </c>
      <c r="G30" s="2" t="str">
        <f>A318</f>
        <v>IN_PROG07</v>
      </c>
      <c r="H30" s="2" t="str">
        <f>A414</f>
        <v>TIMEOUT07</v>
      </c>
      <c r="I30" s="2" t="str">
        <f>A510</f>
        <v>TRANS_FAIL07</v>
      </c>
    </row>
    <row r="31" spans="1:17" x14ac:dyDescent="0.2">
      <c r="A31" s="30" t="s">
        <v>2726</v>
      </c>
      <c r="D31" s="2" t="str">
        <f>A31</f>
        <v>-------</v>
      </c>
      <c r="E31" s="2" t="str">
        <f>A127</f>
        <v>----------</v>
      </c>
      <c r="F31" s="2" t="str">
        <f>A223</f>
        <v>--------</v>
      </c>
      <c r="G31" s="2" t="str">
        <f>A319</f>
        <v>---------</v>
      </c>
      <c r="H31" s="2" t="str">
        <f>A415</f>
        <v>---------</v>
      </c>
      <c r="I31" s="2" t="str">
        <f>A511</f>
        <v>------------</v>
      </c>
    </row>
    <row r="32" spans="1:17" x14ac:dyDescent="0.2">
      <c r="A32" s="30">
        <v>100</v>
      </c>
      <c r="D32" s="2">
        <f>A32</f>
        <v>100</v>
      </c>
      <c r="E32" s="2">
        <f>A128</f>
        <v>38</v>
      </c>
      <c r="F32" s="2">
        <f>A224</f>
        <v>3</v>
      </c>
      <c r="G32" s="2">
        <f>A320</f>
        <v>0</v>
      </c>
      <c r="H32" s="2">
        <f>A416</f>
        <v>59</v>
      </c>
      <c r="I32" s="2">
        <f>A512</f>
        <v>0</v>
      </c>
    </row>
    <row r="34" spans="1:9" x14ac:dyDescent="0.2">
      <c r="A34" s="30" t="s">
        <v>2734</v>
      </c>
      <c r="D34" s="2" t="str">
        <f>A34</f>
        <v>TOTAL08</v>
      </c>
      <c r="E34" s="2" t="str">
        <f>A130</f>
        <v>COMPLETE08</v>
      </c>
      <c r="F34" s="2" t="str">
        <f>A226</f>
        <v>FAILED08</v>
      </c>
      <c r="G34" s="2" t="str">
        <f>A322</f>
        <v>IN_PROG08</v>
      </c>
      <c r="H34" s="2" t="str">
        <f>A418</f>
        <v>TIMEOUT08</v>
      </c>
      <c r="I34" s="2" t="str">
        <f>A514</f>
        <v>TRANS_FAIL08</v>
      </c>
    </row>
    <row r="35" spans="1:9" x14ac:dyDescent="0.2">
      <c r="A35" s="30" t="s">
        <v>2726</v>
      </c>
      <c r="D35" s="2" t="str">
        <f>A35</f>
        <v>-------</v>
      </c>
      <c r="E35" s="2" t="str">
        <f>A131</f>
        <v>----------</v>
      </c>
      <c r="F35" s="2" t="str">
        <f>A227</f>
        <v>--------</v>
      </c>
      <c r="G35" s="2" t="str">
        <f>A323</f>
        <v>---------</v>
      </c>
      <c r="H35" s="2" t="str">
        <f>A419</f>
        <v>---------</v>
      </c>
      <c r="I35" s="2" t="str">
        <f>A515</f>
        <v>------------</v>
      </c>
    </row>
    <row r="36" spans="1:9" x14ac:dyDescent="0.2">
      <c r="A36" s="30">
        <v>200</v>
      </c>
      <c r="D36" s="2">
        <f>A36</f>
        <v>200</v>
      </c>
      <c r="E36" s="2">
        <f>A132</f>
        <v>151</v>
      </c>
      <c r="F36" s="2">
        <f>A228</f>
        <v>48</v>
      </c>
      <c r="G36" s="2">
        <f>A324</f>
        <v>0</v>
      </c>
      <c r="H36" s="2">
        <f>A420</f>
        <v>1</v>
      </c>
      <c r="I36" s="2">
        <f>A516</f>
        <v>0</v>
      </c>
    </row>
    <row r="38" spans="1:9" x14ac:dyDescent="0.2">
      <c r="A38" s="30" t="s">
        <v>2735</v>
      </c>
      <c r="D38" s="2" t="str">
        <f>A38</f>
        <v>TOTAL09</v>
      </c>
      <c r="E38" s="2" t="str">
        <f>A134</f>
        <v>COMPLETE09</v>
      </c>
      <c r="F38" s="2" t="str">
        <f>A230</f>
        <v>FAILED09</v>
      </c>
      <c r="G38" s="2" t="str">
        <f>A326</f>
        <v>IN_PROG09</v>
      </c>
      <c r="H38" s="2" t="str">
        <f>A422</f>
        <v>TIMEOUT09</v>
      </c>
      <c r="I38" s="2" t="str">
        <f>A518</f>
        <v>TRANS_FAIL09</v>
      </c>
    </row>
    <row r="39" spans="1:9" x14ac:dyDescent="0.2">
      <c r="A39" s="30" t="s">
        <v>2726</v>
      </c>
      <c r="D39" s="2" t="str">
        <f>A39</f>
        <v>-------</v>
      </c>
      <c r="E39" s="2" t="str">
        <f>A135</f>
        <v>----------</v>
      </c>
      <c r="F39" s="2" t="str">
        <f>A231</f>
        <v>--------</v>
      </c>
      <c r="G39" s="2" t="str">
        <f>A327</f>
        <v>---------</v>
      </c>
      <c r="H39" s="2" t="str">
        <f>A423</f>
        <v>---------</v>
      </c>
      <c r="I39" s="2" t="str">
        <f>A519</f>
        <v>------------</v>
      </c>
    </row>
    <row r="40" spans="1:9" x14ac:dyDescent="0.2">
      <c r="A40" s="30">
        <v>607</v>
      </c>
      <c r="D40" s="2">
        <f>A40</f>
        <v>607</v>
      </c>
      <c r="E40" s="2">
        <f>A136</f>
        <v>476</v>
      </c>
      <c r="F40" s="2">
        <f>A232</f>
        <v>129</v>
      </c>
      <c r="G40" s="2">
        <f>A328</f>
        <v>0</v>
      </c>
      <c r="H40" s="2">
        <f>A424</f>
        <v>2</v>
      </c>
      <c r="I40" s="2">
        <f>A520</f>
        <v>0</v>
      </c>
    </row>
    <row r="42" spans="1:9" x14ac:dyDescent="0.2">
      <c r="A42" s="30" t="s">
        <v>2736</v>
      </c>
      <c r="D42" s="2" t="str">
        <f>A42</f>
        <v>TOTAL10</v>
      </c>
      <c r="E42" s="2" t="str">
        <f>A138</f>
        <v>COMPLETE10</v>
      </c>
      <c r="F42" s="2" t="str">
        <f>A234</f>
        <v>FAILED10</v>
      </c>
      <c r="G42" s="2" t="str">
        <f>A330</f>
        <v>IN_PROG10</v>
      </c>
      <c r="H42" s="2" t="str">
        <f>A426</f>
        <v>TIMEOUT10</v>
      </c>
      <c r="I42" s="2" t="str">
        <f>A522</f>
        <v>TRANS_FAIL10</v>
      </c>
    </row>
    <row r="43" spans="1:9" x14ac:dyDescent="0.2">
      <c r="A43" s="30" t="s">
        <v>2726</v>
      </c>
      <c r="D43" s="2" t="str">
        <f>A43</f>
        <v>-------</v>
      </c>
      <c r="E43" s="2" t="str">
        <f>A139</f>
        <v>----------</v>
      </c>
      <c r="F43" s="2" t="str">
        <f>A235</f>
        <v>--------</v>
      </c>
      <c r="G43" s="2" t="str">
        <f>A331</f>
        <v>---------</v>
      </c>
      <c r="H43" s="2" t="str">
        <f>A427</f>
        <v>---------</v>
      </c>
      <c r="I43" s="2" t="str">
        <f>A523</f>
        <v>------------</v>
      </c>
    </row>
    <row r="44" spans="1:9" x14ac:dyDescent="0.2">
      <c r="A44" s="30">
        <v>694</v>
      </c>
      <c r="D44" s="2">
        <f>A44</f>
        <v>694</v>
      </c>
      <c r="E44" s="2">
        <f>A140</f>
        <v>571</v>
      </c>
      <c r="F44" s="2">
        <f>A236</f>
        <v>121</v>
      </c>
      <c r="G44" s="2">
        <f>A332</f>
        <v>0</v>
      </c>
      <c r="H44" s="2">
        <f>A428</f>
        <v>2</v>
      </c>
      <c r="I44" s="2">
        <f>A524</f>
        <v>0</v>
      </c>
    </row>
    <row r="46" spans="1:9" x14ac:dyDescent="0.2">
      <c r="A46" s="30" t="s">
        <v>2737</v>
      </c>
      <c r="D46" s="2" t="str">
        <f>A46</f>
        <v>TOTAL11</v>
      </c>
      <c r="E46" s="2" t="str">
        <f>A142</f>
        <v>COMPLETE11</v>
      </c>
      <c r="F46" s="2" t="str">
        <f>A238</f>
        <v>FAILED11</v>
      </c>
      <c r="G46" s="2" t="str">
        <f>A334</f>
        <v>IN_PROG11</v>
      </c>
      <c r="H46" s="2" t="str">
        <f>A430</f>
        <v>TIMEOUT11</v>
      </c>
      <c r="I46" s="2" t="str">
        <f>A526</f>
        <v>TRANS_FAIL11</v>
      </c>
    </row>
    <row r="47" spans="1:9" x14ac:dyDescent="0.2">
      <c r="A47" s="30" t="s">
        <v>2726</v>
      </c>
      <c r="D47" s="2" t="str">
        <f>A47</f>
        <v>-------</v>
      </c>
      <c r="E47" s="2" t="str">
        <f>A143</f>
        <v>----------</v>
      </c>
      <c r="F47" s="2" t="str">
        <f>A239</f>
        <v>--------</v>
      </c>
      <c r="G47" s="2" t="str">
        <f>A335</f>
        <v>---------</v>
      </c>
      <c r="H47" s="2" t="str">
        <f>A431</f>
        <v>---------</v>
      </c>
      <c r="I47" s="2" t="str">
        <f>A527</f>
        <v>------------</v>
      </c>
    </row>
    <row r="48" spans="1:9" x14ac:dyDescent="0.2">
      <c r="A48" s="30">
        <v>469</v>
      </c>
      <c r="D48" s="2">
        <f>A48</f>
        <v>469</v>
      </c>
      <c r="E48" s="2">
        <f>A144</f>
        <v>347</v>
      </c>
      <c r="F48" s="2">
        <f>A240</f>
        <v>96</v>
      </c>
      <c r="G48" s="2">
        <f>A336</f>
        <v>0</v>
      </c>
      <c r="H48" s="2">
        <f>A432</f>
        <v>26</v>
      </c>
      <c r="I48" s="2">
        <f>A528</f>
        <v>0</v>
      </c>
    </row>
    <row r="50" spans="1:9" x14ac:dyDescent="0.2">
      <c r="A50" s="30" t="s">
        <v>2738</v>
      </c>
      <c r="D50" s="2" t="str">
        <f>A50</f>
        <v>TOTAL12</v>
      </c>
      <c r="E50" s="2" t="str">
        <f>A146</f>
        <v>COMPLETE12</v>
      </c>
      <c r="F50" s="2" t="str">
        <f>A242</f>
        <v>FAILED12</v>
      </c>
      <c r="G50" s="2" t="str">
        <f>A338</f>
        <v>IN_PROG12</v>
      </c>
      <c r="H50" s="2" t="str">
        <f>A434</f>
        <v>TIMEOUT12</v>
      </c>
      <c r="I50" s="2" t="str">
        <f>A530</f>
        <v>TRANS_FAIL12</v>
      </c>
    </row>
    <row r="51" spans="1:9" x14ac:dyDescent="0.2">
      <c r="A51" s="30" t="s">
        <v>2726</v>
      </c>
      <c r="D51" s="2" t="str">
        <f>A51</f>
        <v>-------</v>
      </c>
      <c r="E51" s="2" t="str">
        <f>A147</f>
        <v>----------</v>
      </c>
      <c r="F51" s="2" t="str">
        <f>A243</f>
        <v>--------</v>
      </c>
      <c r="G51" s="2" t="str">
        <f>A339</f>
        <v>---------</v>
      </c>
      <c r="H51" s="2" t="str">
        <f>A435</f>
        <v>---------</v>
      </c>
      <c r="I51" s="2" t="str">
        <f>A531</f>
        <v>------------</v>
      </c>
    </row>
    <row r="52" spans="1:9" x14ac:dyDescent="0.2">
      <c r="A52" s="30">
        <v>202</v>
      </c>
      <c r="D52" s="2">
        <f>A52</f>
        <v>202</v>
      </c>
      <c r="E52" s="2">
        <f>A148</f>
        <v>169</v>
      </c>
      <c r="F52" s="2">
        <f>A244</f>
        <v>33</v>
      </c>
      <c r="G52" s="2">
        <f>A340</f>
        <v>0</v>
      </c>
      <c r="H52" s="2">
        <f>A436</f>
        <v>0</v>
      </c>
      <c r="I52" s="2">
        <f>A532</f>
        <v>0</v>
      </c>
    </row>
    <row r="54" spans="1:9" x14ac:dyDescent="0.2">
      <c r="A54" s="30" t="s">
        <v>2739</v>
      </c>
      <c r="D54" s="2" t="str">
        <f>A54</f>
        <v>TOTAL13</v>
      </c>
      <c r="E54" s="2" t="str">
        <f>A150</f>
        <v>COMPLETE13</v>
      </c>
      <c r="F54" s="2" t="str">
        <f>A246</f>
        <v>FAILED13</v>
      </c>
      <c r="G54" s="2" t="str">
        <f>A342</f>
        <v>IN_PROG13</v>
      </c>
      <c r="H54" s="2" t="str">
        <f>A438</f>
        <v>TIMEOUT13</v>
      </c>
      <c r="I54" s="2" t="str">
        <f>A534</f>
        <v>TRANS_FAIL13</v>
      </c>
    </row>
    <row r="55" spans="1:9" x14ac:dyDescent="0.2">
      <c r="A55" s="30" t="s">
        <v>2726</v>
      </c>
      <c r="D55" s="2" t="str">
        <f>A55</f>
        <v>-------</v>
      </c>
      <c r="E55" s="2" t="str">
        <f>A151</f>
        <v>----------</v>
      </c>
      <c r="F55" s="2" t="str">
        <f>A247</f>
        <v>--------</v>
      </c>
      <c r="G55" s="2" t="str">
        <f>A343</f>
        <v>---------</v>
      </c>
      <c r="H55" s="2" t="str">
        <f>A439</f>
        <v>---------</v>
      </c>
      <c r="I55" s="2" t="str">
        <f>A535</f>
        <v>------------</v>
      </c>
    </row>
    <row r="56" spans="1:9" x14ac:dyDescent="0.2">
      <c r="A56" s="30">
        <v>446</v>
      </c>
      <c r="D56" s="2">
        <f>A56</f>
        <v>446</v>
      </c>
      <c r="E56" s="2">
        <f>A152</f>
        <v>378</v>
      </c>
      <c r="F56" s="2">
        <f>A248</f>
        <v>63</v>
      </c>
      <c r="G56" s="2">
        <f>A344</f>
        <v>0</v>
      </c>
      <c r="H56" s="2">
        <f>A440</f>
        <v>5</v>
      </c>
      <c r="I56" s="2">
        <f>A536</f>
        <v>0</v>
      </c>
    </row>
    <row r="58" spans="1:9" x14ac:dyDescent="0.2">
      <c r="A58" s="30" t="s">
        <v>2740</v>
      </c>
      <c r="D58" s="2" t="str">
        <f>A58</f>
        <v>TOTAL14</v>
      </c>
      <c r="E58" s="2" t="str">
        <f>A154</f>
        <v>COMPLETE14</v>
      </c>
      <c r="F58" s="2" t="str">
        <f>A250</f>
        <v>FAILED14</v>
      </c>
      <c r="G58" s="2" t="str">
        <f>A346</f>
        <v>IN_PROG14</v>
      </c>
      <c r="H58" s="2" t="str">
        <f>A442</f>
        <v>TIMEOUT14</v>
      </c>
      <c r="I58" s="2" t="str">
        <f>A538</f>
        <v>TRANS_FAIL14</v>
      </c>
    </row>
    <row r="59" spans="1:9" x14ac:dyDescent="0.2">
      <c r="A59" s="30" t="s">
        <v>2726</v>
      </c>
      <c r="D59" s="2" t="str">
        <f>A59</f>
        <v>-------</v>
      </c>
      <c r="E59" s="2" t="str">
        <f>A155</f>
        <v>----------</v>
      </c>
      <c r="F59" s="2" t="str">
        <f>A251</f>
        <v>--------</v>
      </c>
      <c r="G59" s="2" t="str">
        <f>A347</f>
        <v>---------</v>
      </c>
      <c r="H59" s="2" t="str">
        <f>A443</f>
        <v>---------</v>
      </c>
      <c r="I59" s="2" t="str">
        <f>A539</f>
        <v>------------</v>
      </c>
    </row>
    <row r="60" spans="1:9" x14ac:dyDescent="0.2">
      <c r="A60" s="30">
        <v>261</v>
      </c>
      <c r="D60" s="2">
        <f>A60</f>
        <v>261</v>
      </c>
      <c r="E60" s="2">
        <f>A156</f>
        <v>197</v>
      </c>
      <c r="F60" s="2">
        <f>A252</f>
        <v>40</v>
      </c>
      <c r="G60" s="2">
        <f>A348</f>
        <v>0</v>
      </c>
      <c r="H60" s="2">
        <f>A444</f>
        <v>24</v>
      </c>
      <c r="I60" s="2">
        <f>A540</f>
        <v>0</v>
      </c>
    </row>
    <row r="62" spans="1:9" x14ac:dyDescent="0.2">
      <c r="A62" s="30" t="s">
        <v>2741</v>
      </c>
      <c r="D62" s="2" t="str">
        <f>A62</f>
        <v>TOTAL15</v>
      </c>
      <c r="E62" s="2" t="str">
        <f>A158</f>
        <v>COMPLETE15</v>
      </c>
      <c r="F62" s="2" t="str">
        <f>A254</f>
        <v>FAILED15</v>
      </c>
      <c r="G62" s="2" t="str">
        <f>A350</f>
        <v>IN_PROG15</v>
      </c>
      <c r="H62" s="2" t="str">
        <f>A446</f>
        <v>TIMEOUT15</v>
      </c>
      <c r="I62" s="2" t="str">
        <f>A542</f>
        <v>TRANS_FAIL15</v>
      </c>
    </row>
    <row r="63" spans="1:9" x14ac:dyDescent="0.2">
      <c r="A63" s="30" t="s">
        <v>2726</v>
      </c>
      <c r="D63" s="2" t="str">
        <f>A63</f>
        <v>-------</v>
      </c>
      <c r="E63" s="2" t="str">
        <f>A159</f>
        <v>----------</v>
      </c>
      <c r="F63" s="2" t="str">
        <f>A255</f>
        <v>--------</v>
      </c>
      <c r="G63" s="2" t="str">
        <f>A351</f>
        <v>---------</v>
      </c>
      <c r="H63" s="2" t="str">
        <f>A447</f>
        <v>---------</v>
      </c>
      <c r="I63" s="2" t="str">
        <f>A543</f>
        <v>------------</v>
      </c>
    </row>
    <row r="64" spans="1:9" x14ac:dyDescent="0.2">
      <c r="A64" s="30">
        <v>184</v>
      </c>
      <c r="D64" s="2">
        <f>A64</f>
        <v>184</v>
      </c>
      <c r="E64" s="2">
        <f>A160</f>
        <v>150</v>
      </c>
      <c r="F64" s="2">
        <f>A256</f>
        <v>32</v>
      </c>
      <c r="G64" s="2">
        <f>A352</f>
        <v>0</v>
      </c>
      <c r="H64" s="2">
        <f>A448</f>
        <v>2</v>
      </c>
      <c r="I64" s="2">
        <f>A544</f>
        <v>0</v>
      </c>
    </row>
    <row r="66" spans="1:9" x14ac:dyDescent="0.2">
      <c r="A66" s="30" t="s">
        <v>2742</v>
      </c>
      <c r="D66" s="2" t="str">
        <f>A66</f>
        <v>TOTAL16</v>
      </c>
      <c r="E66" s="2" t="str">
        <f>A162</f>
        <v>COMPLETE16</v>
      </c>
      <c r="F66" s="2" t="str">
        <f>A258</f>
        <v>FAILED16</v>
      </c>
      <c r="G66" s="2" t="str">
        <f>A354</f>
        <v>IN_PROG16</v>
      </c>
      <c r="H66" s="2" t="str">
        <f>A450</f>
        <v>TIMEOUT16</v>
      </c>
      <c r="I66" s="2" t="str">
        <f>A546</f>
        <v>TRANS_FAIL16</v>
      </c>
    </row>
    <row r="67" spans="1:9" x14ac:dyDescent="0.2">
      <c r="A67" s="30" t="s">
        <v>2726</v>
      </c>
      <c r="D67" s="2" t="str">
        <f>A67</f>
        <v>-------</v>
      </c>
      <c r="E67" s="2" t="str">
        <f>A163</f>
        <v>----------</v>
      </c>
      <c r="F67" s="2" t="str">
        <f>A259</f>
        <v>--------</v>
      </c>
      <c r="G67" s="2" t="str">
        <f>A355</f>
        <v>---------</v>
      </c>
      <c r="H67" s="2" t="str">
        <f>A451</f>
        <v>---------</v>
      </c>
      <c r="I67" s="2" t="str">
        <f>A547</f>
        <v>------------</v>
      </c>
    </row>
    <row r="68" spans="1:9" x14ac:dyDescent="0.2">
      <c r="A68" s="30">
        <v>130</v>
      </c>
      <c r="D68" s="2">
        <f>A68</f>
        <v>130</v>
      </c>
      <c r="E68" s="2">
        <f>A164</f>
        <v>98</v>
      </c>
      <c r="F68" s="2">
        <f>A260</f>
        <v>31</v>
      </c>
      <c r="G68" s="2">
        <f>A356</f>
        <v>0</v>
      </c>
      <c r="H68" s="2">
        <f>A452</f>
        <v>1</v>
      </c>
      <c r="I68" s="2">
        <f>A548</f>
        <v>0</v>
      </c>
    </row>
    <row r="70" spans="1:9" x14ac:dyDescent="0.2">
      <c r="A70" s="30" t="s">
        <v>2743</v>
      </c>
      <c r="D70" s="2" t="str">
        <f>A70</f>
        <v>TOTAL17</v>
      </c>
      <c r="E70" s="2" t="str">
        <f>A166</f>
        <v>COMPLETE17</v>
      </c>
      <c r="F70" s="2" t="str">
        <f>A262</f>
        <v>FAILED17</v>
      </c>
      <c r="G70" s="2" t="str">
        <f>A358</f>
        <v>IN_PROG17</v>
      </c>
      <c r="H70" s="2" t="str">
        <f>A454</f>
        <v>TIMEOUT17</v>
      </c>
      <c r="I70" s="2" t="str">
        <f>A550</f>
        <v>TRANS_FAIL17</v>
      </c>
    </row>
    <row r="71" spans="1:9" x14ac:dyDescent="0.2">
      <c r="A71" s="30" t="s">
        <v>2726</v>
      </c>
      <c r="D71" s="2" t="str">
        <f>A71</f>
        <v>-------</v>
      </c>
      <c r="E71" s="2" t="str">
        <f>A167</f>
        <v>----------</v>
      </c>
      <c r="F71" s="2" t="str">
        <f>A263</f>
        <v>--------</v>
      </c>
      <c r="G71" s="2" t="str">
        <f>A359</f>
        <v>---------</v>
      </c>
      <c r="H71" s="2" t="str">
        <f>A455</f>
        <v>---------</v>
      </c>
      <c r="I71" s="2" t="str">
        <f>A551</f>
        <v>------------</v>
      </c>
    </row>
    <row r="72" spans="1:9" x14ac:dyDescent="0.2">
      <c r="A72" s="30">
        <v>65</v>
      </c>
      <c r="D72" s="2">
        <f>A72</f>
        <v>65</v>
      </c>
      <c r="E72" s="2">
        <f>A168</f>
        <v>59</v>
      </c>
      <c r="F72" s="2">
        <f>A264</f>
        <v>6</v>
      </c>
      <c r="G72" s="2">
        <f>A360</f>
        <v>0</v>
      </c>
      <c r="H72" s="2">
        <f>A456</f>
        <v>0</v>
      </c>
      <c r="I72" s="2">
        <f>A552</f>
        <v>0</v>
      </c>
    </row>
    <row r="74" spans="1:9" x14ac:dyDescent="0.2">
      <c r="A74" s="30" t="s">
        <v>2744</v>
      </c>
      <c r="D74" s="2" t="str">
        <f>A74</f>
        <v>TOTAL18</v>
      </c>
      <c r="E74" s="2" t="str">
        <f>A170</f>
        <v>COMPLETE18</v>
      </c>
      <c r="F74" s="2" t="str">
        <f>A266</f>
        <v>FAILED18</v>
      </c>
      <c r="G74" s="2" t="str">
        <f>A362</f>
        <v>IN_PROG18</v>
      </c>
      <c r="H74" s="2" t="str">
        <f>A458</f>
        <v>TIMEOUT18</v>
      </c>
      <c r="I74" s="2" t="str">
        <f>A554</f>
        <v>TRANS_FAIL18</v>
      </c>
    </row>
    <row r="75" spans="1:9" x14ac:dyDescent="0.2">
      <c r="A75" s="30" t="s">
        <v>2726</v>
      </c>
      <c r="D75" s="2" t="str">
        <f>A75</f>
        <v>-------</v>
      </c>
      <c r="E75" s="2" t="str">
        <f>A171</f>
        <v>----------</v>
      </c>
      <c r="F75" s="2" t="str">
        <f>A267</f>
        <v>--------</v>
      </c>
      <c r="G75" s="2" t="str">
        <f>A363</f>
        <v>---------</v>
      </c>
      <c r="H75" s="2" t="str">
        <f>A459</f>
        <v>---------</v>
      </c>
      <c r="I75" s="2" t="str">
        <f>A555</f>
        <v>------------</v>
      </c>
    </row>
    <row r="76" spans="1:9" x14ac:dyDescent="0.2">
      <c r="A76" s="30">
        <v>64</v>
      </c>
      <c r="D76" s="2">
        <f>A76</f>
        <v>64</v>
      </c>
      <c r="E76" s="2">
        <f>A172</f>
        <v>53</v>
      </c>
      <c r="F76" s="2">
        <f>A268</f>
        <v>10</v>
      </c>
      <c r="G76" s="2">
        <f>A364</f>
        <v>0</v>
      </c>
      <c r="H76" s="2">
        <f>A460</f>
        <v>1</v>
      </c>
      <c r="I76" s="2">
        <f>A556</f>
        <v>0</v>
      </c>
    </row>
    <row r="78" spans="1:9" x14ac:dyDescent="0.2">
      <c r="A78" s="30" t="s">
        <v>2745</v>
      </c>
      <c r="D78" s="2" t="str">
        <f>A78</f>
        <v>TOTAL19</v>
      </c>
      <c r="E78" s="2" t="str">
        <f>A174</f>
        <v>COMPLETE19</v>
      </c>
      <c r="F78" s="2" t="str">
        <f>A270</f>
        <v>FAILED19</v>
      </c>
      <c r="G78" s="2" t="str">
        <f>A366</f>
        <v>IN_PROG19</v>
      </c>
      <c r="H78" s="2" t="str">
        <f>A462</f>
        <v>TIMEOUT19</v>
      </c>
      <c r="I78" s="2" t="str">
        <f>A558</f>
        <v>TRANS_FAIL19</v>
      </c>
    </row>
    <row r="79" spans="1:9" x14ac:dyDescent="0.2">
      <c r="A79" s="30" t="s">
        <v>2726</v>
      </c>
      <c r="D79" s="2" t="str">
        <f>A79</f>
        <v>-------</v>
      </c>
      <c r="E79" s="2" t="str">
        <f>A175</f>
        <v>----------</v>
      </c>
      <c r="F79" s="2" t="str">
        <f>A271</f>
        <v>--------</v>
      </c>
      <c r="G79" s="2" t="str">
        <f>A367</f>
        <v>---------</v>
      </c>
      <c r="H79" s="2" t="str">
        <f>A463</f>
        <v>---------</v>
      </c>
      <c r="I79" s="2" t="str">
        <f>A559</f>
        <v>------------</v>
      </c>
    </row>
    <row r="80" spans="1:9" x14ac:dyDescent="0.2">
      <c r="A80" s="30">
        <v>23</v>
      </c>
      <c r="D80" s="2">
        <f>A80</f>
        <v>23</v>
      </c>
      <c r="E80" s="2">
        <f>A176</f>
        <v>20</v>
      </c>
      <c r="F80" s="2">
        <f>A272</f>
        <v>3</v>
      </c>
      <c r="G80" s="2">
        <f>A368</f>
        <v>0</v>
      </c>
      <c r="H80" s="2">
        <f>A464</f>
        <v>0</v>
      </c>
      <c r="I80" s="2">
        <f>A560</f>
        <v>0</v>
      </c>
    </row>
    <row r="82" spans="1:9" x14ac:dyDescent="0.2">
      <c r="A82" s="30" t="s">
        <v>2746</v>
      </c>
      <c r="D82" s="2" t="str">
        <f>A82</f>
        <v>TOTAL20</v>
      </c>
      <c r="E82" s="2" t="str">
        <f>A178</f>
        <v>COMPLETE20</v>
      </c>
      <c r="F82" s="2" t="str">
        <f>A274</f>
        <v>FAILED20</v>
      </c>
      <c r="G82" s="2" t="str">
        <f>A370</f>
        <v>IN_PROG20</v>
      </c>
      <c r="H82" s="2" t="str">
        <f>A466</f>
        <v>TIMEOUT20</v>
      </c>
      <c r="I82" s="2" t="str">
        <f>A562</f>
        <v>TRANS_FAIL20</v>
      </c>
    </row>
    <row r="83" spans="1:9" x14ac:dyDescent="0.2">
      <c r="A83" s="30" t="s">
        <v>2726</v>
      </c>
      <c r="D83" s="2" t="str">
        <f>A83</f>
        <v>-------</v>
      </c>
      <c r="E83" s="2" t="str">
        <f>A179</f>
        <v>----------</v>
      </c>
      <c r="F83" s="2" t="str">
        <f>A275</f>
        <v>--------</v>
      </c>
      <c r="G83" s="2" t="str">
        <f>A371</f>
        <v>---------</v>
      </c>
      <c r="H83" s="2" t="str">
        <f>A467</f>
        <v>---------</v>
      </c>
      <c r="I83" s="2" t="str">
        <f>A563</f>
        <v>------------</v>
      </c>
    </row>
    <row r="84" spans="1:9" x14ac:dyDescent="0.2">
      <c r="A84" s="30">
        <v>36</v>
      </c>
      <c r="D84" s="2">
        <f>A84</f>
        <v>36</v>
      </c>
      <c r="E84" s="2">
        <f>A180</f>
        <v>32</v>
      </c>
      <c r="F84" s="2">
        <f>A276</f>
        <v>4</v>
      </c>
      <c r="G84" s="2">
        <f>A372</f>
        <v>0</v>
      </c>
      <c r="H84" s="2">
        <f>A468</f>
        <v>0</v>
      </c>
      <c r="I84" s="2">
        <f>A564</f>
        <v>0</v>
      </c>
    </row>
    <row r="86" spans="1:9" x14ac:dyDescent="0.2">
      <c r="A86" s="30" t="s">
        <v>2747</v>
      </c>
      <c r="D86" s="2" t="str">
        <f>A86</f>
        <v>TOTAL21</v>
      </c>
      <c r="E86" s="2" t="str">
        <f>A182</f>
        <v>COMPLETE21</v>
      </c>
      <c r="F86" s="2" t="str">
        <f>A278</f>
        <v>FAILED21</v>
      </c>
      <c r="G86" s="2" t="str">
        <f>A374</f>
        <v>IN_PROG21</v>
      </c>
      <c r="H86" s="2" t="str">
        <f>A470</f>
        <v>TIMEOUT21</v>
      </c>
      <c r="I86" s="2" t="str">
        <f>A566</f>
        <v>TRANS_FAIL21</v>
      </c>
    </row>
    <row r="87" spans="1:9" x14ac:dyDescent="0.2">
      <c r="A87" s="30" t="s">
        <v>2726</v>
      </c>
      <c r="D87" s="2" t="str">
        <f>A87</f>
        <v>-------</v>
      </c>
      <c r="E87" s="2" t="str">
        <f>A183</f>
        <v>----------</v>
      </c>
      <c r="F87" s="2" t="str">
        <f>A279</f>
        <v>--------</v>
      </c>
      <c r="G87" s="2" t="str">
        <f>A375</f>
        <v>---------</v>
      </c>
      <c r="H87" s="2" t="str">
        <f>A471</f>
        <v>---------</v>
      </c>
      <c r="I87" s="2" t="str">
        <f>A567</f>
        <v>------------</v>
      </c>
    </row>
    <row r="88" spans="1:9" x14ac:dyDescent="0.2">
      <c r="A88" s="30">
        <v>107</v>
      </c>
      <c r="D88" s="2">
        <f>A88</f>
        <v>107</v>
      </c>
      <c r="E88" s="2">
        <f>A184</f>
        <v>5</v>
      </c>
      <c r="F88" s="2">
        <f>A280</f>
        <v>0</v>
      </c>
      <c r="G88" s="2">
        <f>A376</f>
        <v>0</v>
      </c>
      <c r="H88" s="2">
        <f>A472</f>
        <v>102</v>
      </c>
      <c r="I88" s="2">
        <f>A568</f>
        <v>0</v>
      </c>
    </row>
    <row r="90" spans="1:9" x14ac:dyDescent="0.2">
      <c r="A90" s="30" t="s">
        <v>2748</v>
      </c>
      <c r="D90" s="2" t="str">
        <f>A90</f>
        <v>TOTAL22</v>
      </c>
      <c r="E90" s="2" t="str">
        <f>A186</f>
        <v>COMPLETE22</v>
      </c>
      <c r="F90" s="2" t="str">
        <f>A282</f>
        <v>FAILED22</v>
      </c>
      <c r="G90" s="2" t="str">
        <f>A378</f>
        <v>IN_PROG22</v>
      </c>
      <c r="H90" s="2" t="str">
        <f>A474</f>
        <v>TIMEOUT22</v>
      </c>
      <c r="I90" s="2" t="str">
        <f>A570</f>
        <v>TRANS_FAIL22</v>
      </c>
    </row>
    <row r="91" spans="1:9" x14ac:dyDescent="0.2">
      <c r="A91" s="30" t="s">
        <v>2726</v>
      </c>
      <c r="D91" s="2" t="str">
        <f>A91</f>
        <v>-------</v>
      </c>
      <c r="E91" s="2" t="str">
        <f>A187</f>
        <v>----------</v>
      </c>
      <c r="F91" s="2" t="str">
        <f>A283</f>
        <v>--------</v>
      </c>
      <c r="G91" s="2" t="str">
        <f>A379</f>
        <v>---------</v>
      </c>
      <c r="H91" s="2" t="str">
        <f>A475</f>
        <v>---------</v>
      </c>
      <c r="I91" s="2" t="str">
        <f>A571</f>
        <v>------------</v>
      </c>
    </row>
    <row r="92" spans="1:9" x14ac:dyDescent="0.2">
      <c r="A92" s="30">
        <v>651</v>
      </c>
      <c r="D92" s="2">
        <f>A92</f>
        <v>651</v>
      </c>
      <c r="E92" s="2">
        <f>A188</f>
        <v>616</v>
      </c>
      <c r="F92" s="2">
        <f>A284</f>
        <v>35</v>
      </c>
      <c r="G92" s="2">
        <f>A380</f>
        <v>0</v>
      </c>
      <c r="H92" s="2">
        <f>A476</f>
        <v>0</v>
      </c>
      <c r="I92" s="2">
        <f>A572</f>
        <v>0</v>
      </c>
    </row>
    <row r="94" spans="1:9" x14ac:dyDescent="0.2">
      <c r="A94" s="30" t="s">
        <v>2749</v>
      </c>
      <c r="D94" s="2" t="str">
        <f>A94</f>
        <v>TOTAL23</v>
      </c>
      <c r="E94" s="2" t="str">
        <f>A190</f>
        <v>COMPLETE23</v>
      </c>
      <c r="F94" s="2" t="str">
        <f>A286</f>
        <v>FAILED23</v>
      </c>
      <c r="G94" s="2" t="str">
        <f>A382</f>
        <v>IN_PROG23</v>
      </c>
      <c r="H94" s="2" t="str">
        <f>A478</f>
        <v>TIMEOUT23</v>
      </c>
      <c r="I94" s="2" t="str">
        <f>A574</f>
        <v>TRANS_FAIL23</v>
      </c>
    </row>
    <row r="95" spans="1:9" x14ac:dyDescent="0.2">
      <c r="A95" s="30" t="s">
        <v>2726</v>
      </c>
      <c r="D95" s="2" t="str">
        <f>A95</f>
        <v>-------</v>
      </c>
      <c r="E95" s="2" t="str">
        <f>A191</f>
        <v>----------</v>
      </c>
      <c r="F95" s="2" t="str">
        <f>A287</f>
        <v>--------</v>
      </c>
      <c r="G95" s="2" t="str">
        <f>A383</f>
        <v>---------</v>
      </c>
      <c r="H95" s="2" t="str">
        <f>A479</f>
        <v>---------</v>
      </c>
      <c r="I95" s="2" t="str">
        <f>A575</f>
        <v>------------</v>
      </c>
    </row>
    <row r="96" spans="1:9" x14ac:dyDescent="0.2">
      <c r="A96" s="30">
        <v>1</v>
      </c>
      <c r="D96" s="2">
        <f>A96</f>
        <v>1</v>
      </c>
      <c r="E96" s="2">
        <f>A192</f>
        <v>1</v>
      </c>
      <c r="F96" s="2">
        <f>A288</f>
        <v>0</v>
      </c>
      <c r="G96" s="2">
        <f>A384</f>
        <v>0</v>
      </c>
      <c r="H96" s="2">
        <f>A480</f>
        <v>0</v>
      </c>
      <c r="I96" s="2">
        <f>A576</f>
        <v>0</v>
      </c>
    </row>
    <row r="98" spans="1:1" x14ac:dyDescent="0.2">
      <c r="A98" s="30" t="s">
        <v>1</v>
      </c>
    </row>
    <row r="99" spans="1:1" x14ac:dyDescent="0.2">
      <c r="A99" s="30" t="s">
        <v>2750</v>
      </c>
    </row>
    <row r="100" spans="1:1" x14ac:dyDescent="0.2">
      <c r="A100" s="30">
        <v>33</v>
      </c>
    </row>
    <row r="102" spans="1:1" x14ac:dyDescent="0.2">
      <c r="A102" s="30" t="s">
        <v>2751</v>
      </c>
    </row>
    <row r="103" spans="1:1" x14ac:dyDescent="0.2">
      <c r="A103" s="30" t="s">
        <v>2750</v>
      </c>
    </row>
    <row r="104" spans="1:1" x14ac:dyDescent="0.2">
      <c r="A104" s="30">
        <v>31</v>
      </c>
    </row>
    <row r="106" spans="1:1" x14ac:dyDescent="0.2">
      <c r="A106" s="30" t="s">
        <v>2752</v>
      </c>
    </row>
    <row r="107" spans="1:1" x14ac:dyDescent="0.2">
      <c r="A107" s="30" t="s">
        <v>2750</v>
      </c>
    </row>
    <row r="108" spans="1:1" x14ac:dyDescent="0.2">
      <c r="A108" s="30">
        <v>25</v>
      </c>
    </row>
    <row r="110" spans="1:1" x14ac:dyDescent="0.2">
      <c r="A110" s="30" t="s">
        <v>2753</v>
      </c>
    </row>
    <row r="111" spans="1:1" x14ac:dyDescent="0.2">
      <c r="A111" s="30" t="s">
        <v>2750</v>
      </c>
    </row>
    <row r="112" spans="1:1" x14ac:dyDescent="0.2">
      <c r="A112" s="30">
        <v>233</v>
      </c>
    </row>
    <row r="114" spans="1:1" x14ac:dyDescent="0.2">
      <c r="A114" s="30" t="s">
        <v>2754</v>
      </c>
    </row>
    <row r="115" spans="1:1" x14ac:dyDescent="0.2">
      <c r="A115" s="30" t="s">
        <v>2750</v>
      </c>
    </row>
    <row r="116" spans="1:1" x14ac:dyDescent="0.2">
      <c r="A116" s="30">
        <v>163</v>
      </c>
    </row>
    <row r="118" spans="1:1" x14ac:dyDescent="0.2">
      <c r="A118" s="30" t="s">
        <v>2755</v>
      </c>
    </row>
    <row r="119" spans="1:1" x14ac:dyDescent="0.2">
      <c r="A119" s="30" t="s">
        <v>2750</v>
      </c>
    </row>
    <row r="120" spans="1:1" x14ac:dyDescent="0.2">
      <c r="A120" s="30">
        <v>0</v>
      </c>
    </row>
    <row r="122" spans="1:1" x14ac:dyDescent="0.2">
      <c r="A122" s="30" t="s">
        <v>2756</v>
      </c>
    </row>
    <row r="123" spans="1:1" x14ac:dyDescent="0.2">
      <c r="A123" s="30" t="s">
        <v>2750</v>
      </c>
    </row>
    <row r="124" spans="1:1" x14ac:dyDescent="0.2">
      <c r="A124" s="30">
        <v>24</v>
      </c>
    </row>
    <row r="126" spans="1:1" x14ac:dyDescent="0.2">
      <c r="A126" s="30" t="s">
        <v>2757</v>
      </c>
    </row>
    <row r="127" spans="1:1" x14ac:dyDescent="0.2">
      <c r="A127" s="30" t="s">
        <v>2750</v>
      </c>
    </row>
    <row r="128" spans="1:1" x14ac:dyDescent="0.2">
      <c r="A128" s="30">
        <v>38</v>
      </c>
    </row>
    <row r="130" spans="1:1" x14ac:dyDescent="0.2">
      <c r="A130" s="30" t="s">
        <v>2758</v>
      </c>
    </row>
    <row r="131" spans="1:1" x14ac:dyDescent="0.2">
      <c r="A131" s="30" t="s">
        <v>2750</v>
      </c>
    </row>
    <row r="132" spans="1:1" x14ac:dyDescent="0.2">
      <c r="A132" s="30">
        <v>151</v>
      </c>
    </row>
    <row r="134" spans="1:1" x14ac:dyDescent="0.2">
      <c r="A134" s="30" t="s">
        <v>2759</v>
      </c>
    </row>
    <row r="135" spans="1:1" x14ac:dyDescent="0.2">
      <c r="A135" s="30" t="s">
        <v>2750</v>
      </c>
    </row>
    <row r="136" spans="1:1" x14ac:dyDescent="0.2">
      <c r="A136" s="30">
        <v>476</v>
      </c>
    </row>
    <row r="138" spans="1:1" x14ac:dyDescent="0.2">
      <c r="A138" s="30" t="s">
        <v>2760</v>
      </c>
    </row>
    <row r="139" spans="1:1" x14ac:dyDescent="0.2">
      <c r="A139" s="30" t="s">
        <v>2750</v>
      </c>
    </row>
    <row r="140" spans="1:1" x14ac:dyDescent="0.2">
      <c r="A140" s="30">
        <v>571</v>
      </c>
    </row>
    <row r="142" spans="1:1" x14ac:dyDescent="0.2">
      <c r="A142" s="30" t="s">
        <v>2761</v>
      </c>
    </row>
    <row r="143" spans="1:1" x14ac:dyDescent="0.2">
      <c r="A143" s="30" t="s">
        <v>2750</v>
      </c>
    </row>
    <row r="144" spans="1:1" x14ac:dyDescent="0.2">
      <c r="A144" s="30">
        <v>347</v>
      </c>
    </row>
    <row r="146" spans="1:1" x14ac:dyDescent="0.2">
      <c r="A146" s="30" t="s">
        <v>2762</v>
      </c>
    </row>
    <row r="147" spans="1:1" x14ac:dyDescent="0.2">
      <c r="A147" s="30" t="s">
        <v>2750</v>
      </c>
    </row>
    <row r="148" spans="1:1" x14ac:dyDescent="0.2">
      <c r="A148" s="30">
        <v>169</v>
      </c>
    </row>
    <row r="150" spans="1:1" x14ac:dyDescent="0.2">
      <c r="A150" s="30" t="s">
        <v>2763</v>
      </c>
    </row>
    <row r="151" spans="1:1" x14ac:dyDescent="0.2">
      <c r="A151" s="30" t="s">
        <v>2750</v>
      </c>
    </row>
    <row r="152" spans="1:1" x14ac:dyDescent="0.2">
      <c r="A152" s="30">
        <v>378</v>
      </c>
    </row>
    <row r="154" spans="1:1" x14ac:dyDescent="0.2">
      <c r="A154" s="30" t="s">
        <v>2764</v>
      </c>
    </row>
    <row r="155" spans="1:1" x14ac:dyDescent="0.2">
      <c r="A155" s="30" t="s">
        <v>2750</v>
      </c>
    </row>
    <row r="156" spans="1:1" x14ac:dyDescent="0.2">
      <c r="A156" s="30">
        <v>197</v>
      </c>
    </row>
    <row r="158" spans="1:1" x14ac:dyDescent="0.2">
      <c r="A158" s="30" t="s">
        <v>2765</v>
      </c>
    </row>
    <row r="159" spans="1:1" x14ac:dyDescent="0.2">
      <c r="A159" s="30" t="s">
        <v>2750</v>
      </c>
    </row>
    <row r="160" spans="1:1" x14ac:dyDescent="0.2">
      <c r="A160" s="30">
        <v>150</v>
      </c>
    </row>
    <row r="162" spans="1:1" x14ac:dyDescent="0.2">
      <c r="A162" s="30" t="s">
        <v>2766</v>
      </c>
    </row>
    <row r="163" spans="1:1" x14ac:dyDescent="0.2">
      <c r="A163" s="30" t="s">
        <v>2750</v>
      </c>
    </row>
    <row r="164" spans="1:1" x14ac:dyDescent="0.2">
      <c r="A164" s="30">
        <v>98</v>
      </c>
    </row>
    <row r="166" spans="1:1" x14ac:dyDescent="0.2">
      <c r="A166" s="30" t="s">
        <v>2767</v>
      </c>
    </row>
    <row r="167" spans="1:1" x14ac:dyDescent="0.2">
      <c r="A167" s="30" t="s">
        <v>2750</v>
      </c>
    </row>
    <row r="168" spans="1:1" x14ac:dyDescent="0.2">
      <c r="A168" s="30">
        <v>59</v>
      </c>
    </row>
    <row r="170" spans="1:1" x14ac:dyDescent="0.2">
      <c r="A170" s="30" t="s">
        <v>2768</v>
      </c>
    </row>
    <row r="171" spans="1:1" x14ac:dyDescent="0.2">
      <c r="A171" s="30" t="s">
        <v>2750</v>
      </c>
    </row>
    <row r="172" spans="1:1" x14ac:dyDescent="0.2">
      <c r="A172" s="30">
        <v>53</v>
      </c>
    </row>
    <row r="174" spans="1:1" x14ac:dyDescent="0.2">
      <c r="A174" s="30" t="s">
        <v>2769</v>
      </c>
    </row>
    <row r="175" spans="1:1" x14ac:dyDescent="0.2">
      <c r="A175" s="30" t="s">
        <v>2750</v>
      </c>
    </row>
    <row r="176" spans="1:1" x14ac:dyDescent="0.2">
      <c r="A176" s="30">
        <v>20</v>
      </c>
    </row>
    <row r="178" spans="1:1" x14ac:dyDescent="0.2">
      <c r="A178" s="30" t="s">
        <v>2770</v>
      </c>
    </row>
    <row r="179" spans="1:1" x14ac:dyDescent="0.2">
      <c r="A179" s="30" t="s">
        <v>2750</v>
      </c>
    </row>
    <row r="180" spans="1:1" x14ac:dyDescent="0.2">
      <c r="A180" s="30">
        <v>32</v>
      </c>
    </row>
    <row r="182" spans="1:1" x14ac:dyDescent="0.2">
      <c r="A182" s="30" t="s">
        <v>2771</v>
      </c>
    </row>
    <row r="183" spans="1:1" x14ac:dyDescent="0.2">
      <c r="A183" s="30" t="s">
        <v>2750</v>
      </c>
    </row>
    <row r="184" spans="1:1" x14ac:dyDescent="0.2">
      <c r="A184" s="30">
        <v>5</v>
      </c>
    </row>
    <row r="186" spans="1:1" x14ac:dyDescent="0.2">
      <c r="A186" s="30" t="s">
        <v>2772</v>
      </c>
    </row>
    <row r="187" spans="1:1" x14ac:dyDescent="0.2">
      <c r="A187" s="30" t="s">
        <v>2750</v>
      </c>
    </row>
    <row r="188" spans="1:1" x14ac:dyDescent="0.2">
      <c r="A188" s="30">
        <v>616</v>
      </c>
    </row>
    <row r="190" spans="1:1" x14ac:dyDescent="0.2">
      <c r="A190" s="30" t="s">
        <v>2773</v>
      </c>
    </row>
    <row r="191" spans="1:1" x14ac:dyDescent="0.2">
      <c r="A191" s="30" t="s">
        <v>2750</v>
      </c>
    </row>
    <row r="192" spans="1:1" x14ac:dyDescent="0.2">
      <c r="A192" s="30">
        <v>1</v>
      </c>
    </row>
    <row r="194" spans="1:1" x14ac:dyDescent="0.2">
      <c r="A194" s="30" t="s">
        <v>2</v>
      </c>
    </row>
    <row r="195" spans="1:1" x14ac:dyDescent="0.2">
      <c r="A195" s="30" t="s">
        <v>2774</v>
      </c>
    </row>
    <row r="196" spans="1:1" x14ac:dyDescent="0.2">
      <c r="A196" s="30">
        <v>4</v>
      </c>
    </row>
    <row r="198" spans="1:1" x14ac:dyDescent="0.2">
      <c r="A198" s="30" t="s">
        <v>2775</v>
      </c>
    </row>
    <row r="199" spans="1:1" x14ac:dyDescent="0.2">
      <c r="A199" s="30" t="s">
        <v>2774</v>
      </c>
    </row>
    <row r="200" spans="1:1" x14ac:dyDescent="0.2">
      <c r="A200" s="30">
        <v>3</v>
      </c>
    </row>
    <row r="202" spans="1:1" x14ac:dyDescent="0.2">
      <c r="A202" s="30" t="s">
        <v>2776</v>
      </c>
    </row>
    <row r="203" spans="1:1" x14ac:dyDescent="0.2">
      <c r="A203" s="30" t="s">
        <v>2774</v>
      </c>
    </row>
    <row r="204" spans="1:1" x14ac:dyDescent="0.2">
      <c r="A204" s="30">
        <v>1</v>
      </c>
    </row>
    <row r="206" spans="1:1" x14ac:dyDescent="0.2">
      <c r="A206" s="30" t="s">
        <v>2777</v>
      </c>
    </row>
    <row r="207" spans="1:1" x14ac:dyDescent="0.2">
      <c r="A207" s="30" t="s">
        <v>2774</v>
      </c>
    </row>
    <row r="208" spans="1:1" x14ac:dyDescent="0.2">
      <c r="A208" s="30">
        <v>18</v>
      </c>
    </row>
    <row r="210" spans="1:1" x14ac:dyDescent="0.2">
      <c r="A210" s="30" t="s">
        <v>2778</v>
      </c>
    </row>
    <row r="211" spans="1:1" x14ac:dyDescent="0.2">
      <c r="A211" s="30" t="s">
        <v>2774</v>
      </c>
    </row>
    <row r="212" spans="1:1" x14ac:dyDescent="0.2">
      <c r="A212" s="30">
        <v>7</v>
      </c>
    </row>
    <row r="214" spans="1:1" x14ac:dyDescent="0.2">
      <c r="A214" s="30" t="s">
        <v>2779</v>
      </c>
    </row>
    <row r="215" spans="1:1" x14ac:dyDescent="0.2">
      <c r="A215" s="30" t="s">
        <v>2774</v>
      </c>
    </row>
    <row r="216" spans="1:1" x14ac:dyDescent="0.2">
      <c r="A216" s="30">
        <v>0</v>
      </c>
    </row>
    <row r="218" spans="1:1" x14ac:dyDescent="0.2">
      <c r="A218" s="30" t="s">
        <v>2780</v>
      </c>
    </row>
    <row r="219" spans="1:1" x14ac:dyDescent="0.2">
      <c r="A219" s="30" t="s">
        <v>2774</v>
      </c>
    </row>
    <row r="220" spans="1:1" x14ac:dyDescent="0.2">
      <c r="A220" s="30">
        <v>3</v>
      </c>
    </row>
    <row r="222" spans="1:1" x14ac:dyDescent="0.2">
      <c r="A222" s="30" t="s">
        <v>2781</v>
      </c>
    </row>
    <row r="223" spans="1:1" x14ac:dyDescent="0.2">
      <c r="A223" s="30" t="s">
        <v>2774</v>
      </c>
    </row>
    <row r="224" spans="1:1" x14ac:dyDescent="0.2">
      <c r="A224" s="30">
        <v>3</v>
      </c>
    </row>
    <row r="226" spans="1:1" x14ac:dyDescent="0.2">
      <c r="A226" s="30" t="s">
        <v>2782</v>
      </c>
    </row>
    <row r="227" spans="1:1" x14ac:dyDescent="0.2">
      <c r="A227" s="30" t="s">
        <v>2774</v>
      </c>
    </row>
    <row r="228" spans="1:1" x14ac:dyDescent="0.2">
      <c r="A228" s="30">
        <v>48</v>
      </c>
    </row>
    <row r="230" spans="1:1" x14ac:dyDescent="0.2">
      <c r="A230" s="30" t="s">
        <v>2783</v>
      </c>
    </row>
    <row r="231" spans="1:1" x14ac:dyDescent="0.2">
      <c r="A231" s="30" t="s">
        <v>2774</v>
      </c>
    </row>
    <row r="232" spans="1:1" x14ac:dyDescent="0.2">
      <c r="A232" s="30">
        <v>129</v>
      </c>
    </row>
    <row r="234" spans="1:1" x14ac:dyDescent="0.2">
      <c r="A234" s="30" t="s">
        <v>2784</v>
      </c>
    </row>
    <row r="235" spans="1:1" x14ac:dyDescent="0.2">
      <c r="A235" s="30" t="s">
        <v>2774</v>
      </c>
    </row>
    <row r="236" spans="1:1" x14ac:dyDescent="0.2">
      <c r="A236" s="30">
        <v>121</v>
      </c>
    </row>
    <row r="238" spans="1:1" x14ac:dyDescent="0.2">
      <c r="A238" s="30" t="s">
        <v>2785</v>
      </c>
    </row>
    <row r="239" spans="1:1" x14ac:dyDescent="0.2">
      <c r="A239" s="30" t="s">
        <v>2774</v>
      </c>
    </row>
    <row r="240" spans="1:1" x14ac:dyDescent="0.2">
      <c r="A240" s="30">
        <v>96</v>
      </c>
    </row>
    <row r="242" spans="1:1" x14ac:dyDescent="0.2">
      <c r="A242" s="30" t="s">
        <v>2786</v>
      </c>
    </row>
    <row r="243" spans="1:1" x14ac:dyDescent="0.2">
      <c r="A243" s="30" t="s">
        <v>2774</v>
      </c>
    </row>
    <row r="244" spans="1:1" x14ac:dyDescent="0.2">
      <c r="A244" s="30">
        <v>33</v>
      </c>
    </row>
    <row r="246" spans="1:1" x14ac:dyDescent="0.2">
      <c r="A246" s="30" t="s">
        <v>2787</v>
      </c>
    </row>
    <row r="247" spans="1:1" x14ac:dyDescent="0.2">
      <c r="A247" s="30" t="s">
        <v>2774</v>
      </c>
    </row>
    <row r="248" spans="1:1" x14ac:dyDescent="0.2">
      <c r="A248" s="30">
        <v>63</v>
      </c>
    </row>
    <row r="250" spans="1:1" x14ac:dyDescent="0.2">
      <c r="A250" s="30" t="s">
        <v>2788</v>
      </c>
    </row>
    <row r="251" spans="1:1" x14ac:dyDescent="0.2">
      <c r="A251" s="30" t="s">
        <v>2774</v>
      </c>
    </row>
    <row r="252" spans="1:1" x14ac:dyDescent="0.2">
      <c r="A252" s="30">
        <v>40</v>
      </c>
    </row>
    <row r="254" spans="1:1" x14ac:dyDescent="0.2">
      <c r="A254" s="30" t="s">
        <v>2789</v>
      </c>
    </row>
    <row r="255" spans="1:1" x14ac:dyDescent="0.2">
      <c r="A255" s="30" t="s">
        <v>2774</v>
      </c>
    </row>
    <row r="256" spans="1:1" x14ac:dyDescent="0.2">
      <c r="A256" s="30">
        <v>32</v>
      </c>
    </row>
    <row r="258" spans="1:1" x14ac:dyDescent="0.2">
      <c r="A258" s="30" t="s">
        <v>2790</v>
      </c>
    </row>
    <row r="259" spans="1:1" x14ac:dyDescent="0.2">
      <c r="A259" s="30" t="s">
        <v>2774</v>
      </c>
    </row>
    <row r="260" spans="1:1" x14ac:dyDescent="0.2">
      <c r="A260" s="30">
        <v>31</v>
      </c>
    </row>
    <row r="262" spans="1:1" x14ac:dyDescent="0.2">
      <c r="A262" s="30" t="s">
        <v>2791</v>
      </c>
    </row>
    <row r="263" spans="1:1" x14ac:dyDescent="0.2">
      <c r="A263" s="30" t="s">
        <v>2774</v>
      </c>
    </row>
    <row r="264" spans="1:1" x14ac:dyDescent="0.2">
      <c r="A264" s="30">
        <v>6</v>
      </c>
    </row>
    <row r="266" spans="1:1" x14ac:dyDescent="0.2">
      <c r="A266" s="30" t="s">
        <v>2792</v>
      </c>
    </row>
    <row r="267" spans="1:1" x14ac:dyDescent="0.2">
      <c r="A267" s="30" t="s">
        <v>2774</v>
      </c>
    </row>
    <row r="268" spans="1:1" x14ac:dyDescent="0.2">
      <c r="A268" s="30">
        <v>10</v>
      </c>
    </row>
    <row r="270" spans="1:1" x14ac:dyDescent="0.2">
      <c r="A270" s="30" t="s">
        <v>2793</v>
      </c>
    </row>
    <row r="271" spans="1:1" x14ac:dyDescent="0.2">
      <c r="A271" s="30" t="s">
        <v>2774</v>
      </c>
    </row>
    <row r="272" spans="1:1" x14ac:dyDescent="0.2">
      <c r="A272" s="30">
        <v>3</v>
      </c>
    </row>
    <row r="274" spans="1:1" x14ac:dyDescent="0.2">
      <c r="A274" s="30" t="s">
        <v>2794</v>
      </c>
    </row>
    <row r="275" spans="1:1" x14ac:dyDescent="0.2">
      <c r="A275" s="30" t="s">
        <v>2774</v>
      </c>
    </row>
    <row r="276" spans="1:1" x14ac:dyDescent="0.2">
      <c r="A276" s="30">
        <v>4</v>
      </c>
    </row>
    <row r="278" spans="1:1" x14ac:dyDescent="0.2">
      <c r="A278" s="30" t="s">
        <v>2795</v>
      </c>
    </row>
    <row r="279" spans="1:1" x14ac:dyDescent="0.2">
      <c r="A279" s="30" t="s">
        <v>2774</v>
      </c>
    </row>
    <row r="280" spans="1:1" x14ac:dyDescent="0.2">
      <c r="A280" s="30">
        <v>0</v>
      </c>
    </row>
    <row r="282" spans="1:1" x14ac:dyDescent="0.2">
      <c r="A282" s="30" t="s">
        <v>2796</v>
      </c>
    </row>
    <row r="283" spans="1:1" x14ac:dyDescent="0.2">
      <c r="A283" s="30" t="s">
        <v>2774</v>
      </c>
    </row>
    <row r="284" spans="1:1" x14ac:dyDescent="0.2">
      <c r="A284" s="30">
        <v>35</v>
      </c>
    </row>
    <row r="286" spans="1:1" x14ac:dyDescent="0.2">
      <c r="A286" s="30" t="s">
        <v>2797</v>
      </c>
    </row>
    <row r="287" spans="1:1" x14ac:dyDescent="0.2">
      <c r="A287" s="30" t="s">
        <v>2774</v>
      </c>
    </row>
    <row r="288" spans="1:1" x14ac:dyDescent="0.2">
      <c r="A288" s="30">
        <v>0</v>
      </c>
    </row>
    <row r="290" spans="1:1" x14ac:dyDescent="0.2">
      <c r="A290" s="30" t="s">
        <v>3</v>
      </c>
    </row>
    <row r="291" spans="1:1" x14ac:dyDescent="0.2">
      <c r="A291" s="30" t="s">
        <v>2798</v>
      </c>
    </row>
    <row r="292" spans="1:1" x14ac:dyDescent="0.2">
      <c r="A292" s="30">
        <v>0</v>
      </c>
    </row>
    <row r="294" spans="1:1" x14ac:dyDescent="0.2">
      <c r="A294" s="30" t="s">
        <v>2799</v>
      </c>
    </row>
    <row r="295" spans="1:1" x14ac:dyDescent="0.2">
      <c r="A295" s="30" t="s">
        <v>2798</v>
      </c>
    </row>
    <row r="296" spans="1:1" x14ac:dyDescent="0.2">
      <c r="A296" s="30">
        <v>0</v>
      </c>
    </row>
    <row r="298" spans="1:1" x14ac:dyDescent="0.2">
      <c r="A298" s="30" t="s">
        <v>2800</v>
      </c>
    </row>
    <row r="299" spans="1:1" x14ac:dyDescent="0.2">
      <c r="A299" s="30" t="s">
        <v>2798</v>
      </c>
    </row>
    <row r="300" spans="1:1" x14ac:dyDescent="0.2">
      <c r="A300" s="30">
        <v>0</v>
      </c>
    </row>
    <row r="302" spans="1:1" x14ac:dyDescent="0.2">
      <c r="A302" s="30" t="s">
        <v>2801</v>
      </c>
    </row>
    <row r="303" spans="1:1" x14ac:dyDescent="0.2">
      <c r="A303" s="30" t="s">
        <v>2798</v>
      </c>
    </row>
    <row r="304" spans="1:1" x14ac:dyDescent="0.2">
      <c r="A304" s="30">
        <v>0</v>
      </c>
    </row>
    <row r="306" spans="1:1" x14ac:dyDescent="0.2">
      <c r="A306" s="30" t="s">
        <v>2802</v>
      </c>
    </row>
    <row r="307" spans="1:1" x14ac:dyDescent="0.2">
      <c r="A307" s="30" t="s">
        <v>2798</v>
      </c>
    </row>
    <row r="308" spans="1:1" x14ac:dyDescent="0.2">
      <c r="A308" s="30">
        <v>0</v>
      </c>
    </row>
    <row r="310" spans="1:1" x14ac:dyDescent="0.2">
      <c r="A310" s="30" t="s">
        <v>2803</v>
      </c>
    </row>
    <row r="311" spans="1:1" x14ac:dyDescent="0.2">
      <c r="A311" s="30" t="s">
        <v>2798</v>
      </c>
    </row>
    <row r="312" spans="1:1" x14ac:dyDescent="0.2">
      <c r="A312" s="30">
        <v>0</v>
      </c>
    </row>
    <row r="314" spans="1:1" x14ac:dyDescent="0.2">
      <c r="A314" s="30" t="s">
        <v>2804</v>
      </c>
    </row>
    <row r="315" spans="1:1" x14ac:dyDescent="0.2">
      <c r="A315" s="30" t="s">
        <v>2798</v>
      </c>
    </row>
    <row r="316" spans="1:1" x14ac:dyDescent="0.2">
      <c r="A316" s="30">
        <v>0</v>
      </c>
    </row>
    <row r="318" spans="1:1" x14ac:dyDescent="0.2">
      <c r="A318" s="30" t="s">
        <v>2805</v>
      </c>
    </row>
    <row r="319" spans="1:1" x14ac:dyDescent="0.2">
      <c r="A319" s="30" t="s">
        <v>2798</v>
      </c>
    </row>
    <row r="320" spans="1:1" x14ac:dyDescent="0.2">
      <c r="A320" s="30">
        <v>0</v>
      </c>
    </row>
    <row r="322" spans="1:1" x14ac:dyDescent="0.2">
      <c r="A322" s="30" t="s">
        <v>2806</v>
      </c>
    </row>
    <row r="323" spans="1:1" x14ac:dyDescent="0.2">
      <c r="A323" s="30" t="s">
        <v>2798</v>
      </c>
    </row>
    <row r="324" spans="1:1" x14ac:dyDescent="0.2">
      <c r="A324" s="30">
        <v>0</v>
      </c>
    </row>
    <row r="326" spans="1:1" x14ac:dyDescent="0.2">
      <c r="A326" s="30" t="s">
        <v>2807</v>
      </c>
    </row>
    <row r="327" spans="1:1" x14ac:dyDescent="0.2">
      <c r="A327" s="30" t="s">
        <v>2798</v>
      </c>
    </row>
    <row r="328" spans="1:1" x14ac:dyDescent="0.2">
      <c r="A328" s="30">
        <v>0</v>
      </c>
    </row>
    <row r="330" spans="1:1" x14ac:dyDescent="0.2">
      <c r="A330" s="30" t="s">
        <v>2808</v>
      </c>
    </row>
    <row r="331" spans="1:1" x14ac:dyDescent="0.2">
      <c r="A331" s="30" t="s">
        <v>2798</v>
      </c>
    </row>
    <row r="332" spans="1:1" x14ac:dyDescent="0.2">
      <c r="A332" s="30">
        <v>0</v>
      </c>
    </row>
    <row r="334" spans="1:1" x14ac:dyDescent="0.2">
      <c r="A334" s="30" t="s">
        <v>2809</v>
      </c>
    </row>
    <row r="335" spans="1:1" x14ac:dyDescent="0.2">
      <c r="A335" s="30" t="s">
        <v>2798</v>
      </c>
    </row>
    <row r="336" spans="1:1" x14ac:dyDescent="0.2">
      <c r="A336" s="30">
        <v>0</v>
      </c>
    </row>
    <row r="338" spans="1:1" x14ac:dyDescent="0.2">
      <c r="A338" s="30" t="s">
        <v>2810</v>
      </c>
    </row>
    <row r="339" spans="1:1" x14ac:dyDescent="0.2">
      <c r="A339" s="30" t="s">
        <v>2798</v>
      </c>
    </row>
    <row r="340" spans="1:1" x14ac:dyDescent="0.2">
      <c r="A340" s="30">
        <v>0</v>
      </c>
    </row>
    <row r="342" spans="1:1" x14ac:dyDescent="0.2">
      <c r="A342" s="30" t="s">
        <v>2811</v>
      </c>
    </row>
    <row r="343" spans="1:1" x14ac:dyDescent="0.2">
      <c r="A343" s="30" t="s">
        <v>2798</v>
      </c>
    </row>
    <row r="344" spans="1:1" x14ac:dyDescent="0.2">
      <c r="A344" s="30">
        <v>0</v>
      </c>
    </row>
    <row r="346" spans="1:1" x14ac:dyDescent="0.2">
      <c r="A346" s="30" t="s">
        <v>2812</v>
      </c>
    </row>
    <row r="347" spans="1:1" x14ac:dyDescent="0.2">
      <c r="A347" s="30" t="s">
        <v>2798</v>
      </c>
    </row>
    <row r="348" spans="1:1" x14ac:dyDescent="0.2">
      <c r="A348" s="30">
        <v>0</v>
      </c>
    </row>
    <row r="350" spans="1:1" x14ac:dyDescent="0.2">
      <c r="A350" s="30" t="s">
        <v>2813</v>
      </c>
    </row>
    <row r="351" spans="1:1" x14ac:dyDescent="0.2">
      <c r="A351" s="30" t="s">
        <v>2798</v>
      </c>
    </row>
    <row r="352" spans="1:1" x14ac:dyDescent="0.2">
      <c r="A352" s="30">
        <v>0</v>
      </c>
    </row>
    <row r="354" spans="1:1" x14ac:dyDescent="0.2">
      <c r="A354" s="30" t="s">
        <v>2814</v>
      </c>
    </row>
    <row r="355" spans="1:1" x14ac:dyDescent="0.2">
      <c r="A355" s="30" t="s">
        <v>2798</v>
      </c>
    </row>
    <row r="356" spans="1:1" x14ac:dyDescent="0.2">
      <c r="A356" s="30">
        <v>0</v>
      </c>
    </row>
    <row r="358" spans="1:1" x14ac:dyDescent="0.2">
      <c r="A358" s="30" t="s">
        <v>2815</v>
      </c>
    </row>
    <row r="359" spans="1:1" x14ac:dyDescent="0.2">
      <c r="A359" s="30" t="s">
        <v>2798</v>
      </c>
    </row>
    <row r="360" spans="1:1" x14ac:dyDescent="0.2">
      <c r="A360" s="30">
        <v>0</v>
      </c>
    </row>
    <row r="362" spans="1:1" x14ac:dyDescent="0.2">
      <c r="A362" s="30" t="s">
        <v>2816</v>
      </c>
    </row>
    <row r="363" spans="1:1" x14ac:dyDescent="0.2">
      <c r="A363" s="30" t="s">
        <v>2798</v>
      </c>
    </row>
    <row r="364" spans="1:1" x14ac:dyDescent="0.2">
      <c r="A364" s="30">
        <v>0</v>
      </c>
    </row>
    <row r="366" spans="1:1" x14ac:dyDescent="0.2">
      <c r="A366" s="30" t="s">
        <v>2817</v>
      </c>
    </row>
    <row r="367" spans="1:1" x14ac:dyDescent="0.2">
      <c r="A367" s="30" t="s">
        <v>2798</v>
      </c>
    </row>
    <row r="368" spans="1:1" x14ac:dyDescent="0.2">
      <c r="A368" s="30">
        <v>0</v>
      </c>
    </row>
    <row r="370" spans="1:1" x14ac:dyDescent="0.2">
      <c r="A370" s="30" t="s">
        <v>2818</v>
      </c>
    </row>
    <row r="371" spans="1:1" x14ac:dyDescent="0.2">
      <c r="A371" s="30" t="s">
        <v>2798</v>
      </c>
    </row>
    <row r="372" spans="1:1" x14ac:dyDescent="0.2">
      <c r="A372" s="30">
        <v>0</v>
      </c>
    </row>
    <row r="374" spans="1:1" x14ac:dyDescent="0.2">
      <c r="A374" s="30" t="s">
        <v>2819</v>
      </c>
    </row>
    <row r="375" spans="1:1" x14ac:dyDescent="0.2">
      <c r="A375" s="30" t="s">
        <v>2798</v>
      </c>
    </row>
    <row r="376" spans="1:1" x14ac:dyDescent="0.2">
      <c r="A376" s="30">
        <v>0</v>
      </c>
    </row>
    <row r="378" spans="1:1" x14ac:dyDescent="0.2">
      <c r="A378" s="30" t="s">
        <v>2820</v>
      </c>
    </row>
    <row r="379" spans="1:1" x14ac:dyDescent="0.2">
      <c r="A379" s="30" t="s">
        <v>2798</v>
      </c>
    </row>
    <row r="380" spans="1:1" x14ac:dyDescent="0.2">
      <c r="A380" s="30">
        <v>0</v>
      </c>
    </row>
    <row r="382" spans="1:1" x14ac:dyDescent="0.2">
      <c r="A382" s="30" t="s">
        <v>2821</v>
      </c>
    </row>
    <row r="383" spans="1:1" x14ac:dyDescent="0.2">
      <c r="A383" s="30" t="s">
        <v>2798</v>
      </c>
    </row>
    <row r="384" spans="1:1" x14ac:dyDescent="0.2">
      <c r="A384" s="30">
        <v>0</v>
      </c>
    </row>
    <row r="386" spans="1:1" x14ac:dyDescent="0.2">
      <c r="A386" s="30" t="s">
        <v>4</v>
      </c>
    </row>
    <row r="387" spans="1:1" x14ac:dyDescent="0.2">
      <c r="A387" s="30" t="s">
        <v>2798</v>
      </c>
    </row>
    <row r="388" spans="1:1" x14ac:dyDescent="0.2">
      <c r="A388" s="30">
        <v>76</v>
      </c>
    </row>
    <row r="390" spans="1:1" x14ac:dyDescent="0.2">
      <c r="A390" s="30" t="s">
        <v>2822</v>
      </c>
    </row>
    <row r="391" spans="1:1" x14ac:dyDescent="0.2">
      <c r="A391" s="30" t="s">
        <v>2798</v>
      </c>
    </row>
    <row r="392" spans="1:1" x14ac:dyDescent="0.2">
      <c r="A392" s="30">
        <v>1</v>
      </c>
    </row>
    <row r="394" spans="1:1" x14ac:dyDescent="0.2">
      <c r="A394" s="30" t="s">
        <v>2823</v>
      </c>
    </row>
    <row r="395" spans="1:1" x14ac:dyDescent="0.2">
      <c r="A395" s="30" t="s">
        <v>2798</v>
      </c>
    </row>
    <row r="396" spans="1:1" x14ac:dyDescent="0.2">
      <c r="A396" s="30">
        <v>1</v>
      </c>
    </row>
    <row r="398" spans="1:1" x14ac:dyDescent="0.2">
      <c r="A398" s="30" t="s">
        <v>2824</v>
      </c>
    </row>
    <row r="399" spans="1:1" x14ac:dyDescent="0.2">
      <c r="A399" s="30" t="s">
        <v>2798</v>
      </c>
    </row>
    <row r="400" spans="1:1" x14ac:dyDescent="0.2">
      <c r="A400" s="30">
        <v>1</v>
      </c>
    </row>
    <row r="402" spans="1:1" x14ac:dyDescent="0.2">
      <c r="A402" s="30" t="s">
        <v>2825</v>
      </c>
    </row>
    <row r="403" spans="1:1" x14ac:dyDescent="0.2">
      <c r="A403" s="30" t="s">
        <v>2798</v>
      </c>
    </row>
    <row r="404" spans="1:1" x14ac:dyDescent="0.2">
      <c r="A404" s="30">
        <v>63</v>
      </c>
    </row>
    <row r="406" spans="1:1" x14ac:dyDescent="0.2">
      <c r="A406" s="30" t="s">
        <v>2826</v>
      </c>
    </row>
    <row r="407" spans="1:1" x14ac:dyDescent="0.2">
      <c r="A407" s="30" t="s">
        <v>2798</v>
      </c>
    </row>
    <row r="408" spans="1:1" x14ac:dyDescent="0.2">
      <c r="A408" s="30">
        <v>0</v>
      </c>
    </row>
    <row r="410" spans="1:1" x14ac:dyDescent="0.2">
      <c r="A410" s="30" t="s">
        <v>2827</v>
      </c>
    </row>
    <row r="411" spans="1:1" x14ac:dyDescent="0.2">
      <c r="A411" s="30" t="s">
        <v>2798</v>
      </c>
    </row>
    <row r="412" spans="1:1" x14ac:dyDescent="0.2">
      <c r="A412" s="30">
        <v>1</v>
      </c>
    </row>
    <row r="414" spans="1:1" x14ac:dyDescent="0.2">
      <c r="A414" s="30" t="s">
        <v>2828</v>
      </c>
    </row>
    <row r="415" spans="1:1" x14ac:dyDescent="0.2">
      <c r="A415" s="30" t="s">
        <v>2798</v>
      </c>
    </row>
    <row r="416" spans="1:1" x14ac:dyDescent="0.2">
      <c r="A416" s="30">
        <v>59</v>
      </c>
    </row>
    <row r="418" spans="1:1" x14ac:dyDescent="0.2">
      <c r="A418" s="30" t="s">
        <v>2829</v>
      </c>
    </row>
    <row r="419" spans="1:1" x14ac:dyDescent="0.2">
      <c r="A419" s="30" t="s">
        <v>2798</v>
      </c>
    </row>
    <row r="420" spans="1:1" x14ac:dyDescent="0.2">
      <c r="A420" s="30">
        <v>1</v>
      </c>
    </row>
    <row r="422" spans="1:1" x14ac:dyDescent="0.2">
      <c r="A422" s="30" t="s">
        <v>2830</v>
      </c>
    </row>
    <row r="423" spans="1:1" x14ac:dyDescent="0.2">
      <c r="A423" s="30" t="s">
        <v>2798</v>
      </c>
    </row>
    <row r="424" spans="1:1" x14ac:dyDescent="0.2">
      <c r="A424" s="30">
        <v>2</v>
      </c>
    </row>
    <row r="426" spans="1:1" x14ac:dyDescent="0.2">
      <c r="A426" s="30" t="s">
        <v>2831</v>
      </c>
    </row>
    <row r="427" spans="1:1" x14ac:dyDescent="0.2">
      <c r="A427" s="30" t="s">
        <v>2798</v>
      </c>
    </row>
    <row r="428" spans="1:1" x14ac:dyDescent="0.2">
      <c r="A428" s="30">
        <v>2</v>
      </c>
    </row>
    <row r="430" spans="1:1" x14ac:dyDescent="0.2">
      <c r="A430" s="30" t="s">
        <v>2832</v>
      </c>
    </row>
    <row r="431" spans="1:1" x14ac:dyDescent="0.2">
      <c r="A431" s="30" t="s">
        <v>2798</v>
      </c>
    </row>
    <row r="432" spans="1:1" x14ac:dyDescent="0.2">
      <c r="A432" s="30">
        <v>26</v>
      </c>
    </row>
    <row r="434" spans="1:1" x14ac:dyDescent="0.2">
      <c r="A434" s="30" t="s">
        <v>2833</v>
      </c>
    </row>
    <row r="435" spans="1:1" x14ac:dyDescent="0.2">
      <c r="A435" s="30" t="s">
        <v>2798</v>
      </c>
    </row>
    <row r="436" spans="1:1" x14ac:dyDescent="0.2">
      <c r="A436" s="30">
        <v>0</v>
      </c>
    </row>
    <row r="438" spans="1:1" x14ac:dyDescent="0.2">
      <c r="A438" s="30" t="s">
        <v>2834</v>
      </c>
    </row>
    <row r="439" spans="1:1" x14ac:dyDescent="0.2">
      <c r="A439" s="30" t="s">
        <v>2798</v>
      </c>
    </row>
    <row r="440" spans="1:1" x14ac:dyDescent="0.2">
      <c r="A440" s="30">
        <v>5</v>
      </c>
    </row>
    <row r="442" spans="1:1" x14ac:dyDescent="0.2">
      <c r="A442" s="30" t="s">
        <v>2835</v>
      </c>
    </row>
    <row r="443" spans="1:1" x14ac:dyDescent="0.2">
      <c r="A443" s="30" t="s">
        <v>2798</v>
      </c>
    </row>
    <row r="444" spans="1:1" x14ac:dyDescent="0.2">
      <c r="A444" s="30">
        <v>24</v>
      </c>
    </row>
    <row r="446" spans="1:1" x14ac:dyDescent="0.2">
      <c r="A446" s="30" t="s">
        <v>2836</v>
      </c>
    </row>
    <row r="447" spans="1:1" x14ac:dyDescent="0.2">
      <c r="A447" s="30" t="s">
        <v>2798</v>
      </c>
    </row>
    <row r="448" spans="1:1" x14ac:dyDescent="0.2">
      <c r="A448" s="30">
        <v>2</v>
      </c>
    </row>
    <row r="450" spans="1:1" x14ac:dyDescent="0.2">
      <c r="A450" s="30" t="s">
        <v>2837</v>
      </c>
    </row>
    <row r="451" spans="1:1" x14ac:dyDescent="0.2">
      <c r="A451" s="30" t="s">
        <v>2798</v>
      </c>
    </row>
    <row r="452" spans="1:1" x14ac:dyDescent="0.2">
      <c r="A452" s="30">
        <v>1</v>
      </c>
    </row>
    <row r="454" spans="1:1" x14ac:dyDescent="0.2">
      <c r="A454" s="30" t="s">
        <v>2838</v>
      </c>
    </row>
    <row r="455" spans="1:1" x14ac:dyDescent="0.2">
      <c r="A455" s="30" t="s">
        <v>2798</v>
      </c>
    </row>
    <row r="456" spans="1:1" x14ac:dyDescent="0.2">
      <c r="A456" s="30">
        <v>0</v>
      </c>
    </row>
    <row r="458" spans="1:1" x14ac:dyDescent="0.2">
      <c r="A458" s="30" t="s">
        <v>2839</v>
      </c>
    </row>
    <row r="459" spans="1:1" x14ac:dyDescent="0.2">
      <c r="A459" s="30" t="s">
        <v>2798</v>
      </c>
    </row>
    <row r="460" spans="1:1" x14ac:dyDescent="0.2">
      <c r="A460" s="30">
        <v>1</v>
      </c>
    </row>
    <row r="462" spans="1:1" x14ac:dyDescent="0.2">
      <c r="A462" s="30" t="s">
        <v>2840</v>
      </c>
    </row>
    <row r="463" spans="1:1" x14ac:dyDescent="0.2">
      <c r="A463" s="30" t="s">
        <v>2798</v>
      </c>
    </row>
    <row r="464" spans="1:1" x14ac:dyDescent="0.2">
      <c r="A464" s="30">
        <v>0</v>
      </c>
    </row>
    <row r="466" spans="1:1" x14ac:dyDescent="0.2">
      <c r="A466" s="30" t="s">
        <v>2841</v>
      </c>
    </row>
    <row r="467" spans="1:1" x14ac:dyDescent="0.2">
      <c r="A467" s="30" t="s">
        <v>2798</v>
      </c>
    </row>
    <row r="468" spans="1:1" x14ac:dyDescent="0.2">
      <c r="A468" s="30">
        <v>0</v>
      </c>
    </row>
    <row r="470" spans="1:1" x14ac:dyDescent="0.2">
      <c r="A470" s="30" t="s">
        <v>2842</v>
      </c>
    </row>
    <row r="471" spans="1:1" x14ac:dyDescent="0.2">
      <c r="A471" s="30" t="s">
        <v>2798</v>
      </c>
    </row>
    <row r="472" spans="1:1" x14ac:dyDescent="0.2">
      <c r="A472" s="30">
        <v>102</v>
      </c>
    </row>
    <row r="474" spans="1:1" x14ac:dyDescent="0.2">
      <c r="A474" s="30" t="s">
        <v>2843</v>
      </c>
    </row>
    <row r="475" spans="1:1" x14ac:dyDescent="0.2">
      <c r="A475" s="30" t="s">
        <v>2798</v>
      </c>
    </row>
    <row r="476" spans="1:1" x14ac:dyDescent="0.2">
      <c r="A476" s="30">
        <v>0</v>
      </c>
    </row>
    <row r="478" spans="1:1" x14ac:dyDescent="0.2">
      <c r="A478" s="30" t="s">
        <v>2844</v>
      </c>
    </row>
    <row r="479" spans="1:1" x14ac:dyDescent="0.2">
      <c r="A479" s="30" t="s">
        <v>2798</v>
      </c>
    </row>
    <row r="480" spans="1:1" x14ac:dyDescent="0.2">
      <c r="A480" s="30">
        <v>0</v>
      </c>
    </row>
    <row r="482" spans="1:1" x14ac:dyDescent="0.2">
      <c r="A482" s="30" t="s">
        <v>5</v>
      </c>
    </row>
    <row r="483" spans="1:1" x14ac:dyDescent="0.2">
      <c r="A483" s="30" t="s">
        <v>2845</v>
      </c>
    </row>
    <row r="484" spans="1:1" x14ac:dyDescent="0.2">
      <c r="A484" s="30">
        <v>0</v>
      </c>
    </row>
    <row r="486" spans="1:1" x14ac:dyDescent="0.2">
      <c r="A486" s="30" t="s">
        <v>2846</v>
      </c>
    </row>
    <row r="487" spans="1:1" x14ac:dyDescent="0.2">
      <c r="A487" s="30" t="s">
        <v>2845</v>
      </c>
    </row>
    <row r="488" spans="1:1" x14ac:dyDescent="0.2">
      <c r="A488" s="30">
        <v>0</v>
      </c>
    </row>
    <row r="490" spans="1:1" x14ac:dyDescent="0.2">
      <c r="A490" s="30" t="s">
        <v>2847</v>
      </c>
    </row>
    <row r="491" spans="1:1" x14ac:dyDescent="0.2">
      <c r="A491" s="30" t="s">
        <v>2845</v>
      </c>
    </row>
    <row r="492" spans="1:1" x14ac:dyDescent="0.2">
      <c r="A492" s="30">
        <v>0</v>
      </c>
    </row>
    <row r="494" spans="1:1" x14ac:dyDescent="0.2">
      <c r="A494" s="30" t="s">
        <v>2848</v>
      </c>
    </row>
    <row r="495" spans="1:1" x14ac:dyDescent="0.2">
      <c r="A495" s="30" t="s">
        <v>2845</v>
      </c>
    </row>
    <row r="496" spans="1:1" x14ac:dyDescent="0.2">
      <c r="A496" s="30">
        <v>0</v>
      </c>
    </row>
    <row r="498" spans="1:1" x14ac:dyDescent="0.2">
      <c r="A498" s="30" t="s">
        <v>2849</v>
      </c>
    </row>
    <row r="499" spans="1:1" x14ac:dyDescent="0.2">
      <c r="A499" s="30" t="s">
        <v>2845</v>
      </c>
    </row>
    <row r="500" spans="1:1" x14ac:dyDescent="0.2">
      <c r="A500" s="30">
        <v>0</v>
      </c>
    </row>
    <row r="502" spans="1:1" x14ac:dyDescent="0.2">
      <c r="A502" s="30" t="s">
        <v>2850</v>
      </c>
    </row>
    <row r="503" spans="1:1" x14ac:dyDescent="0.2">
      <c r="A503" s="30" t="s">
        <v>2845</v>
      </c>
    </row>
    <row r="504" spans="1:1" x14ac:dyDescent="0.2">
      <c r="A504" s="30">
        <v>0</v>
      </c>
    </row>
    <row r="506" spans="1:1" x14ac:dyDescent="0.2">
      <c r="A506" s="30" t="s">
        <v>2851</v>
      </c>
    </row>
    <row r="507" spans="1:1" x14ac:dyDescent="0.2">
      <c r="A507" s="30" t="s">
        <v>2845</v>
      </c>
    </row>
    <row r="508" spans="1:1" x14ac:dyDescent="0.2">
      <c r="A508" s="30">
        <v>0</v>
      </c>
    </row>
    <row r="510" spans="1:1" x14ac:dyDescent="0.2">
      <c r="A510" s="30" t="s">
        <v>2852</v>
      </c>
    </row>
    <row r="511" spans="1:1" x14ac:dyDescent="0.2">
      <c r="A511" s="30" t="s">
        <v>2845</v>
      </c>
    </row>
    <row r="512" spans="1:1" x14ac:dyDescent="0.2">
      <c r="A512" s="30">
        <v>0</v>
      </c>
    </row>
    <row r="514" spans="1:1" x14ac:dyDescent="0.2">
      <c r="A514" s="30" t="s">
        <v>2853</v>
      </c>
    </row>
    <row r="515" spans="1:1" x14ac:dyDescent="0.2">
      <c r="A515" s="30" t="s">
        <v>2845</v>
      </c>
    </row>
    <row r="516" spans="1:1" x14ac:dyDescent="0.2">
      <c r="A516" s="30">
        <v>0</v>
      </c>
    </row>
    <row r="518" spans="1:1" x14ac:dyDescent="0.2">
      <c r="A518" s="30" t="s">
        <v>2854</v>
      </c>
    </row>
    <row r="519" spans="1:1" x14ac:dyDescent="0.2">
      <c r="A519" s="30" t="s">
        <v>2845</v>
      </c>
    </row>
    <row r="520" spans="1:1" x14ac:dyDescent="0.2">
      <c r="A520" s="30">
        <v>0</v>
      </c>
    </row>
    <row r="522" spans="1:1" x14ac:dyDescent="0.2">
      <c r="A522" s="30" t="s">
        <v>2855</v>
      </c>
    </row>
    <row r="523" spans="1:1" x14ac:dyDescent="0.2">
      <c r="A523" s="30" t="s">
        <v>2845</v>
      </c>
    </row>
    <row r="524" spans="1:1" x14ac:dyDescent="0.2">
      <c r="A524" s="30">
        <v>0</v>
      </c>
    </row>
    <row r="526" spans="1:1" x14ac:dyDescent="0.2">
      <c r="A526" s="30" t="s">
        <v>2856</v>
      </c>
    </row>
    <row r="527" spans="1:1" x14ac:dyDescent="0.2">
      <c r="A527" s="30" t="s">
        <v>2845</v>
      </c>
    </row>
    <row r="528" spans="1:1" x14ac:dyDescent="0.2">
      <c r="A528" s="30">
        <v>0</v>
      </c>
    </row>
    <row r="530" spans="1:1" x14ac:dyDescent="0.2">
      <c r="A530" s="30" t="s">
        <v>2857</v>
      </c>
    </row>
    <row r="531" spans="1:1" x14ac:dyDescent="0.2">
      <c r="A531" s="30" t="s">
        <v>2845</v>
      </c>
    </row>
    <row r="532" spans="1:1" x14ac:dyDescent="0.2">
      <c r="A532" s="30">
        <v>0</v>
      </c>
    </row>
    <row r="534" spans="1:1" x14ac:dyDescent="0.2">
      <c r="A534" s="30" t="s">
        <v>2858</v>
      </c>
    </row>
    <row r="535" spans="1:1" x14ac:dyDescent="0.2">
      <c r="A535" s="30" t="s">
        <v>2845</v>
      </c>
    </row>
    <row r="536" spans="1:1" x14ac:dyDescent="0.2">
      <c r="A536" s="30">
        <v>0</v>
      </c>
    </row>
    <row r="538" spans="1:1" x14ac:dyDescent="0.2">
      <c r="A538" s="30" t="s">
        <v>2859</v>
      </c>
    </row>
    <row r="539" spans="1:1" x14ac:dyDescent="0.2">
      <c r="A539" s="30" t="s">
        <v>2845</v>
      </c>
    </row>
    <row r="540" spans="1:1" x14ac:dyDescent="0.2">
      <c r="A540" s="30">
        <v>0</v>
      </c>
    </row>
    <row r="542" spans="1:1" x14ac:dyDescent="0.2">
      <c r="A542" s="30" t="s">
        <v>2860</v>
      </c>
    </row>
    <row r="543" spans="1:1" x14ac:dyDescent="0.2">
      <c r="A543" s="30" t="s">
        <v>2845</v>
      </c>
    </row>
    <row r="544" spans="1:1" x14ac:dyDescent="0.2">
      <c r="A544" s="30">
        <v>0</v>
      </c>
    </row>
    <row r="546" spans="1:1" x14ac:dyDescent="0.2">
      <c r="A546" s="30" t="s">
        <v>2861</v>
      </c>
    </row>
    <row r="547" spans="1:1" x14ac:dyDescent="0.2">
      <c r="A547" s="30" t="s">
        <v>2845</v>
      </c>
    </row>
    <row r="548" spans="1:1" x14ac:dyDescent="0.2">
      <c r="A548" s="30">
        <v>0</v>
      </c>
    </row>
    <row r="550" spans="1:1" x14ac:dyDescent="0.2">
      <c r="A550" s="30" t="s">
        <v>2862</v>
      </c>
    </row>
    <row r="551" spans="1:1" x14ac:dyDescent="0.2">
      <c r="A551" s="30" t="s">
        <v>2845</v>
      </c>
    </row>
    <row r="552" spans="1:1" x14ac:dyDescent="0.2">
      <c r="A552" s="30">
        <v>0</v>
      </c>
    </row>
    <row r="554" spans="1:1" x14ac:dyDescent="0.2">
      <c r="A554" s="30" t="s">
        <v>2863</v>
      </c>
    </row>
    <row r="555" spans="1:1" x14ac:dyDescent="0.2">
      <c r="A555" s="30" t="s">
        <v>2845</v>
      </c>
    </row>
    <row r="556" spans="1:1" x14ac:dyDescent="0.2">
      <c r="A556" s="30">
        <v>0</v>
      </c>
    </row>
    <row r="558" spans="1:1" x14ac:dyDescent="0.2">
      <c r="A558" s="30" t="s">
        <v>2864</v>
      </c>
    </row>
    <row r="559" spans="1:1" x14ac:dyDescent="0.2">
      <c r="A559" s="30" t="s">
        <v>2845</v>
      </c>
    </row>
    <row r="560" spans="1:1" x14ac:dyDescent="0.2">
      <c r="A560" s="30">
        <v>0</v>
      </c>
    </row>
    <row r="562" spans="1:1" x14ac:dyDescent="0.2">
      <c r="A562" s="30" t="s">
        <v>2865</v>
      </c>
    </row>
    <row r="563" spans="1:1" x14ac:dyDescent="0.2">
      <c r="A563" s="30" t="s">
        <v>2845</v>
      </c>
    </row>
    <row r="564" spans="1:1" x14ac:dyDescent="0.2">
      <c r="A564" s="30">
        <v>0</v>
      </c>
    </row>
    <row r="566" spans="1:1" x14ac:dyDescent="0.2">
      <c r="A566" s="30" t="s">
        <v>2866</v>
      </c>
    </row>
    <row r="567" spans="1:1" x14ac:dyDescent="0.2">
      <c r="A567" s="30" t="s">
        <v>2845</v>
      </c>
    </row>
    <row r="568" spans="1:1" x14ac:dyDescent="0.2">
      <c r="A568" s="30">
        <v>0</v>
      </c>
    </row>
    <row r="570" spans="1:1" x14ac:dyDescent="0.2">
      <c r="A570" s="30" t="s">
        <v>2867</v>
      </c>
    </row>
    <row r="571" spans="1:1" x14ac:dyDescent="0.2">
      <c r="A571" s="30" t="s">
        <v>2845</v>
      </c>
    </row>
    <row r="572" spans="1:1" x14ac:dyDescent="0.2">
      <c r="A572" s="30">
        <v>0</v>
      </c>
    </row>
    <row r="574" spans="1:1" x14ac:dyDescent="0.2">
      <c r="A574" s="30" t="s">
        <v>2868</v>
      </c>
    </row>
    <row r="575" spans="1:1" x14ac:dyDescent="0.2">
      <c r="A575" s="30" t="s">
        <v>2845</v>
      </c>
    </row>
    <row r="576" spans="1:1" x14ac:dyDescent="0.2">
      <c r="A576" s="30">
        <v>0</v>
      </c>
    </row>
    <row r="578" spans="1:1" x14ac:dyDescent="0.2">
      <c r="A578" s="30" t="s">
        <v>6535</v>
      </c>
    </row>
    <row r="579" spans="1:1" x14ac:dyDescent="0.2">
      <c r="A579" s="30" t="s">
        <v>6</v>
      </c>
    </row>
    <row r="580" spans="1:1" x14ac:dyDescent="0.2">
      <c r="A580" s="30" t="s">
        <v>2869</v>
      </c>
    </row>
    <row r="581" spans="1:1" x14ac:dyDescent="0.2">
      <c r="A581" s="30">
        <v>4928</v>
      </c>
    </row>
    <row r="583" spans="1:1" x14ac:dyDescent="0.2">
      <c r="A583" s="30" t="s">
        <v>63</v>
      </c>
    </row>
    <row r="584" spans="1:1" x14ac:dyDescent="0.2">
      <c r="A584" s="30" t="s">
        <v>2774</v>
      </c>
    </row>
    <row r="585" spans="1:1" x14ac:dyDescent="0.2">
      <c r="A585" s="30">
        <v>3870</v>
      </c>
    </row>
    <row r="587" spans="1:1" x14ac:dyDescent="0.2">
      <c r="A587" s="30" t="s">
        <v>7</v>
      </c>
    </row>
    <row r="588" spans="1:1" x14ac:dyDescent="0.2">
      <c r="A588" s="30" t="s">
        <v>2870</v>
      </c>
    </row>
    <row r="589" spans="1:1" x14ac:dyDescent="0.2">
      <c r="A589" s="30">
        <v>690</v>
      </c>
    </row>
    <row r="591" spans="1:1" x14ac:dyDescent="0.2">
      <c r="A591" s="30" t="s">
        <v>8</v>
      </c>
    </row>
    <row r="592" spans="1:1" x14ac:dyDescent="0.2">
      <c r="A592" s="30" t="s">
        <v>2726</v>
      </c>
    </row>
    <row r="593" spans="1:2" x14ac:dyDescent="0.2">
      <c r="A593" s="30">
        <v>0</v>
      </c>
    </row>
    <row r="595" spans="1:2" x14ac:dyDescent="0.2">
      <c r="A595" s="30" t="s">
        <v>9</v>
      </c>
    </row>
    <row r="596" spans="1:2" x14ac:dyDescent="0.2">
      <c r="A596" s="30" t="s">
        <v>2726</v>
      </c>
    </row>
    <row r="597" spans="1:2" x14ac:dyDescent="0.2">
      <c r="A597" s="30">
        <v>368</v>
      </c>
    </row>
    <row r="599" spans="1:2" x14ac:dyDescent="0.2">
      <c r="A599" s="30" t="s">
        <v>2871</v>
      </c>
    </row>
    <row r="600" spans="1:2" x14ac:dyDescent="0.2">
      <c r="A600" s="30" t="s">
        <v>2750</v>
      </c>
    </row>
    <row r="601" spans="1:2" x14ac:dyDescent="0.2">
      <c r="A601" s="30">
        <v>0</v>
      </c>
    </row>
    <row r="603" spans="1:2" x14ac:dyDescent="0.2">
      <c r="A603" s="30" t="s">
        <v>2872</v>
      </c>
      <c r="B603" s="27"/>
    </row>
    <row r="604" spans="1:2" x14ac:dyDescent="0.2">
      <c r="A604" s="30" t="s">
        <v>2873</v>
      </c>
      <c r="B604" s="27"/>
    </row>
    <row r="605" spans="1:2" x14ac:dyDescent="0.2">
      <c r="A605" s="30" t="s">
        <v>6739</v>
      </c>
      <c r="B605" s="27"/>
    </row>
    <row r="606" spans="1:2" x14ac:dyDescent="0.2">
      <c r="A606" s="30" t="s">
        <v>6740</v>
      </c>
      <c r="B606" s="27"/>
    </row>
    <row r="607" spans="1:2" x14ac:dyDescent="0.2">
      <c r="A607" s="30" t="s">
        <v>6741</v>
      </c>
      <c r="B607" s="27"/>
    </row>
    <row r="608" spans="1:2" x14ac:dyDescent="0.2">
      <c r="A608" s="30" t="s">
        <v>6742</v>
      </c>
      <c r="B608" s="27"/>
    </row>
    <row r="609" spans="1:2" x14ac:dyDescent="0.2">
      <c r="A609" s="30" t="s">
        <v>6743</v>
      </c>
      <c r="B609" s="27"/>
    </row>
    <row r="610" spans="1:2" x14ac:dyDescent="0.2">
      <c r="A610" s="30" t="s">
        <v>6744</v>
      </c>
      <c r="B610" s="27"/>
    </row>
    <row r="611" spans="1:2" x14ac:dyDescent="0.2">
      <c r="A611" s="30" t="s">
        <v>6745</v>
      </c>
      <c r="B611" s="27"/>
    </row>
    <row r="612" spans="1:2" x14ac:dyDescent="0.2">
      <c r="A612" s="30" t="s">
        <v>6746</v>
      </c>
      <c r="B612" s="27"/>
    </row>
    <row r="613" spans="1:2" x14ac:dyDescent="0.2">
      <c r="A613" s="30" t="s">
        <v>6747</v>
      </c>
      <c r="B613" s="27"/>
    </row>
    <row r="614" spans="1:2" x14ac:dyDescent="0.2">
      <c r="A614" s="30" t="s">
        <v>6748</v>
      </c>
      <c r="B614" s="27"/>
    </row>
    <row r="615" spans="1:2" x14ac:dyDescent="0.2">
      <c r="A615" s="30" t="s">
        <v>6749</v>
      </c>
      <c r="B615" s="27"/>
    </row>
    <row r="616" spans="1:2" x14ac:dyDescent="0.2">
      <c r="A616" s="30" t="s">
        <v>6750</v>
      </c>
      <c r="B616" s="27"/>
    </row>
    <row r="617" spans="1:2" x14ac:dyDescent="0.2">
      <c r="A617" s="30" t="s">
        <v>6751</v>
      </c>
      <c r="B617" s="27"/>
    </row>
    <row r="618" spans="1:2" x14ac:dyDescent="0.2">
      <c r="A618" s="30" t="s">
        <v>6752</v>
      </c>
      <c r="B618" s="27"/>
    </row>
    <row r="619" spans="1:2" x14ac:dyDescent="0.2">
      <c r="A619" s="30" t="s">
        <v>6753</v>
      </c>
      <c r="B619" s="27"/>
    </row>
    <row r="620" spans="1:2" x14ac:dyDescent="0.2">
      <c r="A620" s="30" t="s">
        <v>6754</v>
      </c>
      <c r="B620" s="27"/>
    </row>
    <row r="621" spans="1:2" x14ac:dyDescent="0.2">
      <c r="A621" s="30" t="s">
        <v>6755</v>
      </c>
      <c r="B621" s="27"/>
    </row>
    <row r="622" spans="1:2" x14ac:dyDescent="0.2">
      <c r="A622" s="30" t="s">
        <v>2874</v>
      </c>
      <c r="B622" s="27"/>
    </row>
    <row r="623" spans="1:2" x14ac:dyDescent="0.2">
      <c r="A623" s="30" t="s">
        <v>6756</v>
      </c>
      <c r="B623" s="27"/>
    </row>
    <row r="624" spans="1:2" x14ac:dyDescent="0.2">
      <c r="A624" s="30" t="s">
        <v>6757</v>
      </c>
      <c r="B624" s="27"/>
    </row>
    <row r="625" spans="1:2" x14ac:dyDescent="0.2">
      <c r="A625" s="30" t="s">
        <v>6758</v>
      </c>
      <c r="B625" s="27"/>
    </row>
    <row r="626" spans="1:2" x14ac:dyDescent="0.2">
      <c r="A626" s="30" t="s">
        <v>6759</v>
      </c>
      <c r="B626" s="27"/>
    </row>
    <row r="627" spans="1:2" x14ac:dyDescent="0.2">
      <c r="A627" s="30" t="s">
        <v>6760</v>
      </c>
      <c r="B627" s="27"/>
    </row>
    <row r="628" spans="1:2" x14ac:dyDescent="0.2">
      <c r="A628" s="30" t="s">
        <v>6761</v>
      </c>
      <c r="B628" s="27"/>
    </row>
    <row r="629" spans="1:2" x14ac:dyDescent="0.2">
      <c r="A629" s="30" t="s">
        <v>6762</v>
      </c>
      <c r="B629" s="27"/>
    </row>
    <row r="630" spans="1:2" x14ac:dyDescent="0.2">
      <c r="A630" s="30" t="s">
        <v>6763</v>
      </c>
      <c r="B630" s="27"/>
    </row>
    <row r="631" spans="1:2" x14ac:dyDescent="0.2">
      <c r="A631" s="30" t="s">
        <v>6764</v>
      </c>
      <c r="B631" s="27"/>
    </row>
    <row r="632" spans="1:2" x14ac:dyDescent="0.2">
      <c r="A632" s="30" t="s">
        <v>2875</v>
      </c>
      <c r="B632" s="27"/>
    </row>
    <row r="633" spans="1:2" x14ac:dyDescent="0.2">
      <c r="A633" s="30" t="s">
        <v>2876</v>
      </c>
      <c r="B633" s="27"/>
    </row>
    <row r="634" spans="1:2" x14ac:dyDescent="0.2">
      <c r="A634" s="30" t="s">
        <v>6765</v>
      </c>
      <c r="B634" s="27"/>
    </row>
    <row r="635" spans="1:2" x14ac:dyDescent="0.2">
      <c r="A635" s="30" t="s">
        <v>6766</v>
      </c>
      <c r="B635" s="27"/>
    </row>
    <row r="636" spans="1:2" x14ac:dyDescent="0.2">
      <c r="A636" s="30" t="s">
        <v>6767</v>
      </c>
      <c r="B636" s="27"/>
    </row>
    <row r="637" spans="1:2" x14ac:dyDescent="0.2">
      <c r="A637" s="30" t="s">
        <v>6768</v>
      </c>
      <c r="B637" s="27"/>
    </row>
    <row r="638" spans="1:2" x14ac:dyDescent="0.2">
      <c r="B638" s="27"/>
    </row>
    <row r="639" spans="1:2" x14ac:dyDescent="0.2">
      <c r="A639" s="30" t="s">
        <v>6769</v>
      </c>
    </row>
    <row r="641" spans="1:1" x14ac:dyDescent="0.2">
      <c r="A641" s="30" t="s">
        <v>2877</v>
      </c>
    </row>
    <row r="642" spans="1:1" x14ac:dyDescent="0.2">
      <c r="A642" s="30" t="s">
        <v>2878</v>
      </c>
    </row>
    <row r="643" spans="1:1" x14ac:dyDescent="0.2">
      <c r="A643" s="30" t="s">
        <v>2879</v>
      </c>
    </row>
    <row r="644" spans="1:1" x14ac:dyDescent="0.2">
      <c r="A644" s="30" t="s">
        <v>2880</v>
      </c>
    </row>
    <row r="645" spans="1:1" x14ac:dyDescent="0.2">
      <c r="A645" s="30" t="s">
        <v>2881</v>
      </c>
    </row>
    <row r="646" spans="1:1" x14ac:dyDescent="0.2">
      <c r="A646" s="30" t="s">
        <v>2882</v>
      </c>
    </row>
    <row r="647" spans="1:1" x14ac:dyDescent="0.2">
      <c r="A647" s="30" t="s">
        <v>6770</v>
      </c>
    </row>
    <row r="648" spans="1:1" x14ac:dyDescent="0.2">
      <c r="A648" s="30" t="s">
        <v>2883</v>
      </c>
    </row>
    <row r="649" spans="1:1" x14ac:dyDescent="0.2">
      <c r="A649" s="30" t="s">
        <v>2884</v>
      </c>
    </row>
    <row r="650" spans="1:1" x14ac:dyDescent="0.2">
      <c r="A650" s="30" t="s">
        <v>6771</v>
      </c>
    </row>
    <row r="651" spans="1:1" x14ac:dyDescent="0.2">
      <c r="A651" s="30" t="s">
        <v>2886</v>
      </c>
    </row>
    <row r="652" spans="1:1" x14ac:dyDescent="0.2">
      <c r="A652" s="30" t="s">
        <v>2885</v>
      </c>
    </row>
    <row r="653" spans="1:1" x14ac:dyDescent="0.2">
      <c r="A653" s="30" t="s">
        <v>2887</v>
      </c>
    </row>
    <row r="654" spans="1:1" x14ac:dyDescent="0.2">
      <c r="A654" s="30" t="s">
        <v>2888</v>
      </c>
    </row>
    <row r="655" spans="1:1" x14ac:dyDescent="0.2">
      <c r="A655" s="30" t="s">
        <v>6772</v>
      </c>
    </row>
    <row r="656" spans="1:1" x14ac:dyDescent="0.2">
      <c r="A656" s="30" t="s">
        <v>6773</v>
      </c>
    </row>
    <row r="658" spans="1:1" x14ac:dyDescent="0.2">
      <c r="A658" s="30" t="s">
        <v>6774</v>
      </c>
    </row>
    <row r="660" spans="1:1" x14ac:dyDescent="0.2">
      <c r="A660" s="30" t="s">
        <v>2889</v>
      </c>
    </row>
    <row r="661" spans="1:1" x14ac:dyDescent="0.2">
      <c r="A661" s="30" t="s">
        <v>2890</v>
      </c>
    </row>
    <row r="662" spans="1:1" x14ac:dyDescent="0.2">
      <c r="A662" s="30" t="s">
        <v>6775</v>
      </c>
    </row>
    <row r="663" spans="1:1" x14ac:dyDescent="0.2">
      <c r="A663" s="30" t="s">
        <v>6776</v>
      </c>
    </row>
    <row r="664" spans="1:1" x14ac:dyDescent="0.2">
      <c r="A664" s="30" t="s">
        <v>6777</v>
      </c>
    </row>
    <row r="665" spans="1:1" x14ac:dyDescent="0.2">
      <c r="A665" s="30" t="s">
        <v>6778</v>
      </c>
    </row>
    <row r="666" spans="1:1" x14ac:dyDescent="0.2">
      <c r="A666" s="30" t="s">
        <v>6779</v>
      </c>
    </row>
    <row r="667" spans="1:1" x14ac:dyDescent="0.2">
      <c r="A667" s="30" t="s">
        <v>6780</v>
      </c>
    </row>
    <row r="668" spans="1:1" x14ac:dyDescent="0.2">
      <c r="A668" s="30" t="s">
        <v>6781</v>
      </c>
    </row>
    <row r="669" spans="1:1" x14ac:dyDescent="0.2">
      <c r="A669" s="30" t="s">
        <v>6782</v>
      </c>
    </row>
    <row r="670" spans="1:1" x14ac:dyDescent="0.2">
      <c r="A670" s="30" t="s">
        <v>6783</v>
      </c>
    </row>
    <row r="671" spans="1:1" x14ac:dyDescent="0.2">
      <c r="A671" s="30" t="s">
        <v>6784</v>
      </c>
    </row>
    <row r="672" spans="1:1" x14ac:dyDescent="0.2">
      <c r="A672" s="30" t="s">
        <v>6785</v>
      </c>
    </row>
    <row r="673" spans="1:1" x14ac:dyDescent="0.2">
      <c r="A673" s="30" t="s">
        <v>6786</v>
      </c>
    </row>
    <row r="674" spans="1:1" x14ac:dyDescent="0.2">
      <c r="A674" s="30" t="s">
        <v>6787</v>
      </c>
    </row>
    <row r="675" spans="1:1" x14ac:dyDescent="0.2">
      <c r="A675" s="30" t="s">
        <v>6788</v>
      </c>
    </row>
    <row r="676" spans="1:1" x14ac:dyDescent="0.2">
      <c r="A676" s="30" t="s">
        <v>6789</v>
      </c>
    </row>
    <row r="677" spans="1:1" x14ac:dyDescent="0.2">
      <c r="A677" s="30" t="s">
        <v>6790</v>
      </c>
    </row>
    <row r="678" spans="1:1" x14ac:dyDescent="0.2">
      <c r="A678" s="30" t="s">
        <v>6791</v>
      </c>
    </row>
    <row r="679" spans="1:1" x14ac:dyDescent="0.2">
      <c r="A679" s="30" t="s">
        <v>6792</v>
      </c>
    </row>
    <row r="680" spans="1:1" x14ac:dyDescent="0.2">
      <c r="A680" s="30" t="s">
        <v>6793</v>
      </c>
    </row>
    <row r="681" spans="1:1" x14ac:dyDescent="0.2">
      <c r="A681" s="30" t="s">
        <v>6794</v>
      </c>
    </row>
    <row r="682" spans="1:1" x14ac:dyDescent="0.2">
      <c r="A682" s="30" t="s">
        <v>6795</v>
      </c>
    </row>
    <row r="683" spans="1:1" x14ac:dyDescent="0.2">
      <c r="A683" s="30" t="s">
        <v>6796</v>
      </c>
    </row>
    <row r="684" spans="1:1" x14ac:dyDescent="0.2">
      <c r="A684" s="30" t="s">
        <v>6797</v>
      </c>
    </row>
    <row r="685" spans="1:1" x14ac:dyDescent="0.2">
      <c r="A685" s="30" t="s">
        <v>6798</v>
      </c>
    </row>
    <row r="686" spans="1:1" x14ac:dyDescent="0.2">
      <c r="A686" s="30" t="s">
        <v>6799</v>
      </c>
    </row>
    <row r="687" spans="1:1" x14ac:dyDescent="0.2">
      <c r="A687" s="30" t="s">
        <v>6800</v>
      </c>
    </row>
    <row r="688" spans="1:1" x14ac:dyDescent="0.2">
      <c r="A688" s="30" t="s">
        <v>6801</v>
      </c>
    </row>
    <row r="689" spans="1:1" x14ac:dyDescent="0.2">
      <c r="A689" s="30" t="s">
        <v>6802</v>
      </c>
    </row>
    <row r="690" spans="1:1" x14ac:dyDescent="0.2">
      <c r="A690" s="30" t="s">
        <v>6803</v>
      </c>
    </row>
    <row r="691" spans="1:1" x14ac:dyDescent="0.2">
      <c r="A691" s="30" t="s">
        <v>6804</v>
      </c>
    </row>
    <row r="692" spans="1:1" x14ac:dyDescent="0.2">
      <c r="A692" s="30" t="s">
        <v>6805</v>
      </c>
    </row>
    <row r="693" spans="1:1" x14ac:dyDescent="0.2">
      <c r="A693" s="30" t="s">
        <v>6806</v>
      </c>
    </row>
    <row r="694" spans="1:1" x14ac:dyDescent="0.2">
      <c r="A694" s="30" t="s">
        <v>6807</v>
      </c>
    </row>
    <row r="695" spans="1:1" x14ac:dyDescent="0.2">
      <c r="A695" s="30" t="s">
        <v>6808</v>
      </c>
    </row>
    <row r="696" spans="1:1" x14ac:dyDescent="0.2">
      <c r="A696" s="30" t="s">
        <v>6809</v>
      </c>
    </row>
    <row r="697" spans="1:1" x14ac:dyDescent="0.2">
      <c r="A697" s="30" t="s">
        <v>6810</v>
      </c>
    </row>
    <row r="698" spans="1:1" x14ac:dyDescent="0.2">
      <c r="A698" s="30" t="s">
        <v>6811</v>
      </c>
    </row>
    <row r="699" spans="1:1" x14ac:dyDescent="0.2">
      <c r="A699" s="30" t="s">
        <v>6812</v>
      </c>
    </row>
    <row r="700" spans="1:1" x14ac:dyDescent="0.2">
      <c r="A700" s="30" t="s">
        <v>6813</v>
      </c>
    </row>
    <row r="701" spans="1:1" x14ac:dyDescent="0.2">
      <c r="A701" s="30" t="s">
        <v>6814</v>
      </c>
    </row>
    <row r="702" spans="1:1" x14ac:dyDescent="0.2">
      <c r="A702" s="30" t="s">
        <v>6815</v>
      </c>
    </row>
    <row r="703" spans="1:1" x14ac:dyDescent="0.2">
      <c r="A703" s="30" t="s">
        <v>6816</v>
      </c>
    </row>
    <row r="704" spans="1:1" x14ac:dyDescent="0.2">
      <c r="A704" s="30" t="s">
        <v>6817</v>
      </c>
    </row>
    <row r="705" spans="1:1" x14ac:dyDescent="0.2">
      <c r="A705" s="30" t="s">
        <v>6818</v>
      </c>
    </row>
    <row r="706" spans="1:1" x14ac:dyDescent="0.2">
      <c r="A706" s="30" t="s">
        <v>6819</v>
      </c>
    </row>
    <row r="707" spans="1:1" x14ac:dyDescent="0.2">
      <c r="A707" s="30" t="s">
        <v>6820</v>
      </c>
    </row>
    <row r="708" spans="1:1" x14ac:dyDescent="0.2">
      <c r="A708" s="30" t="s">
        <v>6821</v>
      </c>
    </row>
    <row r="709" spans="1:1" x14ac:dyDescent="0.2">
      <c r="A709" s="30" t="s">
        <v>6822</v>
      </c>
    </row>
    <row r="710" spans="1:1" x14ac:dyDescent="0.2">
      <c r="A710" s="30" t="s">
        <v>6823</v>
      </c>
    </row>
    <row r="711" spans="1:1" x14ac:dyDescent="0.2">
      <c r="A711" s="30" t="s">
        <v>6824</v>
      </c>
    </row>
    <row r="712" spans="1:1" x14ac:dyDescent="0.2">
      <c r="A712" s="30" t="s">
        <v>6825</v>
      </c>
    </row>
    <row r="713" spans="1:1" x14ac:dyDescent="0.2">
      <c r="A713" s="30" t="s">
        <v>6826</v>
      </c>
    </row>
    <row r="714" spans="1:1" x14ac:dyDescent="0.2">
      <c r="A714" s="30" t="s">
        <v>6827</v>
      </c>
    </row>
    <row r="715" spans="1:1" x14ac:dyDescent="0.2">
      <c r="A715" s="30" t="s">
        <v>6828</v>
      </c>
    </row>
    <row r="716" spans="1:1" x14ac:dyDescent="0.2">
      <c r="A716" s="30" t="s">
        <v>6829</v>
      </c>
    </row>
    <row r="717" spans="1:1" x14ac:dyDescent="0.2">
      <c r="A717" s="30" t="s">
        <v>6830</v>
      </c>
    </row>
    <row r="718" spans="1:1" x14ac:dyDescent="0.2">
      <c r="A718" s="30" t="s">
        <v>6831</v>
      </c>
    </row>
    <row r="719" spans="1:1" x14ac:dyDescent="0.2">
      <c r="A719" s="30" t="s">
        <v>6832</v>
      </c>
    </row>
    <row r="720" spans="1:1" x14ac:dyDescent="0.2">
      <c r="A720" s="30" t="s">
        <v>6833</v>
      </c>
    </row>
    <row r="721" spans="1:1" x14ac:dyDescent="0.2">
      <c r="A721" s="30" t="s">
        <v>6834</v>
      </c>
    </row>
    <row r="722" spans="1:1" x14ac:dyDescent="0.2">
      <c r="A722" s="30" t="s">
        <v>6835</v>
      </c>
    </row>
    <row r="723" spans="1:1" x14ac:dyDescent="0.2">
      <c r="A723" s="30" t="s">
        <v>6836</v>
      </c>
    </row>
    <row r="724" spans="1:1" x14ac:dyDescent="0.2">
      <c r="A724" s="30" t="s">
        <v>6837</v>
      </c>
    </row>
    <row r="725" spans="1:1" x14ac:dyDescent="0.2">
      <c r="A725" s="30" t="s">
        <v>6838</v>
      </c>
    </row>
    <row r="726" spans="1:1" x14ac:dyDescent="0.2">
      <c r="A726" s="30" t="s">
        <v>6839</v>
      </c>
    </row>
    <row r="727" spans="1:1" x14ac:dyDescent="0.2">
      <c r="A727" s="30" t="s">
        <v>6840</v>
      </c>
    </row>
    <row r="728" spans="1:1" x14ac:dyDescent="0.2">
      <c r="A728" s="30" t="s">
        <v>6841</v>
      </c>
    </row>
    <row r="729" spans="1:1" x14ac:dyDescent="0.2">
      <c r="A729" s="30" t="s">
        <v>6842</v>
      </c>
    </row>
    <row r="730" spans="1:1" x14ac:dyDescent="0.2">
      <c r="A730" s="30" t="s">
        <v>6843</v>
      </c>
    </row>
    <row r="731" spans="1:1" x14ac:dyDescent="0.2">
      <c r="A731" s="30" t="s">
        <v>6844</v>
      </c>
    </row>
    <row r="732" spans="1:1" x14ac:dyDescent="0.2">
      <c r="A732" s="30" t="s">
        <v>6845</v>
      </c>
    </row>
    <row r="733" spans="1:1" x14ac:dyDescent="0.2">
      <c r="A733" s="30" t="s">
        <v>6846</v>
      </c>
    </row>
    <row r="734" spans="1:1" x14ac:dyDescent="0.2">
      <c r="A734" s="30" t="s">
        <v>6847</v>
      </c>
    </row>
    <row r="735" spans="1:1" x14ac:dyDescent="0.2">
      <c r="A735" s="30" t="s">
        <v>6848</v>
      </c>
    </row>
    <row r="736" spans="1:1" x14ac:dyDescent="0.2">
      <c r="A736" s="30" t="s">
        <v>6849</v>
      </c>
    </row>
    <row r="737" spans="1:1" x14ac:dyDescent="0.2">
      <c r="A737" s="30" t="s">
        <v>6850</v>
      </c>
    </row>
    <row r="738" spans="1:1" x14ac:dyDescent="0.2">
      <c r="A738" s="30" t="s">
        <v>6851</v>
      </c>
    </row>
    <row r="739" spans="1:1" x14ac:dyDescent="0.2">
      <c r="A739" s="30" t="s">
        <v>6852</v>
      </c>
    </row>
    <row r="740" spans="1:1" x14ac:dyDescent="0.2">
      <c r="A740" s="30" t="s">
        <v>6853</v>
      </c>
    </row>
    <row r="741" spans="1:1" x14ac:dyDescent="0.2">
      <c r="A741" s="30" t="s">
        <v>6854</v>
      </c>
    </row>
    <row r="742" spans="1:1" x14ac:dyDescent="0.2">
      <c r="A742" s="30" t="s">
        <v>6855</v>
      </c>
    </row>
    <row r="743" spans="1:1" x14ac:dyDescent="0.2">
      <c r="A743" s="30" t="s">
        <v>6856</v>
      </c>
    </row>
    <row r="744" spans="1:1" x14ac:dyDescent="0.2">
      <c r="A744" s="30" t="s">
        <v>6857</v>
      </c>
    </row>
    <row r="745" spans="1:1" x14ac:dyDescent="0.2">
      <c r="A745" s="30" t="s">
        <v>6858</v>
      </c>
    </row>
    <row r="746" spans="1:1" x14ac:dyDescent="0.2">
      <c r="A746" s="30" t="s">
        <v>6859</v>
      </c>
    </row>
    <row r="747" spans="1:1" x14ac:dyDescent="0.2">
      <c r="A747" s="30" t="s">
        <v>6860</v>
      </c>
    </row>
    <row r="748" spans="1:1" x14ac:dyDescent="0.2">
      <c r="A748" s="30" t="s">
        <v>6861</v>
      </c>
    </row>
    <row r="749" spans="1:1" x14ac:dyDescent="0.2">
      <c r="A749" s="30" t="s">
        <v>6862</v>
      </c>
    </row>
    <row r="750" spans="1:1" x14ac:dyDescent="0.2">
      <c r="A750" s="30" t="s">
        <v>6863</v>
      </c>
    </row>
    <row r="751" spans="1:1" x14ac:dyDescent="0.2">
      <c r="A751" s="30" t="s">
        <v>6864</v>
      </c>
    </row>
    <row r="752" spans="1:1" x14ac:dyDescent="0.2">
      <c r="A752" s="30" t="s">
        <v>6865</v>
      </c>
    </row>
    <row r="753" spans="1:1" x14ac:dyDescent="0.2">
      <c r="A753" s="30" t="s">
        <v>6866</v>
      </c>
    </row>
    <row r="754" spans="1:1" x14ac:dyDescent="0.2">
      <c r="A754" s="30" t="s">
        <v>6867</v>
      </c>
    </row>
    <row r="755" spans="1:1" x14ac:dyDescent="0.2">
      <c r="A755" s="30" t="s">
        <v>6868</v>
      </c>
    </row>
    <row r="756" spans="1:1" x14ac:dyDescent="0.2">
      <c r="A756" s="30" t="s">
        <v>6869</v>
      </c>
    </row>
    <row r="757" spans="1:1" x14ac:dyDescent="0.2">
      <c r="A757" s="30" t="s">
        <v>6870</v>
      </c>
    </row>
    <row r="758" spans="1:1" x14ac:dyDescent="0.2">
      <c r="A758" s="30" t="s">
        <v>6871</v>
      </c>
    </row>
    <row r="759" spans="1:1" x14ac:dyDescent="0.2">
      <c r="A759" s="30" t="s">
        <v>6872</v>
      </c>
    </row>
    <row r="760" spans="1:1" x14ac:dyDescent="0.2">
      <c r="A760" s="30" t="s">
        <v>6873</v>
      </c>
    </row>
    <row r="761" spans="1:1" x14ac:dyDescent="0.2">
      <c r="A761" s="30" t="s">
        <v>6874</v>
      </c>
    </row>
    <row r="762" spans="1:1" x14ac:dyDescent="0.2">
      <c r="A762" s="30" t="s">
        <v>6875</v>
      </c>
    </row>
    <row r="763" spans="1:1" x14ac:dyDescent="0.2">
      <c r="A763" s="30" t="s">
        <v>6876</v>
      </c>
    </row>
    <row r="764" spans="1:1" x14ac:dyDescent="0.2">
      <c r="A764" s="30" t="s">
        <v>6877</v>
      </c>
    </row>
    <row r="765" spans="1:1" x14ac:dyDescent="0.2">
      <c r="A765" s="30" t="s">
        <v>6878</v>
      </c>
    </row>
    <row r="766" spans="1:1" x14ac:dyDescent="0.2">
      <c r="A766" s="30" t="s">
        <v>6879</v>
      </c>
    </row>
    <row r="767" spans="1:1" x14ac:dyDescent="0.2">
      <c r="A767" s="30" t="s">
        <v>6880</v>
      </c>
    </row>
    <row r="768" spans="1:1" x14ac:dyDescent="0.2">
      <c r="A768" s="30" t="s">
        <v>6881</v>
      </c>
    </row>
    <row r="769" spans="1:1" x14ac:dyDescent="0.2">
      <c r="A769" s="30" t="s">
        <v>6882</v>
      </c>
    </row>
    <row r="770" spans="1:1" x14ac:dyDescent="0.2">
      <c r="A770" s="30" t="s">
        <v>6883</v>
      </c>
    </row>
    <row r="771" spans="1:1" x14ac:dyDescent="0.2">
      <c r="A771" s="30" t="s">
        <v>6884</v>
      </c>
    </row>
    <row r="772" spans="1:1" x14ac:dyDescent="0.2">
      <c r="A772" s="30" t="s">
        <v>6885</v>
      </c>
    </row>
    <row r="773" spans="1:1" x14ac:dyDescent="0.2">
      <c r="A773" s="30" t="s">
        <v>6886</v>
      </c>
    </row>
    <row r="774" spans="1:1" x14ac:dyDescent="0.2">
      <c r="A774" s="30" t="s">
        <v>6887</v>
      </c>
    </row>
    <row r="775" spans="1:1" x14ac:dyDescent="0.2">
      <c r="A775" s="30" t="s">
        <v>6888</v>
      </c>
    </row>
    <row r="776" spans="1:1" x14ac:dyDescent="0.2">
      <c r="A776" s="30" t="s">
        <v>6889</v>
      </c>
    </row>
    <row r="777" spans="1:1" x14ac:dyDescent="0.2">
      <c r="A777" s="30" t="s">
        <v>6890</v>
      </c>
    </row>
    <row r="778" spans="1:1" x14ac:dyDescent="0.2">
      <c r="A778" s="30" t="s">
        <v>6891</v>
      </c>
    </row>
    <row r="779" spans="1:1" x14ac:dyDescent="0.2">
      <c r="A779" s="30" t="s">
        <v>6892</v>
      </c>
    </row>
    <row r="780" spans="1:1" x14ac:dyDescent="0.2">
      <c r="A780" s="30" t="s">
        <v>6893</v>
      </c>
    </row>
    <row r="781" spans="1:1" x14ac:dyDescent="0.2">
      <c r="A781" s="30" t="s">
        <v>6894</v>
      </c>
    </row>
    <row r="782" spans="1:1" x14ac:dyDescent="0.2">
      <c r="A782" s="30" t="s">
        <v>6895</v>
      </c>
    </row>
    <row r="783" spans="1:1" x14ac:dyDescent="0.2">
      <c r="A783" s="30" t="s">
        <v>6896</v>
      </c>
    </row>
    <row r="784" spans="1:1" x14ac:dyDescent="0.2">
      <c r="A784" s="30" t="s">
        <v>6897</v>
      </c>
    </row>
    <row r="785" spans="1:1" x14ac:dyDescent="0.2">
      <c r="A785" s="30" t="s">
        <v>6898</v>
      </c>
    </row>
    <row r="786" spans="1:1" x14ac:dyDescent="0.2">
      <c r="A786" s="30" t="s">
        <v>6899</v>
      </c>
    </row>
    <row r="787" spans="1:1" x14ac:dyDescent="0.2">
      <c r="A787" s="30" t="s">
        <v>6900</v>
      </c>
    </row>
    <row r="788" spans="1:1" x14ac:dyDescent="0.2">
      <c r="A788" s="30" t="s">
        <v>6901</v>
      </c>
    </row>
    <row r="789" spans="1:1" x14ac:dyDescent="0.2">
      <c r="A789" s="30" t="s">
        <v>6902</v>
      </c>
    </row>
    <row r="790" spans="1:1" x14ac:dyDescent="0.2">
      <c r="A790" s="30" t="s">
        <v>6903</v>
      </c>
    </row>
    <row r="791" spans="1:1" x14ac:dyDescent="0.2">
      <c r="A791" s="30" t="s">
        <v>6904</v>
      </c>
    </row>
    <row r="792" spans="1:1" x14ac:dyDescent="0.2">
      <c r="A792" s="30" t="s">
        <v>6905</v>
      </c>
    </row>
    <row r="793" spans="1:1" x14ac:dyDescent="0.2">
      <c r="A793" s="30" t="s">
        <v>6906</v>
      </c>
    </row>
    <row r="794" spans="1:1" x14ac:dyDescent="0.2">
      <c r="A794" s="30" t="s">
        <v>6907</v>
      </c>
    </row>
    <row r="795" spans="1:1" x14ac:dyDescent="0.2">
      <c r="A795" s="30" t="s">
        <v>6908</v>
      </c>
    </row>
    <row r="796" spans="1:1" x14ac:dyDescent="0.2">
      <c r="A796" s="30" t="s">
        <v>6909</v>
      </c>
    </row>
    <row r="797" spans="1:1" x14ac:dyDescent="0.2">
      <c r="A797" s="30" t="s">
        <v>6910</v>
      </c>
    </row>
    <row r="798" spans="1:1" x14ac:dyDescent="0.2">
      <c r="A798" s="30" t="s">
        <v>6911</v>
      </c>
    </row>
    <row r="799" spans="1:1" x14ac:dyDescent="0.2">
      <c r="A799" s="30" t="s">
        <v>6912</v>
      </c>
    </row>
    <row r="800" spans="1:1" x14ac:dyDescent="0.2">
      <c r="A800" s="30" t="s">
        <v>6913</v>
      </c>
    </row>
    <row r="801" spans="1:1" x14ac:dyDescent="0.2">
      <c r="A801" s="30" t="s">
        <v>6914</v>
      </c>
    </row>
    <row r="802" spans="1:1" x14ac:dyDescent="0.2">
      <c r="A802" s="30" t="s">
        <v>6915</v>
      </c>
    </row>
    <row r="803" spans="1:1" x14ac:dyDescent="0.2">
      <c r="A803" s="30" t="s">
        <v>6916</v>
      </c>
    </row>
    <row r="804" spans="1:1" x14ac:dyDescent="0.2">
      <c r="A804" s="30" t="s">
        <v>6917</v>
      </c>
    </row>
    <row r="805" spans="1:1" x14ac:dyDescent="0.2">
      <c r="A805" s="30" t="s">
        <v>6918</v>
      </c>
    </row>
    <row r="806" spans="1:1" x14ac:dyDescent="0.2">
      <c r="A806" s="30" t="s">
        <v>6919</v>
      </c>
    </row>
    <row r="807" spans="1:1" x14ac:dyDescent="0.2">
      <c r="A807" s="30" t="s">
        <v>6920</v>
      </c>
    </row>
    <row r="808" spans="1:1" x14ac:dyDescent="0.2">
      <c r="A808" s="30" t="s">
        <v>6921</v>
      </c>
    </row>
    <row r="809" spans="1:1" x14ac:dyDescent="0.2">
      <c r="A809" s="30" t="s">
        <v>6922</v>
      </c>
    </row>
    <row r="810" spans="1:1" x14ac:dyDescent="0.2">
      <c r="A810" s="30" t="s">
        <v>6923</v>
      </c>
    </row>
    <row r="811" spans="1:1" x14ac:dyDescent="0.2">
      <c r="A811" s="30" t="s">
        <v>6924</v>
      </c>
    </row>
    <row r="812" spans="1:1" x14ac:dyDescent="0.2">
      <c r="A812" s="30" t="s">
        <v>6925</v>
      </c>
    </row>
    <row r="813" spans="1:1" x14ac:dyDescent="0.2">
      <c r="A813" s="30" t="s">
        <v>6926</v>
      </c>
    </row>
    <row r="814" spans="1:1" x14ac:dyDescent="0.2">
      <c r="A814" s="30" t="s">
        <v>6927</v>
      </c>
    </row>
    <row r="815" spans="1:1" x14ac:dyDescent="0.2">
      <c r="A815" s="30" t="s">
        <v>6928</v>
      </c>
    </row>
    <row r="816" spans="1:1" x14ac:dyDescent="0.2">
      <c r="A816" s="30" t="s">
        <v>6929</v>
      </c>
    </row>
    <row r="817" spans="1:1" x14ac:dyDescent="0.2">
      <c r="A817" s="30" t="s">
        <v>6930</v>
      </c>
    </row>
    <row r="818" spans="1:1" x14ac:dyDescent="0.2">
      <c r="A818" s="30" t="s">
        <v>6931</v>
      </c>
    </row>
    <row r="819" spans="1:1" x14ac:dyDescent="0.2">
      <c r="A819" s="30" t="s">
        <v>6932</v>
      </c>
    </row>
    <row r="820" spans="1:1" x14ac:dyDescent="0.2">
      <c r="A820" s="30" t="s">
        <v>6933</v>
      </c>
    </row>
    <row r="821" spans="1:1" x14ac:dyDescent="0.2">
      <c r="A821" s="30" t="s">
        <v>6934</v>
      </c>
    </row>
    <row r="822" spans="1:1" x14ac:dyDescent="0.2">
      <c r="A822" s="30" t="s">
        <v>6935</v>
      </c>
    </row>
    <row r="823" spans="1:1" x14ac:dyDescent="0.2">
      <c r="A823" s="30" t="s">
        <v>6936</v>
      </c>
    </row>
    <row r="824" spans="1:1" x14ac:dyDescent="0.2">
      <c r="A824" s="30" t="s">
        <v>6937</v>
      </c>
    </row>
    <row r="825" spans="1:1" x14ac:dyDescent="0.2">
      <c r="A825" s="30" t="s">
        <v>6938</v>
      </c>
    </row>
    <row r="826" spans="1:1" x14ac:dyDescent="0.2">
      <c r="A826" s="30" t="s">
        <v>6939</v>
      </c>
    </row>
    <row r="827" spans="1:1" x14ac:dyDescent="0.2">
      <c r="A827" s="30" t="s">
        <v>6940</v>
      </c>
    </row>
    <row r="828" spans="1:1" x14ac:dyDescent="0.2">
      <c r="A828" s="30" t="s">
        <v>6941</v>
      </c>
    </row>
    <row r="829" spans="1:1" x14ac:dyDescent="0.2">
      <c r="A829" s="30" t="s">
        <v>6942</v>
      </c>
    </row>
    <row r="830" spans="1:1" x14ac:dyDescent="0.2">
      <c r="A830" s="30" t="s">
        <v>6943</v>
      </c>
    </row>
    <row r="831" spans="1:1" x14ac:dyDescent="0.2">
      <c r="A831" s="30" t="s">
        <v>6944</v>
      </c>
    </row>
    <row r="832" spans="1:1" x14ac:dyDescent="0.2">
      <c r="A832" s="30" t="s">
        <v>6945</v>
      </c>
    </row>
    <row r="833" spans="1:1" x14ac:dyDescent="0.2">
      <c r="A833" s="30" t="s">
        <v>6946</v>
      </c>
    </row>
    <row r="834" spans="1:1" x14ac:dyDescent="0.2">
      <c r="A834" s="30" t="s">
        <v>6947</v>
      </c>
    </row>
    <row r="835" spans="1:1" x14ac:dyDescent="0.2">
      <c r="A835" s="30" t="s">
        <v>6948</v>
      </c>
    </row>
    <row r="836" spans="1:1" x14ac:dyDescent="0.2">
      <c r="A836" s="30" t="s">
        <v>6949</v>
      </c>
    </row>
    <row r="837" spans="1:1" x14ac:dyDescent="0.2">
      <c r="A837" s="30" t="s">
        <v>6950</v>
      </c>
    </row>
    <row r="838" spans="1:1" x14ac:dyDescent="0.2">
      <c r="A838" s="30" t="s">
        <v>6951</v>
      </c>
    </row>
    <row r="839" spans="1:1" x14ac:dyDescent="0.2">
      <c r="A839" s="30" t="s">
        <v>6952</v>
      </c>
    </row>
    <row r="840" spans="1:1" x14ac:dyDescent="0.2">
      <c r="A840" s="30" t="s">
        <v>6953</v>
      </c>
    </row>
    <row r="841" spans="1:1" x14ac:dyDescent="0.2">
      <c r="A841" s="30" t="s">
        <v>6954</v>
      </c>
    </row>
    <row r="842" spans="1:1" x14ac:dyDescent="0.2">
      <c r="A842" s="30" t="s">
        <v>6955</v>
      </c>
    </row>
    <row r="843" spans="1:1" x14ac:dyDescent="0.2">
      <c r="A843" s="30" t="s">
        <v>6956</v>
      </c>
    </row>
    <row r="844" spans="1:1" x14ac:dyDescent="0.2">
      <c r="A844" s="30" t="s">
        <v>6957</v>
      </c>
    </row>
    <row r="845" spans="1:1" x14ac:dyDescent="0.2">
      <c r="A845" s="30" t="s">
        <v>6958</v>
      </c>
    </row>
    <row r="846" spans="1:1" x14ac:dyDescent="0.2">
      <c r="A846" s="30" t="s">
        <v>6959</v>
      </c>
    </row>
    <row r="847" spans="1:1" x14ac:dyDescent="0.2">
      <c r="A847" s="30" t="s">
        <v>6960</v>
      </c>
    </row>
    <row r="848" spans="1:1" x14ac:dyDescent="0.2">
      <c r="A848" s="30" t="s">
        <v>6961</v>
      </c>
    </row>
    <row r="849" spans="1:1" x14ac:dyDescent="0.2">
      <c r="A849" s="30" t="s">
        <v>6962</v>
      </c>
    </row>
    <row r="850" spans="1:1" x14ac:dyDescent="0.2">
      <c r="A850" s="30" t="s">
        <v>6963</v>
      </c>
    </row>
    <row r="851" spans="1:1" x14ac:dyDescent="0.2">
      <c r="A851" s="30" t="s">
        <v>6964</v>
      </c>
    </row>
    <row r="852" spans="1:1" x14ac:dyDescent="0.2">
      <c r="A852" s="30" t="s">
        <v>6965</v>
      </c>
    </row>
    <row r="853" spans="1:1" x14ac:dyDescent="0.2">
      <c r="A853" s="30" t="s">
        <v>6966</v>
      </c>
    </row>
    <row r="854" spans="1:1" x14ac:dyDescent="0.2">
      <c r="A854" s="30" t="s">
        <v>6967</v>
      </c>
    </row>
    <row r="855" spans="1:1" x14ac:dyDescent="0.2">
      <c r="A855" s="30" t="s">
        <v>6968</v>
      </c>
    </row>
    <row r="856" spans="1:1" x14ac:dyDescent="0.2">
      <c r="A856" s="30" t="s">
        <v>6969</v>
      </c>
    </row>
    <row r="857" spans="1:1" x14ac:dyDescent="0.2">
      <c r="A857" s="30" t="s">
        <v>6970</v>
      </c>
    </row>
    <row r="858" spans="1:1" x14ac:dyDescent="0.2">
      <c r="A858" s="30" t="s">
        <v>6971</v>
      </c>
    </row>
    <row r="859" spans="1:1" x14ac:dyDescent="0.2">
      <c r="A859" s="30" t="s">
        <v>6972</v>
      </c>
    </row>
    <row r="860" spans="1:1" x14ac:dyDescent="0.2">
      <c r="A860" s="30" t="s">
        <v>6973</v>
      </c>
    </row>
    <row r="861" spans="1:1" x14ac:dyDescent="0.2">
      <c r="A861" s="30" t="s">
        <v>6974</v>
      </c>
    </row>
    <row r="862" spans="1:1" x14ac:dyDescent="0.2">
      <c r="A862" s="30" t="s">
        <v>6975</v>
      </c>
    </row>
    <row r="863" spans="1:1" x14ac:dyDescent="0.2">
      <c r="A863" s="30" t="s">
        <v>6976</v>
      </c>
    </row>
    <row r="864" spans="1:1" x14ac:dyDescent="0.2">
      <c r="A864" s="30" t="s">
        <v>6977</v>
      </c>
    </row>
    <row r="865" spans="1:1" x14ac:dyDescent="0.2">
      <c r="A865" s="30" t="s">
        <v>6978</v>
      </c>
    </row>
    <row r="866" spans="1:1" x14ac:dyDescent="0.2">
      <c r="A866" s="30" t="s">
        <v>6979</v>
      </c>
    </row>
    <row r="867" spans="1:1" x14ac:dyDescent="0.2">
      <c r="A867" s="30" t="s">
        <v>6980</v>
      </c>
    </row>
    <row r="868" spans="1:1" x14ac:dyDescent="0.2">
      <c r="A868" s="30" t="s">
        <v>6981</v>
      </c>
    </row>
    <row r="869" spans="1:1" x14ac:dyDescent="0.2">
      <c r="A869" s="30" t="s">
        <v>6982</v>
      </c>
    </row>
    <row r="870" spans="1:1" x14ac:dyDescent="0.2">
      <c r="A870" s="30" t="s">
        <v>6983</v>
      </c>
    </row>
    <row r="871" spans="1:1" x14ac:dyDescent="0.2">
      <c r="A871" s="30" t="s">
        <v>6984</v>
      </c>
    </row>
    <row r="872" spans="1:1" x14ac:dyDescent="0.2">
      <c r="A872" s="30" t="s">
        <v>6985</v>
      </c>
    </row>
    <row r="873" spans="1:1" x14ac:dyDescent="0.2">
      <c r="A873" s="30" t="s">
        <v>6986</v>
      </c>
    </row>
    <row r="874" spans="1:1" x14ac:dyDescent="0.2">
      <c r="A874" s="30" t="s">
        <v>6987</v>
      </c>
    </row>
    <row r="875" spans="1:1" x14ac:dyDescent="0.2">
      <c r="A875" s="30" t="s">
        <v>6988</v>
      </c>
    </row>
    <row r="876" spans="1:1" x14ac:dyDescent="0.2">
      <c r="A876" s="30" t="s">
        <v>6989</v>
      </c>
    </row>
    <row r="877" spans="1:1" x14ac:dyDescent="0.2">
      <c r="A877" s="30" t="s">
        <v>6990</v>
      </c>
    </row>
    <row r="878" spans="1:1" x14ac:dyDescent="0.2">
      <c r="A878" s="30" t="s">
        <v>6991</v>
      </c>
    </row>
    <row r="879" spans="1:1" x14ac:dyDescent="0.2">
      <c r="A879" s="30" t="s">
        <v>6992</v>
      </c>
    </row>
    <row r="880" spans="1:1" x14ac:dyDescent="0.2">
      <c r="A880" s="30" t="s">
        <v>6993</v>
      </c>
    </row>
    <row r="881" spans="1:1" x14ac:dyDescent="0.2">
      <c r="A881" s="30" t="s">
        <v>6994</v>
      </c>
    </row>
    <row r="882" spans="1:1" x14ac:dyDescent="0.2">
      <c r="A882" s="30" t="s">
        <v>6995</v>
      </c>
    </row>
    <row r="883" spans="1:1" x14ac:dyDescent="0.2">
      <c r="A883" s="30" t="s">
        <v>6996</v>
      </c>
    </row>
    <row r="884" spans="1:1" x14ac:dyDescent="0.2">
      <c r="A884" s="30" t="s">
        <v>6997</v>
      </c>
    </row>
    <row r="885" spans="1:1" x14ac:dyDescent="0.2">
      <c r="A885" s="30" t="s">
        <v>6998</v>
      </c>
    </row>
    <row r="886" spans="1:1" x14ac:dyDescent="0.2">
      <c r="A886" s="30" t="s">
        <v>6999</v>
      </c>
    </row>
    <row r="887" spans="1:1" x14ac:dyDescent="0.2">
      <c r="A887" s="30" t="s">
        <v>7000</v>
      </c>
    </row>
    <row r="888" spans="1:1" x14ac:dyDescent="0.2">
      <c r="A888" s="30" t="s">
        <v>7001</v>
      </c>
    </row>
    <row r="889" spans="1:1" x14ac:dyDescent="0.2">
      <c r="A889" s="30" t="s">
        <v>7002</v>
      </c>
    </row>
    <row r="890" spans="1:1" x14ac:dyDescent="0.2">
      <c r="A890" s="30" t="s">
        <v>7003</v>
      </c>
    </row>
    <row r="891" spans="1:1" x14ac:dyDescent="0.2">
      <c r="A891" s="30" t="s">
        <v>7004</v>
      </c>
    </row>
    <row r="892" spans="1:1" x14ac:dyDescent="0.2">
      <c r="A892" s="30" t="s">
        <v>7005</v>
      </c>
    </row>
    <row r="893" spans="1:1" x14ac:dyDescent="0.2">
      <c r="A893" s="30" t="s">
        <v>7006</v>
      </c>
    </row>
    <row r="894" spans="1:1" x14ac:dyDescent="0.2">
      <c r="A894" s="30" t="s">
        <v>7007</v>
      </c>
    </row>
    <row r="895" spans="1:1" x14ac:dyDescent="0.2">
      <c r="A895" s="30" t="s">
        <v>7008</v>
      </c>
    </row>
    <row r="896" spans="1:1" x14ac:dyDescent="0.2">
      <c r="A896" s="30" t="s">
        <v>7009</v>
      </c>
    </row>
    <row r="897" spans="1:1" x14ac:dyDescent="0.2">
      <c r="A897" s="30" t="s">
        <v>7010</v>
      </c>
    </row>
    <row r="898" spans="1:1" x14ac:dyDescent="0.2">
      <c r="A898" s="30" t="s">
        <v>7011</v>
      </c>
    </row>
    <row r="899" spans="1:1" x14ac:dyDescent="0.2">
      <c r="A899" s="30" t="s">
        <v>7012</v>
      </c>
    </row>
    <row r="900" spans="1:1" x14ac:dyDescent="0.2">
      <c r="A900" s="30" t="s">
        <v>7013</v>
      </c>
    </row>
    <row r="901" spans="1:1" x14ac:dyDescent="0.2">
      <c r="A901" s="30" t="s">
        <v>7014</v>
      </c>
    </row>
    <row r="902" spans="1:1" x14ac:dyDescent="0.2">
      <c r="A902" s="30" t="s">
        <v>7015</v>
      </c>
    </row>
    <row r="903" spans="1:1" x14ac:dyDescent="0.2">
      <c r="A903" s="30" t="s">
        <v>7016</v>
      </c>
    </row>
    <row r="904" spans="1:1" x14ac:dyDescent="0.2">
      <c r="A904" s="30" t="s">
        <v>7017</v>
      </c>
    </row>
    <row r="905" spans="1:1" x14ac:dyDescent="0.2">
      <c r="A905" s="30" t="s">
        <v>7018</v>
      </c>
    </row>
    <row r="906" spans="1:1" x14ac:dyDescent="0.2">
      <c r="A906" s="30" t="s">
        <v>7019</v>
      </c>
    </row>
    <row r="907" spans="1:1" x14ac:dyDescent="0.2">
      <c r="A907" s="30" t="s">
        <v>7020</v>
      </c>
    </row>
    <row r="908" spans="1:1" x14ac:dyDescent="0.2">
      <c r="A908" s="30" t="s">
        <v>7021</v>
      </c>
    </row>
    <row r="909" spans="1:1" x14ac:dyDescent="0.2">
      <c r="A909" s="30" t="s">
        <v>7022</v>
      </c>
    </row>
    <row r="910" spans="1:1" x14ac:dyDescent="0.2">
      <c r="A910" s="30" t="s">
        <v>7023</v>
      </c>
    </row>
    <row r="911" spans="1:1" x14ac:dyDescent="0.2">
      <c r="A911" s="30" t="s">
        <v>7024</v>
      </c>
    </row>
    <row r="912" spans="1:1" x14ac:dyDescent="0.2">
      <c r="A912" s="30" t="s">
        <v>7025</v>
      </c>
    </row>
    <row r="913" spans="1:1" x14ac:dyDescent="0.2">
      <c r="A913" s="30" t="s">
        <v>7026</v>
      </c>
    </row>
    <row r="914" spans="1:1" x14ac:dyDescent="0.2">
      <c r="A914" s="30" t="s">
        <v>7027</v>
      </c>
    </row>
    <row r="915" spans="1:1" x14ac:dyDescent="0.2">
      <c r="A915" s="30" t="s">
        <v>7028</v>
      </c>
    </row>
    <row r="916" spans="1:1" x14ac:dyDescent="0.2">
      <c r="A916" s="30" t="s">
        <v>7029</v>
      </c>
    </row>
    <row r="917" spans="1:1" x14ac:dyDescent="0.2">
      <c r="A917" s="30" t="s">
        <v>7030</v>
      </c>
    </row>
    <row r="918" spans="1:1" x14ac:dyDescent="0.2">
      <c r="A918" s="30" t="s">
        <v>7031</v>
      </c>
    </row>
    <row r="919" spans="1:1" x14ac:dyDescent="0.2">
      <c r="A919" s="30" t="s">
        <v>7032</v>
      </c>
    </row>
    <row r="920" spans="1:1" x14ac:dyDescent="0.2">
      <c r="A920" s="30" t="s">
        <v>7033</v>
      </c>
    </row>
    <row r="921" spans="1:1" x14ac:dyDescent="0.2">
      <c r="A921" s="30" t="s">
        <v>7034</v>
      </c>
    </row>
    <row r="922" spans="1:1" x14ac:dyDescent="0.2">
      <c r="A922" s="30" t="s">
        <v>7035</v>
      </c>
    </row>
    <row r="923" spans="1:1" x14ac:dyDescent="0.2">
      <c r="A923" s="30" t="s">
        <v>7036</v>
      </c>
    </row>
    <row r="924" spans="1:1" x14ac:dyDescent="0.2">
      <c r="A924" s="30" t="s">
        <v>7037</v>
      </c>
    </row>
    <row r="925" spans="1:1" x14ac:dyDescent="0.2">
      <c r="A925" s="30" t="s">
        <v>7038</v>
      </c>
    </row>
    <row r="926" spans="1:1" x14ac:dyDescent="0.2">
      <c r="A926" s="30" t="s">
        <v>7039</v>
      </c>
    </row>
    <row r="927" spans="1:1" x14ac:dyDescent="0.2">
      <c r="A927" s="30" t="s">
        <v>7040</v>
      </c>
    </row>
    <row r="928" spans="1:1" x14ac:dyDescent="0.2">
      <c r="A928" s="30" t="s">
        <v>7041</v>
      </c>
    </row>
    <row r="929" spans="1:1" x14ac:dyDescent="0.2">
      <c r="A929" s="30" t="s">
        <v>7042</v>
      </c>
    </row>
    <row r="930" spans="1:1" x14ac:dyDescent="0.2">
      <c r="A930" s="30" t="s">
        <v>7043</v>
      </c>
    </row>
    <row r="931" spans="1:1" x14ac:dyDescent="0.2">
      <c r="A931" s="30" t="s">
        <v>7044</v>
      </c>
    </row>
    <row r="932" spans="1:1" x14ac:dyDescent="0.2">
      <c r="A932" s="30" t="s">
        <v>7045</v>
      </c>
    </row>
    <row r="933" spans="1:1" x14ac:dyDescent="0.2">
      <c r="A933" s="30" t="s">
        <v>7046</v>
      </c>
    </row>
    <row r="934" spans="1:1" x14ac:dyDescent="0.2">
      <c r="A934" s="30" t="s">
        <v>7047</v>
      </c>
    </row>
    <row r="935" spans="1:1" x14ac:dyDescent="0.2">
      <c r="A935" s="30" t="s">
        <v>7048</v>
      </c>
    </row>
    <row r="936" spans="1:1" x14ac:dyDescent="0.2">
      <c r="A936" s="30" t="s">
        <v>7049</v>
      </c>
    </row>
    <row r="937" spans="1:1" x14ac:dyDescent="0.2">
      <c r="A937" s="30" t="s">
        <v>7050</v>
      </c>
    </row>
    <row r="938" spans="1:1" x14ac:dyDescent="0.2">
      <c r="A938" s="30" t="s">
        <v>7051</v>
      </c>
    </row>
    <row r="939" spans="1:1" x14ac:dyDescent="0.2">
      <c r="A939" s="30" t="s">
        <v>7052</v>
      </c>
    </row>
    <row r="940" spans="1:1" x14ac:dyDescent="0.2">
      <c r="A940" s="30" t="s">
        <v>7053</v>
      </c>
    </row>
    <row r="941" spans="1:1" x14ac:dyDescent="0.2">
      <c r="A941" s="30" t="s">
        <v>7054</v>
      </c>
    </row>
    <row r="942" spans="1:1" x14ac:dyDescent="0.2">
      <c r="A942" s="30" t="s">
        <v>7055</v>
      </c>
    </row>
    <row r="943" spans="1:1" x14ac:dyDescent="0.2">
      <c r="A943" s="30" t="s">
        <v>7056</v>
      </c>
    </row>
    <row r="944" spans="1:1" x14ac:dyDescent="0.2">
      <c r="A944" s="30" t="s">
        <v>7057</v>
      </c>
    </row>
    <row r="945" spans="1:1" x14ac:dyDescent="0.2">
      <c r="A945" s="30" t="s">
        <v>7058</v>
      </c>
    </row>
    <row r="946" spans="1:1" x14ac:dyDescent="0.2">
      <c r="A946" s="30" t="s">
        <v>7059</v>
      </c>
    </row>
    <row r="947" spans="1:1" x14ac:dyDescent="0.2">
      <c r="A947" s="30" t="s">
        <v>7060</v>
      </c>
    </row>
    <row r="948" spans="1:1" x14ac:dyDescent="0.2">
      <c r="A948" s="30" t="s">
        <v>7061</v>
      </c>
    </row>
    <row r="949" spans="1:1" x14ac:dyDescent="0.2">
      <c r="A949" s="30" t="s">
        <v>7062</v>
      </c>
    </row>
    <row r="950" spans="1:1" x14ac:dyDescent="0.2">
      <c r="A950" s="30" t="s">
        <v>7063</v>
      </c>
    </row>
    <row r="951" spans="1:1" x14ac:dyDescent="0.2">
      <c r="A951" s="30" t="s">
        <v>7064</v>
      </c>
    </row>
    <row r="952" spans="1:1" x14ac:dyDescent="0.2">
      <c r="A952" s="30" t="s">
        <v>7065</v>
      </c>
    </row>
    <row r="953" spans="1:1" x14ac:dyDescent="0.2">
      <c r="A953" s="30" t="s">
        <v>7066</v>
      </c>
    </row>
    <row r="954" spans="1:1" x14ac:dyDescent="0.2">
      <c r="A954" s="30" t="s">
        <v>7067</v>
      </c>
    </row>
    <row r="955" spans="1:1" x14ac:dyDescent="0.2">
      <c r="A955" s="30" t="s">
        <v>7068</v>
      </c>
    </row>
    <row r="956" spans="1:1" x14ac:dyDescent="0.2">
      <c r="A956" s="30" t="s">
        <v>7069</v>
      </c>
    </row>
    <row r="957" spans="1:1" x14ac:dyDescent="0.2">
      <c r="A957" s="30" t="s">
        <v>7070</v>
      </c>
    </row>
    <row r="958" spans="1:1" x14ac:dyDescent="0.2">
      <c r="A958" s="30" t="s">
        <v>7071</v>
      </c>
    </row>
    <row r="959" spans="1:1" x14ac:dyDescent="0.2">
      <c r="A959" s="30" t="s">
        <v>7072</v>
      </c>
    </row>
    <row r="960" spans="1:1" x14ac:dyDescent="0.2">
      <c r="A960" s="30" t="s">
        <v>7073</v>
      </c>
    </row>
    <row r="961" spans="1:1" x14ac:dyDescent="0.2">
      <c r="A961" s="30" t="s">
        <v>7074</v>
      </c>
    </row>
    <row r="962" spans="1:1" x14ac:dyDescent="0.2">
      <c r="A962" s="30" t="s">
        <v>7075</v>
      </c>
    </row>
    <row r="963" spans="1:1" x14ac:dyDescent="0.2">
      <c r="A963" s="30" t="s">
        <v>7076</v>
      </c>
    </row>
    <row r="964" spans="1:1" x14ac:dyDescent="0.2">
      <c r="A964" s="30" t="s">
        <v>7077</v>
      </c>
    </row>
    <row r="965" spans="1:1" x14ac:dyDescent="0.2">
      <c r="A965" s="30" t="s">
        <v>7078</v>
      </c>
    </row>
    <row r="966" spans="1:1" x14ac:dyDescent="0.2">
      <c r="A966" s="30" t="s">
        <v>7079</v>
      </c>
    </row>
    <row r="967" spans="1:1" x14ac:dyDescent="0.2">
      <c r="A967" s="30" t="s">
        <v>7080</v>
      </c>
    </row>
    <row r="968" spans="1:1" x14ac:dyDescent="0.2">
      <c r="A968" s="30" t="s">
        <v>7081</v>
      </c>
    </row>
    <row r="969" spans="1:1" x14ac:dyDescent="0.2">
      <c r="A969" s="30" t="s">
        <v>7082</v>
      </c>
    </row>
    <row r="970" spans="1:1" x14ac:dyDescent="0.2">
      <c r="A970" s="30" t="s">
        <v>7083</v>
      </c>
    </row>
    <row r="971" spans="1:1" x14ac:dyDescent="0.2">
      <c r="A971" s="30" t="s">
        <v>7084</v>
      </c>
    </row>
    <row r="972" spans="1:1" x14ac:dyDescent="0.2">
      <c r="A972" s="30" t="s">
        <v>7085</v>
      </c>
    </row>
    <row r="973" spans="1:1" x14ac:dyDescent="0.2">
      <c r="A973" s="30" t="s">
        <v>7086</v>
      </c>
    </row>
    <row r="974" spans="1:1" x14ac:dyDescent="0.2">
      <c r="A974" s="30" t="s">
        <v>7087</v>
      </c>
    </row>
    <row r="975" spans="1:1" x14ac:dyDescent="0.2">
      <c r="A975" s="30" t="s">
        <v>7088</v>
      </c>
    </row>
    <row r="976" spans="1:1" x14ac:dyDescent="0.2">
      <c r="A976" s="30" t="s">
        <v>7089</v>
      </c>
    </row>
    <row r="977" spans="1:1" x14ac:dyDescent="0.2">
      <c r="A977" s="30" t="s">
        <v>7090</v>
      </c>
    </row>
    <row r="978" spans="1:1" x14ac:dyDescent="0.2">
      <c r="A978" s="30" t="s">
        <v>7091</v>
      </c>
    </row>
    <row r="979" spans="1:1" x14ac:dyDescent="0.2">
      <c r="A979" s="30" t="s">
        <v>7092</v>
      </c>
    </row>
    <row r="980" spans="1:1" x14ac:dyDescent="0.2">
      <c r="A980" s="30" t="s">
        <v>7093</v>
      </c>
    </row>
    <row r="981" spans="1:1" x14ac:dyDescent="0.2">
      <c r="A981" s="30" t="s">
        <v>7094</v>
      </c>
    </row>
    <row r="982" spans="1:1" x14ac:dyDescent="0.2">
      <c r="A982" s="30" t="s">
        <v>7095</v>
      </c>
    </row>
    <row r="983" spans="1:1" x14ac:dyDescent="0.2">
      <c r="A983" s="30" t="s">
        <v>7096</v>
      </c>
    </row>
    <row r="984" spans="1:1" x14ac:dyDescent="0.2">
      <c r="A984" s="30" t="s">
        <v>7097</v>
      </c>
    </row>
    <row r="985" spans="1:1" x14ac:dyDescent="0.2">
      <c r="A985" s="30" t="s">
        <v>7098</v>
      </c>
    </row>
    <row r="986" spans="1:1" x14ac:dyDescent="0.2">
      <c r="A986" s="30" t="s">
        <v>7099</v>
      </c>
    </row>
    <row r="987" spans="1:1" x14ac:dyDescent="0.2">
      <c r="A987" s="30" t="s">
        <v>7100</v>
      </c>
    </row>
    <row r="988" spans="1:1" x14ac:dyDescent="0.2">
      <c r="A988" s="30" t="s">
        <v>7101</v>
      </c>
    </row>
    <row r="989" spans="1:1" x14ac:dyDescent="0.2">
      <c r="A989" s="30" t="s">
        <v>7102</v>
      </c>
    </row>
    <row r="990" spans="1:1" x14ac:dyDescent="0.2">
      <c r="A990" s="30" t="s">
        <v>7103</v>
      </c>
    </row>
    <row r="991" spans="1:1" x14ac:dyDescent="0.2">
      <c r="A991" s="30" t="s">
        <v>7104</v>
      </c>
    </row>
    <row r="992" spans="1:1" x14ac:dyDescent="0.2">
      <c r="A992" s="30" t="s">
        <v>7105</v>
      </c>
    </row>
    <row r="993" spans="1:1" x14ac:dyDescent="0.2">
      <c r="A993" s="30" t="s">
        <v>7106</v>
      </c>
    </row>
    <row r="994" spans="1:1" x14ac:dyDescent="0.2">
      <c r="A994" s="30" t="s">
        <v>7107</v>
      </c>
    </row>
    <row r="995" spans="1:1" x14ac:dyDescent="0.2">
      <c r="A995" s="30" t="s">
        <v>7108</v>
      </c>
    </row>
    <row r="996" spans="1:1" x14ac:dyDescent="0.2">
      <c r="A996" s="30" t="s">
        <v>7109</v>
      </c>
    </row>
    <row r="997" spans="1:1" x14ac:dyDescent="0.2">
      <c r="A997" s="30" t="s">
        <v>7110</v>
      </c>
    </row>
    <row r="998" spans="1:1" x14ac:dyDescent="0.2">
      <c r="A998" s="30" t="s">
        <v>7111</v>
      </c>
    </row>
    <row r="999" spans="1:1" x14ac:dyDescent="0.2">
      <c r="A999" s="30" t="s">
        <v>7112</v>
      </c>
    </row>
    <row r="1000" spans="1:1" x14ac:dyDescent="0.2">
      <c r="A1000" s="30" t="s">
        <v>7113</v>
      </c>
    </row>
    <row r="1001" spans="1:1" x14ac:dyDescent="0.2">
      <c r="A1001" s="30" t="s">
        <v>7114</v>
      </c>
    </row>
    <row r="1002" spans="1:1" x14ac:dyDescent="0.2">
      <c r="A1002" s="30" t="s">
        <v>7115</v>
      </c>
    </row>
    <row r="1003" spans="1:1" x14ac:dyDescent="0.2">
      <c r="A1003" s="30" t="s">
        <v>7116</v>
      </c>
    </row>
    <row r="1004" spans="1:1" x14ac:dyDescent="0.2">
      <c r="A1004" s="30" t="s">
        <v>7117</v>
      </c>
    </row>
    <row r="1005" spans="1:1" x14ac:dyDescent="0.2">
      <c r="A1005" s="30" t="s">
        <v>7118</v>
      </c>
    </row>
    <row r="1006" spans="1:1" x14ac:dyDescent="0.2">
      <c r="A1006" s="30" t="s">
        <v>7119</v>
      </c>
    </row>
    <row r="1007" spans="1:1" x14ac:dyDescent="0.2">
      <c r="A1007" s="30" t="s">
        <v>7120</v>
      </c>
    </row>
    <row r="1008" spans="1:1" x14ac:dyDescent="0.2">
      <c r="A1008" s="30" t="s">
        <v>7121</v>
      </c>
    </row>
    <row r="1009" spans="1:1" x14ac:dyDescent="0.2">
      <c r="A1009" s="30" t="s">
        <v>7122</v>
      </c>
    </row>
    <row r="1010" spans="1:1" x14ac:dyDescent="0.2">
      <c r="A1010" s="30" t="s">
        <v>7123</v>
      </c>
    </row>
    <row r="1011" spans="1:1" x14ac:dyDescent="0.2">
      <c r="A1011" s="30" t="s">
        <v>7124</v>
      </c>
    </row>
    <row r="1012" spans="1:1" x14ac:dyDescent="0.2">
      <c r="A1012" s="30" t="s">
        <v>7125</v>
      </c>
    </row>
    <row r="1013" spans="1:1" x14ac:dyDescent="0.2">
      <c r="A1013" s="30" t="s">
        <v>7126</v>
      </c>
    </row>
    <row r="1014" spans="1:1" x14ac:dyDescent="0.2">
      <c r="A1014" s="30" t="s">
        <v>7127</v>
      </c>
    </row>
    <row r="1015" spans="1:1" x14ac:dyDescent="0.2">
      <c r="A1015" s="30" t="s">
        <v>7128</v>
      </c>
    </row>
    <row r="1016" spans="1:1" x14ac:dyDescent="0.2">
      <c r="A1016" s="30" t="s">
        <v>7129</v>
      </c>
    </row>
    <row r="1017" spans="1:1" x14ac:dyDescent="0.2">
      <c r="A1017" s="30" t="s">
        <v>7130</v>
      </c>
    </row>
    <row r="1018" spans="1:1" x14ac:dyDescent="0.2">
      <c r="A1018" s="30" t="s">
        <v>7131</v>
      </c>
    </row>
    <row r="1019" spans="1:1" x14ac:dyDescent="0.2">
      <c r="A1019" s="30" t="s">
        <v>7132</v>
      </c>
    </row>
    <row r="1020" spans="1:1" x14ac:dyDescent="0.2">
      <c r="A1020" s="30" t="s">
        <v>7133</v>
      </c>
    </row>
    <row r="1021" spans="1:1" x14ac:dyDescent="0.2">
      <c r="A1021" s="30" t="s">
        <v>7134</v>
      </c>
    </row>
    <row r="1022" spans="1:1" x14ac:dyDescent="0.2">
      <c r="A1022" s="30" t="s">
        <v>7135</v>
      </c>
    </row>
    <row r="1023" spans="1:1" x14ac:dyDescent="0.2">
      <c r="A1023" s="30" t="s">
        <v>7136</v>
      </c>
    </row>
    <row r="1024" spans="1:1" x14ac:dyDescent="0.2">
      <c r="A1024" s="30" t="s">
        <v>7137</v>
      </c>
    </row>
    <row r="1025" spans="1:1" x14ac:dyDescent="0.2">
      <c r="A1025" s="30" t="s">
        <v>7138</v>
      </c>
    </row>
    <row r="1026" spans="1:1" x14ac:dyDescent="0.2">
      <c r="A1026" s="30" t="s">
        <v>7139</v>
      </c>
    </row>
    <row r="1027" spans="1:1" x14ac:dyDescent="0.2">
      <c r="A1027" s="30" t="s">
        <v>7140</v>
      </c>
    </row>
    <row r="1028" spans="1:1" x14ac:dyDescent="0.2">
      <c r="A1028" s="30" t="s">
        <v>7141</v>
      </c>
    </row>
    <row r="1029" spans="1:1" x14ac:dyDescent="0.2">
      <c r="A1029" s="30" t="s">
        <v>7142</v>
      </c>
    </row>
    <row r="1031" spans="1:1" x14ac:dyDescent="0.2">
      <c r="A1031" s="30" t="s">
        <v>7143</v>
      </c>
    </row>
    <row r="1033" spans="1:1" x14ac:dyDescent="0.2">
      <c r="A1033" s="30" t="s">
        <v>2891</v>
      </c>
    </row>
    <row r="1034" spans="1:1" x14ac:dyDescent="0.2">
      <c r="A1034" s="30" t="s">
        <v>2892</v>
      </c>
    </row>
    <row r="1035" spans="1:1" x14ac:dyDescent="0.2">
      <c r="A1035" s="30" t="s">
        <v>7144</v>
      </c>
    </row>
    <row r="1036" spans="1:1" x14ac:dyDescent="0.2">
      <c r="A1036" s="30" t="s">
        <v>7145</v>
      </c>
    </row>
    <row r="1037" spans="1:1" x14ac:dyDescent="0.2">
      <c r="A1037" s="30" t="s">
        <v>7146</v>
      </c>
    </row>
    <row r="1038" spans="1:1" x14ac:dyDescent="0.2">
      <c r="A1038" s="30" t="s">
        <v>7147</v>
      </c>
    </row>
    <row r="1039" spans="1:1" x14ac:dyDescent="0.2">
      <c r="A1039" s="30" t="s">
        <v>7148</v>
      </c>
    </row>
    <row r="1040" spans="1:1" x14ac:dyDescent="0.2">
      <c r="A1040" s="30" t="s">
        <v>7149</v>
      </c>
    </row>
    <row r="1041" spans="1:1" x14ac:dyDescent="0.2">
      <c r="A1041" s="30" t="s">
        <v>7150</v>
      </c>
    </row>
    <row r="1042" spans="1:1" x14ac:dyDescent="0.2">
      <c r="A1042" s="30" t="s">
        <v>7151</v>
      </c>
    </row>
    <row r="1043" spans="1:1" x14ac:dyDescent="0.2">
      <c r="A1043" s="30" t="s">
        <v>7152</v>
      </c>
    </row>
    <row r="1044" spans="1:1" x14ac:dyDescent="0.2">
      <c r="A1044" s="30" t="s">
        <v>7153</v>
      </c>
    </row>
    <row r="1045" spans="1:1" x14ac:dyDescent="0.2">
      <c r="A1045" s="30" t="s">
        <v>7154</v>
      </c>
    </row>
    <row r="1046" spans="1:1" x14ac:dyDescent="0.2">
      <c r="A1046" s="30" t="s">
        <v>7155</v>
      </c>
    </row>
    <row r="1047" spans="1:1" x14ac:dyDescent="0.2">
      <c r="A1047" s="30" t="s">
        <v>7156</v>
      </c>
    </row>
    <row r="1048" spans="1:1" x14ac:dyDescent="0.2">
      <c r="A1048" s="30" t="s">
        <v>7157</v>
      </c>
    </row>
    <row r="1049" spans="1:1" x14ac:dyDescent="0.2">
      <c r="A1049" s="30" t="s">
        <v>7158</v>
      </c>
    </row>
    <row r="1050" spans="1:1" x14ac:dyDescent="0.2">
      <c r="A1050" s="30" t="s">
        <v>7159</v>
      </c>
    </row>
    <row r="1051" spans="1:1" x14ac:dyDescent="0.2">
      <c r="A1051" s="30" t="s">
        <v>7160</v>
      </c>
    </row>
    <row r="1052" spans="1:1" x14ac:dyDescent="0.2">
      <c r="A1052" s="30" t="s">
        <v>7161</v>
      </c>
    </row>
    <row r="1053" spans="1:1" x14ac:dyDescent="0.2">
      <c r="A1053" s="30" t="s">
        <v>7162</v>
      </c>
    </row>
    <row r="1054" spans="1:1" x14ac:dyDescent="0.2">
      <c r="A1054" s="30" t="s">
        <v>7163</v>
      </c>
    </row>
    <row r="1055" spans="1:1" x14ac:dyDescent="0.2">
      <c r="A1055" s="30" t="s">
        <v>7164</v>
      </c>
    </row>
    <row r="1056" spans="1:1" x14ac:dyDescent="0.2">
      <c r="A1056" s="30" t="s">
        <v>7165</v>
      </c>
    </row>
    <row r="1057" spans="1:1" x14ac:dyDescent="0.2">
      <c r="A1057" s="30" t="s">
        <v>7166</v>
      </c>
    </row>
    <row r="1058" spans="1:1" x14ac:dyDescent="0.2">
      <c r="A1058" s="30" t="s">
        <v>7167</v>
      </c>
    </row>
    <row r="1059" spans="1:1" x14ac:dyDescent="0.2">
      <c r="A1059" s="30" t="s">
        <v>7168</v>
      </c>
    </row>
    <row r="1060" spans="1:1" x14ac:dyDescent="0.2">
      <c r="A1060" s="30" t="s">
        <v>7169</v>
      </c>
    </row>
    <row r="1061" spans="1:1" x14ac:dyDescent="0.2">
      <c r="A1061" s="30" t="s">
        <v>7170</v>
      </c>
    </row>
    <row r="1062" spans="1:1" x14ac:dyDescent="0.2">
      <c r="A1062" s="30" t="s">
        <v>7171</v>
      </c>
    </row>
    <row r="1063" spans="1:1" x14ac:dyDescent="0.2">
      <c r="A1063" s="30" t="s">
        <v>7172</v>
      </c>
    </row>
    <row r="1064" spans="1:1" x14ac:dyDescent="0.2">
      <c r="A1064" s="30" t="s">
        <v>7173</v>
      </c>
    </row>
    <row r="1065" spans="1:1" x14ac:dyDescent="0.2">
      <c r="A1065" s="30" t="s">
        <v>7174</v>
      </c>
    </row>
    <row r="1066" spans="1:1" x14ac:dyDescent="0.2">
      <c r="A1066" s="30" t="s">
        <v>7175</v>
      </c>
    </row>
    <row r="1067" spans="1:1" x14ac:dyDescent="0.2">
      <c r="A1067" s="30" t="s">
        <v>7176</v>
      </c>
    </row>
    <row r="1068" spans="1:1" x14ac:dyDescent="0.2">
      <c r="A1068" s="30" t="s">
        <v>7177</v>
      </c>
    </row>
    <row r="1069" spans="1:1" x14ac:dyDescent="0.2">
      <c r="A1069" s="30" t="s">
        <v>2893</v>
      </c>
    </row>
    <row r="1070" spans="1:1" x14ac:dyDescent="0.2">
      <c r="A1070" s="30" t="s">
        <v>6470</v>
      </c>
    </row>
    <row r="1072" spans="1:1" x14ac:dyDescent="0.2">
      <c r="A1072" s="30" t="s">
        <v>2894</v>
      </c>
    </row>
    <row r="1074" spans="1:1" x14ac:dyDescent="0.2">
      <c r="A1074" s="30" t="s">
        <v>2895</v>
      </c>
    </row>
    <row r="1077" spans="1:1" x14ac:dyDescent="0.2">
      <c r="A1077" s="30" t="s">
        <v>2896</v>
      </c>
    </row>
    <row r="1078" spans="1:1" x14ac:dyDescent="0.2">
      <c r="A1078" s="30" t="s">
        <v>2895</v>
      </c>
    </row>
    <row r="1081" spans="1:1" x14ac:dyDescent="0.2">
      <c r="A1081" s="30" t="s">
        <v>2897</v>
      </c>
    </row>
    <row r="1082" spans="1:1" x14ac:dyDescent="0.2">
      <c r="A1082" s="30" t="s">
        <v>2898</v>
      </c>
    </row>
    <row r="1083" spans="1:1" x14ac:dyDescent="0.2">
      <c r="A1083" s="30" t="s">
        <v>2899</v>
      </c>
    </row>
    <row r="1084" spans="1:1" x14ac:dyDescent="0.2">
      <c r="A1084" s="30" t="s">
        <v>2900</v>
      </c>
    </row>
    <row r="1085" spans="1:1" x14ac:dyDescent="0.2">
      <c r="A1085" s="30" t="s">
        <v>2901</v>
      </c>
    </row>
    <row r="1086" spans="1:1" x14ac:dyDescent="0.2">
      <c r="A1086" s="30" t="s">
        <v>2902</v>
      </c>
    </row>
    <row r="1087" spans="1:1" x14ac:dyDescent="0.2">
      <c r="A1087" s="30" t="s">
        <v>2903</v>
      </c>
    </row>
    <row r="1088" spans="1:1" x14ac:dyDescent="0.2">
      <c r="A1088" s="30" t="s">
        <v>2904</v>
      </c>
    </row>
    <row r="1089" spans="1:1" x14ac:dyDescent="0.2">
      <c r="A1089" s="30" t="s">
        <v>2905</v>
      </c>
    </row>
    <row r="1090" spans="1:1" x14ac:dyDescent="0.2">
      <c r="A1090" s="30" t="s">
        <v>2906</v>
      </c>
    </row>
    <row r="1091" spans="1:1" x14ac:dyDescent="0.2">
      <c r="A1091" s="30" t="s">
        <v>2907</v>
      </c>
    </row>
    <row r="1092" spans="1:1" x14ac:dyDescent="0.2">
      <c r="A1092" s="30" t="s">
        <v>2908</v>
      </c>
    </row>
    <row r="1093" spans="1:1" x14ac:dyDescent="0.2">
      <c r="A1093" s="30" t="s">
        <v>2909</v>
      </c>
    </row>
    <row r="1094" spans="1:1" x14ac:dyDescent="0.2">
      <c r="A1094" s="30" t="s">
        <v>2910</v>
      </c>
    </row>
    <row r="1095" spans="1:1" x14ac:dyDescent="0.2">
      <c r="A1095" s="30" t="s">
        <v>2911</v>
      </c>
    </row>
    <row r="1096" spans="1:1" x14ac:dyDescent="0.2">
      <c r="A1096" s="30" t="s">
        <v>2912</v>
      </c>
    </row>
    <row r="1097" spans="1:1" x14ac:dyDescent="0.2">
      <c r="A1097" s="30" t="s">
        <v>2913</v>
      </c>
    </row>
    <row r="1098" spans="1:1" x14ac:dyDescent="0.2">
      <c r="A1098" s="30" t="s">
        <v>2914</v>
      </c>
    </row>
    <row r="1099" spans="1:1" x14ac:dyDescent="0.2">
      <c r="A1099" s="30" t="s">
        <v>2915</v>
      </c>
    </row>
    <row r="1100" spans="1:1" x14ac:dyDescent="0.2">
      <c r="A1100" s="30" t="s">
        <v>2916</v>
      </c>
    </row>
    <row r="1101" spans="1:1" x14ac:dyDescent="0.2">
      <c r="A1101" s="30" t="s">
        <v>2917</v>
      </c>
    </row>
    <row r="1102" spans="1:1" x14ac:dyDescent="0.2">
      <c r="A1102" s="30" t="s">
        <v>2918</v>
      </c>
    </row>
    <row r="1103" spans="1:1" x14ac:dyDescent="0.2">
      <c r="A1103" s="30" t="s">
        <v>2919</v>
      </c>
    </row>
    <row r="1104" spans="1:1" x14ac:dyDescent="0.2">
      <c r="A1104" s="30" t="s">
        <v>2920</v>
      </c>
    </row>
    <row r="1105" spans="1:1" x14ac:dyDescent="0.2">
      <c r="A1105" s="30" t="s">
        <v>2921</v>
      </c>
    </row>
    <row r="1106" spans="1:1" x14ac:dyDescent="0.2">
      <c r="A1106" s="30" t="s">
        <v>2922</v>
      </c>
    </row>
    <row r="1107" spans="1:1" x14ac:dyDescent="0.2">
      <c r="A1107" s="30" t="s">
        <v>2923</v>
      </c>
    </row>
    <row r="1108" spans="1:1" x14ac:dyDescent="0.2">
      <c r="A1108" s="30" t="s">
        <v>2924</v>
      </c>
    </row>
    <row r="1109" spans="1:1" x14ac:dyDescent="0.2">
      <c r="A1109" s="30" t="s">
        <v>2925</v>
      </c>
    </row>
    <row r="1110" spans="1:1" x14ac:dyDescent="0.2">
      <c r="A1110" s="30" t="s">
        <v>2926</v>
      </c>
    </row>
    <row r="1111" spans="1:1" x14ac:dyDescent="0.2">
      <c r="A1111" s="30" t="s">
        <v>2927</v>
      </c>
    </row>
    <row r="1112" spans="1:1" x14ac:dyDescent="0.2">
      <c r="A1112" s="30" t="s">
        <v>2928</v>
      </c>
    </row>
    <row r="1113" spans="1:1" x14ac:dyDescent="0.2">
      <c r="A1113" s="30" t="s">
        <v>2929</v>
      </c>
    </row>
    <row r="1114" spans="1:1" x14ac:dyDescent="0.2">
      <c r="A1114" s="30" t="s">
        <v>2930</v>
      </c>
    </row>
    <row r="1115" spans="1:1" x14ac:dyDescent="0.2">
      <c r="A1115" s="30" t="s">
        <v>2931</v>
      </c>
    </row>
    <row r="1116" spans="1:1" x14ac:dyDescent="0.2">
      <c r="A1116" s="30" t="s">
        <v>2932</v>
      </c>
    </row>
    <row r="1117" spans="1:1" x14ac:dyDescent="0.2">
      <c r="A1117" s="30" t="s">
        <v>2933</v>
      </c>
    </row>
    <row r="1118" spans="1:1" x14ac:dyDescent="0.2">
      <c r="A1118" s="30" t="s">
        <v>2934</v>
      </c>
    </row>
    <row r="1119" spans="1:1" x14ac:dyDescent="0.2">
      <c r="A1119" s="30" t="s">
        <v>2935</v>
      </c>
    </row>
    <row r="1120" spans="1:1" x14ac:dyDescent="0.2">
      <c r="A1120" s="30" t="s">
        <v>2936</v>
      </c>
    </row>
    <row r="1121" spans="1:1" x14ac:dyDescent="0.2">
      <c r="A1121" s="30" t="s">
        <v>2937</v>
      </c>
    </row>
    <row r="1122" spans="1:1" x14ac:dyDescent="0.2">
      <c r="A1122" s="30" t="s">
        <v>2938</v>
      </c>
    </row>
    <row r="1123" spans="1:1" x14ac:dyDescent="0.2">
      <c r="A1123" s="30" t="s">
        <v>2939</v>
      </c>
    </row>
    <row r="1124" spans="1:1" x14ac:dyDescent="0.2">
      <c r="A1124" s="30" t="s">
        <v>2940</v>
      </c>
    </row>
    <row r="1125" spans="1:1" x14ac:dyDescent="0.2">
      <c r="A1125" s="30" t="s">
        <v>2941</v>
      </c>
    </row>
    <row r="1126" spans="1:1" x14ac:dyDescent="0.2">
      <c r="A1126" s="30" t="s">
        <v>2942</v>
      </c>
    </row>
    <row r="1127" spans="1:1" x14ac:dyDescent="0.2">
      <c r="A1127" s="30" t="s">
        <v>2943</v>
      </c>
    </row>
    <row r="1128" spans="1:1" x14ac:dyDescent="0.2">
      <c r="A1128" s="30" t="s">
        <v>2944</v>
      </c>
    </row>
    <row r="1129" spans="1:1" x14ac:dyDescent="0.2">
      <c r="A1129" s="30" t="s">
        <v>2945</v>
      </c>
    </row>
    <row r="1130" spans="1:1" x14ac:dyDescent="0.2">
      <c r="A1130" s="30" t="s">
        <v>2946</v>
      </c>
    </row>
    <row r="1131" spans="1:1" x14ac:dyDescent="0.2">
      <c r="A1131" s="30" t="s">
        <v>2947</v>
      </c>
    </row>
    <row r="1132" spans="1:1" x14ac:dyDescent="0.2">
      <c r="A1132" s="30" t="s">
        <v>2948</v>
      </c>
    </row>
    <row r="1133" spans="1:1" x14ac:dyDescent="0.2">
      <c r="A1133" s="30" t="s">
        <v>2949</v>
      </c>
    </row>
    <row r="1134" spans="1:1" x14ac:dyDescent="0.2">
      <c r="A1134" s="30" t="s">
        <v>2950</v>
      </c>
    </row>
    <row r="1135" spans="1:1" x14ac:dyDescent="0.2">
      <c r="A1135" s="30" t="s">
        <v>2951</v>
      </c>
    </row>
    <row r="1136" spans="1:1" x14ac:dyDescent="0.2">
      <c r="A1136" s="30" t="s">
        <v>2952</v>
      </c>
    </row>
    <row r="1137" spans="1:1" x14ac:dyDescent="0.2">
      <c r="A1137" s="30" t="s">
        <v>2953</v>
      </c>
    </row>
    <row r="1138" spans="1:1" x14ac:dyDescent="0.2">
      <c r="A1138" s="30" t="s">
        <v>2954</v>
      </c>
    </row>
    <row r="1139" spans="1:1" x14ac:dyDescent="0.2">
      <c r="A1139" s="30" t="s">
        <v>2955</v>
      </c>
    </row>
    <row r="1140" spans="1:1" x14ac:dyDescent="0.2">
      <c r="A1140" s="30" t="s">
        <v>2956</v>
      </c>
    </row>
    <row r="1141" spans="1:1" x14ac:dyDescent="0.2">
      <c r="A1141" s="30" t="s">
        <v>2957</v>
      </c>
    </row>
    <row r="1142" spans="1:1" x14ac:dyDescent="0.2">
      <c r="A1142" s="30" t="s">
        <v>2958</v>
      </c>
    </row>
    <row r="1143" spans="1:1" x14ac:dyDescent="0.2">
      <c r="A1143" s="30" t="s">
        <v>2959</v>
      </c>
    </row>
    <row r="1144" spans="1:1" x14ac:dyDescent="0.2">
      <c r="A1144" s="30" t="s">
        <v>2960</v>
      </c>
    </row>
    <row r="1145" spans="1:1" x14ac:dyDescent="0.2">
      <c r="A1145" s="30" t="s">
        <v>2961</v>
      </c>
    </row>
    <row r="1146" spans="1:1" x14ac:dyDescent="0.2">
      <c r="A1146" s="30" t="s">
        <v>2962</v>
      </c>
    </row>
    <row r="1147" spans="1:1" x14ac:dyDescent="0.2">
      <c r="A1147" s="30" t="s">
        <v>2963</v>
      </c>
    </row>
    <row r="1148" spans="1:1" x14ac:dyDescent="0.2">
      <c r="A1148" s="30" t="s">
        <v>2964</v>
      </c>
    </row>
    <row r="1149" spans="1:1" x14ac:dyDescent="0.2">
      <c r="A1149" s="30" t="s">
        <v>2965</v>
      </c>
    </row>
    <row r="1150" spans="1:1" x14ac:dyDescent="0.2">
      <c r="A1150" s="30" t="s">
        <v>2966</v>
      </c>
    </row>
    <row r="1151" spans="1:1" x14ac:dyDescent="0.2">
      <c r="A1151" s="30" t="s">
        <v>2967</v>
      </c>
    </row>
    <row r="1152" spans="1:1" x14ac:dyDescent="0.2">
      <c r="A1152" s="30" t="s">
        <v>2968</v>
      </c>
    </row>
    <row r="1153" spans="1:1" x14ac:dyDescent="0.2">
      <c r="A1153" s="30" t="s">
        <v>2969</v>
      </c>
    </row>
    <row r="1154" spans="1:1" x14ac:dyDescent="0.2">
      <c r="A1154" s="30" t="s">
        <v>2970</v>
      </c>
    </row>
    <row r="1155" spans="1:1" x14ac:dyDescent="0.2">
      <c r="A1155" s="30" t="s">
        <v>2971</v>
      </c>
    </row>
    <row r="1156" spans="1:1" x14ac:dyDescent="0.2">
      <c r="A1156" s="30" t="s">
        <v>2972</v>
      </c>
    </row>
    <row r="1157" spans="1:1" x14ac:dyDescent="0.2">
      <c r="A1157" s="30" t="s">
        <v>2973</v>
      </c>
    </row>
    <row r="1158" spans="1:1" x14ac:dyDescent="0.2">
      <c r="A1158" s="30" t="s">
        <v>2974</v>
      </c>
    </row>
    <row r="1159" spans="1:1" x14ac:dyDescent="0.2">
      <c r="A1159" s="30" t="s">
        <v>2975</v>
      </c>
    </row>
    <row r="1160" spans="1:1" x14ac:dyDescent="0.2">
      <c r="A1160" s="30" t="s">
        <v>2976</v>
      </c>
    </row>
    <row r="1161" spans="1:1" x14ac:dyDescent="0.2">
      <c r="A1161" s="30" t="s">
        <v>2977</v>
      </c>
    </row>
    <row r="1162" spans="1:1" x14ac:dyDescent="0.2">
      <c r="A1162" s="30" t="s">
        <v>2978</v>
      </c>
    </row>
    <row r="1163" spans="1:1" x14ac:dyDescent="0.2">
      <c r="A1163" s="30" t="s">
        <v>2979</v>
      </c>
    </row>
    <row r="1164" spans="1:1" x14ac:dyDescent="0.2">
      <c r="A1164" s="30" t="s">
        <v>2980</v>
      </c>
    </row>
    <row r="1165" spans="1:1" x14ac:dyDescent="0.2">
      <c r="A1165" s="30" t="s">
        <v>2981</v>
      </c>
    </row>
    <row r="1166" spans="1:1" x14ac:dyDescent="0.2">
      <c r="A1166" s="30" t="s">
        <v>2982</v>
      </c>
    </row>
    <row r="1167" spans="1:1" x14ac:dyDescent="0.2">
      <c r="A1167" s="30" t="s">
        <v>2983</v>
      </c>
    </row>
    <row r="1168" spans="1:1" x14ac:dyDescent="0.2">
      <c r="A1168" s="30" t="s">
        <v>2984</v>
      </c>
    </row>
    <row r="1169" spans="1:1" x14ac:dyDescent="0.2">
      <c r="A1169" s="30" t="s">
        <v>2985</v>
      </c>
    </row>
    <row r="1170" spans="1:1" x14ac:dyDescent="0.2">
      <c r="A1170" s="30" t="s">
        <v>2986</v>
      </c>
    </row>
    <row r="1171" spans="1:1" x14ac:dyDescent="0.2">
      <c r="A1171" s="30" t="s">
        <v>2987</v>
      </c>
    </row>
    <row r="1172" spans="1:1" x14ac:dyDescent="0.2">
      <c r="A1172" s="30" t="s">
        <v>2988</v>
      </c>
    </row>
    <row r="1173" spans="1:1" x14ac:dyDescent="0.2">
      <c r="A1173" s="30" t="s">
        <v>2989</v>
      </c>
    </row>
    <row r="1174" spans="1:1" x14ac:dyDescent="0.2">
      <c r="A1174" s="30" t="s">
        <v>2990</v>
      </c>
    </row>
    <row r="1175" spans="1:1" x14ac:dyDescent="0.2">
      <c r="A1175" s="30" t="s">
        <v>2991</v>
      </c>
    </row>
    <row r="1176" spans="1:1" x14ac:dyDescent="0.2">
      <c r="A1176" s="30" t="s">
        <v>2992</v>
      </c>
    </row>
    <row r="1177" spans="1:1" x14ac:dyDescent="0.2">
      <c r="A1177" s="30" t="s">
        <v>2993</v>
      </c>
    </row>
    <row r="1178" spans="1:1" x14ac:dyDescent="0.2">
      <c r="A1178" s="30" t="s">
        <v>2994</v>
      </c>
    </row>
    <row r="1179" spans="1:1" x14ac:dyDescent="0.2">
      <c r="A1179" s="30" t="s">
        <v>2995</v>
      </c>
    </row>
    <row r="1180" spans="1:1" x14ac:dyDescent="0.2">
      <c r="A1180" s="30" t="s">
        <v>2996</v>
      </c>
    </row>
    <row r="1181" spans="1:1" x14ac:dyDescent="0.2">
      <c r="A1181" s="30" t="s">
        <v>2997</v>
      </c>
    </row>
    <row r="1182" spans="1:1" x14ac:dyDescent="0.2">
      <c r="A1182" s="30" t="s">
        <v>2998</v>
      </c>
    </row>
    <row r="1183" spans="1:1" x14ac:dyDescent="0.2">
      <c r="A1183" s="30" t="s">
        <v>2999</v>
      </c>
    </row>
    <row r="1184" spans="1:1" x14ac:dyDescent="0.2">
      <c r="A1184" s="30" t="s">
        <v>3000</v>
      </c>
    </row>
    <row r="1185" spans="1:1" x14ac:dyDescent="0.2">
      <c r="A1185" s="30" t="s">
        <v>3001</v>
      </c>
    </row>
    <row r="1186" spans="1:1" x14ac:dyDescent="0.2">
      <c r="A1186" s="30" t="s">
        <v>3002</v>
      </c>
    </row>
    <row r="1187" spans="1:1" x14ac:dyDescent="0.2">
      <c r="A1187" s="30" t="s">
        <v>3003</v>
      </c>
    </row>
    <row r="1188" spans="1:1" x14ac:dyDescent="0.2">
      <c r="A1188" s="30" t="s">
        <v>3004</v>
      </c>
    </row>
    <row r="1189" spans="1:1" x14ac:dyDescent="0.2">
      <c r="A1189" s="30" t="s">
        <v>3005</v>
      </c>
    </row>
    <row r="1190" spans="1:1" x14ac:dyDescent="0.2">
      <c r="A1190" s="30" t="s">
        <v>3006</v>
      </c>
    </row>
    <row r="1191" spans="1:1" x14ac:dyDescent="0.2">
      <c r="A1191" s="30" t="s">
        <v>3007</v>
      </c>
    </row>
    <row r="1192" spans="1:1" x14ac:dyDescent="0.2">
      <c r="A1192" s="30" t="s">
        <v>3008</v>
      </c>
    </row>
    <row r="1193" spans="1:1" x14ac:dyDescent="0.2">
      <c r="A1193" s="30" t="s">
        <v>3009</v>
      </c>
    </row>
    <row r="1194" spans="1:1" x14ac:dyDescent="0.2">
      <c r="A1194" s="30" t="s">
        <v>3010</v>
      </c>
    </row>
    <row r="1195" spans="1:1" x14ac:dyDescent="0.2">
      <c r="A1195" s="30" t="s">
        <v>3011</v>
      </c>
    </row>
    <row r="1196" spans="1:1" x14ac:dyDescent="0.2">
      <c r="A1196" s="30" t="s">
        <v>3012</v>
      </c>
    </row>
    <row r="1197" spans="1:1" x14ac:dyDescent="0.2">
      <c r="A1197" s="30" t="s">
        <v>3013</v>
      </c>
    </row>
    <row r="1198" spans="1:1" x14ac:dyDescent="0.2">
      <c r="A1198" s="30" t="s">
        <v>3014</v>
      </c>
    </row>
    <row r="1199" spans="1:1" x14ac:dyDescent="0.2">
      <c r="A1199" s="30" t="s">
        <v>3015</v>
      </c>
    </row>
    <row r="1200" spans="1:1" x14ac:dyDescent="0.2">
      <c r="A1200" s="30" t="s">
        <v>3016</v>
      </c>
    </row>
    <row r="1201" spans="1:1" x14ac:dyDescent="0.2">
      <c r="A1201" s="30" t="s">
        <v>3017</v>
      </c>
    </row>
    <row r="1202" spans="1:1" x14ac:dyDescent="0.2">
      <c r="A1202" s="30" t="s">
        <v>3018</v>
      </c>
    </row>
    <row r="1203" spans="1:1" x14ac:dyDescent="0.2">
      <c r="A1203" s="30" t="s">
        <v>3019</v>
      </c>
    </row>
    <row r="1204" spans="1:1" x14ac:dyDescent="0.2">
      <c r="A1204" s="30" t="s">
        <v>3020</v>
      </c>
    </row>
    <row r="1205" spans="1:1" x14ac:dyDescent="0.2">
      <c r="A1205" s="30" t="s">
        <v>3021</v>
      </c>
    </row>
    <row r="1206" spans="1:1" x14ac:dyDescent="0.2">
      <c r="A1206" s="30" t="s">
        <v>3022</v>
      </c>
    </row>
    <row r="1207" spans="1:1" x14ac:dyDescent="0.2">
      <c r="A1207" s="30" t="s">
        <v>3023</v>
      </c>
    </row>
    <row r="1208" spans="1:1" x14ac:dyDescent="0.2">
      <c r="A1208" s="30" t="s">
        <v>3024</v>
      </c>
    </row>
    <row r="1209" spans="1:1" x14ac:dyDescent="0.2">
      <c r="A1209" s="30" t="s">
        <v>3025</v>
      </c>
    </row>
    <row r="1210" spans="1:1" x14ac:dyDescent="0.2">
      <c r="A1210" s="30" t="s">
        <v>3026</v>
      </c>
    </row>
    <row r="1211" spans="1:1" x14ac:dyDescent="0.2">
      <c r="A1211" s="30" t="s">
        <v>3027</v>
      </c>
    </row>
    <row r="1212" spans="1:1" x14ac:dyDescent="0.2">
      <c r="A1212" s="30" t="s">
        <v>3028</v>
      </c>
    </row>
    <row r="1213" spans="1:1" x14ac:dyDescent="0.2">
      <c r="A1213" s="30" t="s">
        <v>3029</v>
      </c>
    </row>
    <row r="1214" spans="1:1" x14ac:dyDescent="0.2">
      <c r="A1214" s="30" t="s">
        <v>3030</v>
      </c>
    </row>
    <row r="1215" spans="1:1" x14ac:dyDescent="0.2">
      <c r="A1215" s="30" t="s">
        <v>3031</v>
      </c>
    </row>
    <row r="1216" spans="1:1" x14ac:dyDescent="0.2">
      <c r="A1216" s="30" t="s">
        <v>3032</v>
      </c>
    </row>
    <row r="1217" spans="1:1" x14ac:dyDescent="0.2">
      <c r="A1217" s="30" t="s">
        <v>3033</v>
      </c>
    </row>
    <row r="1218" spans="1:1" x14ac:dyDescent="0.2">
      <c r="A1218" s="30" t="s">
        <v>3034</v>
      </c>
    </row>
    <row r="1219" spans="1:1" x14ac:dyDescent="0.2">
      <c r="A1219" s="30" t="s">
        <v>3035</v>
      </c>
    </row>
    <row r="1220" spans="1:1" x14ac:dyDescent="0.2">
      <c r="A1220" s="30" t="s">
        <v>3036</v>
      </c>
    </row>
    <row r="1221" spans="1:1" x14ac:dyDescent="0.2">
      <c r="A1221" s="30" t="s">
        <v>3037</v>
      </c>
    </row>
    <row r="1222" spans="1:1" x14ac:dyDescent="0.2">
      <c r="A1222" s="30" t="s">
        <v>3038</v>
      </c>
    </row>
    <row r="1223" spans="1:1" x14ac:dyDescent="0.2">
      <c r="A1223" s="30" t="s">
        <v>3039</v>
      </c>
    </row>
    <row r="1224" spans="1:1" x14ac:dyDescent="0.2">
      <c r="A1224" s="30" t="s">
        <v>3040</v>
      </c>
    </row>
    <row r="1225" spans="1:1" x14ac:dyDescent="0.2">
      <c r="A1225" s="30" t="s">
        <v>3041</v>
      </c>
    </row>
    <row r="1226" spans="1:1" x14ac:dyDescent="0.2">
      <c r="A1226" s="30" t="s">
        <v>3042</v>
      </c>
    </row>
    <row r="1227" spans="1:1" x14ac:dyDescent="0.2">
      <c r="A1227" s="30" t="s">
        <v>3043</v>
      </c>
    </row>
    <row r="1228" spans="1:1" x14ac:dyDescent="0.2">
      <c r="A1228" s="30" t="s">
        <v>3044</v>
      </c>
    </row>
    <row r="1229" spans="1:1" x14ac:dyDescent="0.2">
      <c r="A1229" s="30" t="s">
        <v>3045</v>
      </c>
    </row>
    <row r="1230" spans="1:1" x14ac:dyDescent="0.2">
      <c r="A1230" s="30" t="s">
        <v>3046</v>
      </c>
    </row>
    <row r="1231" spans="1:1" x14ac:dyDescent="0.2">
      <c r="A1231" s="30" t="s">
        <v>3047</v>
      </c>
    </row>
    <row r="1232" spans="1:1" x14ac:dyDescent="0.2">
      <c r="A1232" s="30" t="s">
        <v>3048</v>
      </c>
    </row>
    <row r="1233" spans="1:1" x14ac:dyDescent="0.2">
      <c r="A1233" s="30" t="s">
        <v>3049</v>
      </c>
    </row>
    <row r="1234" spans="1:1" x14ac:dyDescent="0.2">
      <c r="A1234" s="30" t="s">
        <v>3050</v>
      </c>
    </row>
    <row r="1235" spans="1:1" x14ac:dyDescent="0.2">
      <c r="A1235" s="30" t="s">
        <v>3051</v>
      </c>
    </row>
    <row r="1236" spans="1:1" x14ac:dyDescent="0.2">
      <c r="A1236" s="30" t="s">
        <v>3052</v>
      </c>
    </row>
    <row r="1237" spans="1:1" x14ac:dyDescent="0.2">
      <c r="A1237" s="30" t="s">
        <v>3053</v>
      </c>
    </row>
    <row r="1238" spans="1:1" x14ac:dyDescent="0.2">
      <c r="A1238" s="30" t="s">
        <v>3054</v>
      </c>
    </row>
    <row r="1239" spans="1:1" x14ac:dyDescent="0.2">
      <c r="A1239" s="30" t="s">
        <v>3055</v>
      </c>
    </row>
    <row r="1240" spans="1:1" x14ac:dyDescent="0.2">
      <c r="A1240" s="30" t="s">
        <v>3056</v>
      </c>
    </row>
    <row r="1241" spans="1:1" x14ac:dyDescent="0.2">
      <c r="A1241" s="30" t="s">
        <v>3057</v>
      </c>
    </row>
    <row r="1242" spans="1:1" x14ac:dyDescent="0.2">
      <c r="A1242" s="30" t="s">
        <v>3058</v>
      </c>
    </row>
    <row r="1243" spans="1:1" x14ac:dyDescent="0.2">
      <c r="A1243" s="30" t="s">
        <v>3059</v>
      </c>
    </row>
    <row r="1244" spans="1:1" x14ac:dyDescent="0.2">
      <c r="A1244" s="30" t="s">
        <v>3060</v>
      </c>
    </row>
    <row r="1245" spans="1:1" x14ac:dyDescent="0.2">
      <c r="A1245" s="30" t="s">
        <v>3061</v>
      </c>
    </row>
    <row r="1246" spans="1:1" x14ac:dyDescent="0.2">
      <c r="A1246" s="30" t="s">
        <v>3062</v>
      </c>
    </row>
    <row r="1247" spans="1:1" x14ac:dyDescent="0.2">
      <c r="A1247" s="30" t="s">
        <v>3063</v>
      </c>
    </row>
    <row r="1248" spans="1:1" x14ac:dyDescent="0.2">
      <c r="A1248" s="30" t="s">
        <v>3064</v>
      </c>
    </row>
    <row r="1249" spans="1:1" x14ac:dyDescent="0.2">
      <c r="A1249" s="30" t="s">
        <v>3065</v>
      </c>
    </row>
    <row r="1250" spans="1:1" x14ac:dyDescent="0.2">
      <c r="A1250" s="30" t="s">
        <v>3066</v>
      </c>
    </row>
    <row r="1251" spans="1:1" x14ac:dyDescent="0.2">
      <c r="A1251" s="30" t="s">
        <v>3067</v>
      </c>
    </row>
    <row r="1252" spans="1:1" x14ac:dyDescent="0.2">
      <c r="A1252" s="30" t="s">
        <v>3068</v>
      </c>
    </row>
    <row r="1253" spans="1:1" x14ac:dyDescent="0.2">
      <c r="A1253" s="30" t="s">
        <v>3069</v>
      </c>
    </row>
    <row r="1254" spans="1:1" x14ac:dyDescent="0.2">
      <c r="A1254" s="30" t="s">
        <v>3070</v>
      </c>
    </row>
    <row r="1255" spans="1:1" x14ac:dyDescent="0.2">
      <c r="A1255" s="30" t="s">
        <v>3071</v>
      </c>
    </row>
    <row r="1256" spans="1:1" x14ac:dyDescent="0.2">
      <c r="A1256" s="30" t="s">
        <v>3072</v>
      </c>
    </row>
    <row r="1257" spans="1:1" x14ac:dyDescent="0.2">
      <c r="A1257" s="30" t="s">
        <v>3073</v>
      </c>
    </row>
    <row r="1258" spans="1:1" x14ac:dyDescent="0.2">
      <c r="A1258" s="30" t="s">
        <v>3074</v>
      </c>
    </row>
    <row r="1259" spans="1:1" x14ac:dyDescent="0.2">
      <c r="A1259" s="30" t="s">
        <v>3075</v>
      </c>
    </row>
    <row r="1260" spans="1:1" x14ac:dyDescent="0.2">
      <c r="A1260" s="30" t="s">
        <v>3076</v>
      </c>
    </row>
    <row r="1261" spans="1:1" x14ac:dyDescent="0.2">
      <c r="A1261" s="30" t="s">
        <v>3077</v>
      </c>
    </row>
    <row r="1262" spans="1:1" x14ac:dyDescent="0.2">
      <c r="A1262" s="30" t="s">
        <v>3078</v>
      </c>
    </row>
    <row r="1263" spans="1:1" x14ac:dyDescent="0.2">
      <c r="A1263" s="30" t="s">
        <v>3079</v>
      </c>
    </row>
    <row r="1264" spans="1:1" x14ac:dyDescent="0.2">
      <c r="A1264" s="30" t="s">
        <v>3080</v>
      </c>
    </row>
    <row r="1265" spans="1:1" x14ac:dyDescent="0.2">
      <c r="A1265" s="30" t="s">
        <v>3081</v>
      </c>
    </row>
    <row r="1266" spans="1:1" x14ac:dyDescent="0.2">
      <c r="A1266" s="30" t="s">
        <v>3082</v>
      </c>
    </row>
    <row r="1267" spans="1:1" x14ac:dyDescent="0.2">
      <c r="A1267" s="30" t="s">
        <v>3083</v>
      </c>
    </row>
    <row r="1268" spans="1:1" x14ac:dyDescent="0.2">
      <c r="A1268" s="30" t="s">
        <v>3084</v>
      </c>
    </row>
    <row r="1269" spans="1:1" x14ac:dyDescent="0.2">
      <c r="A1269" s="30" t="s">
        <v>3085</v>
      </c>
    </row>
    <row r="1270" spans="1:1" x14ac:dyDescent="0.2">
      <c r="A1270" s="30" t="s">
        <v>3086</v>
      </c>
    </row>
    <row r="1271" spans="1:1" x14ac:dyDescent="0.2">
      <c r="A1271" s="30" t="s">
        <v>3087</v>
      </c>
    </row>
    <row r="1272" spans="1:1" x14ac:dyDescent="0.2">
      <c r="A1272" s="30" t="s">
        <v>3088</v>
      </c>
    </row>
    <row r="1273" spans="1:1" x14ac:dyDescent="0.2">
      <c r="A1273" s="30" t="s">
        <v>3089</v>
      </c>
    </row>
    <row r="1274" spans="1:1" x14ac:dyDescent="0.2">
      <c r="A1274" s="30" t="s">
        <v>3090</v>
      </c>
    </row>
    <row r="1275" spans="1:1" x14ac:dyDescent="0.2">
      <c r="A1275" s="30" t="s">
        <v>3091</v>
      </c>
    </row>
    <row r="1276" spans="1:1" x14ac:dyDescent="0.2">
      <c r="A1276" s="30" t="s">
        <v>3092</v>
      </c>
    </row>
    <row r="1277" spans="1:1" x14ac:dyDescent="0.2">
      <c r="A1277" s="30" t="s">
        <v>3093</v>
      </c>
    </row>
    <row r="1278" spans="1:1" x14ac:dyDescent="0.2">
      <c r="A1278" s="30" t="s">
        <v>3094</v>
      </c>
    </row>
    <row r="1280" spans="1:1" x14ac:dyDescent="0.2">
      <c r="A1280" s="30" t="s">
        <v>3095</v>
      </c>
    </row>
    <row r="1282" spans="1:1" x14ac:dyDescent="0.2">
      <c r="A1282" s="30" t="s">
        <v>3096</v>
      </c>
    </row>
    <row r="1283" spans="1:1" x14ac:dyDescent="0.2">
      <c r="A1283" s="30" t="s">
        <v>3097</v>
      </c>
    </row>
    <row r="1284" spans="1:1" x14ac:dyDescent="0.2">
      <c r="A1284" s="30" t="s">
        <v>3098</v>
      </c>
    </row>
    <row r="1285" spans="1:1" x14ac:dyDescent="0.2">
      <c r="A1285" s="30" t="s">
        <v>3099</v>
      </c>
    </row>
    <row r="1286" spans="1:1" x14ac:dyDescent="0.2">
      <c r="A1286" s="30" t="s">
        <v>3100</v>
      </c>
    </row>
    <row r="1287" spans="1:1" x14ac:dyDescent="0.2">
      <c r="A1287" s="30" t="s">
        <v>3101</v>
      </c>
    </row>
    <row r="1288" spans="1:1" x14ac:dyDescent="0.2">
      <c r="A1288" s="30" t="s">
        <v>3102</v>
      </c>
    </row>
    <row r="1289" spans="1:1" x14ac:dyDescent="0.2">
      <c r="A1289" s="30" t="s">
        <v>3103</v>
      </c>
    </row>
    <row r="1290" spans="1:1" x14ac:dyDescent="0.2">
      <c r="A1290" s="30" t="s">
        <v>3104</v>
      </c>
    </row>
    <row r="1291" spans="1:1" x14ac:dyDescent="0.2">
      <c r="A1291" s="30" t="s">
        <v>3105</v>
      </c>
    </row>
    <row r="1292" spans="1:1" x14ac:dyDescent="0.2">
      <c r="A1292" s="30" t="s">
        <v>3106</v>
      </c>
    </row>
    <row r="1293" spans="1:1" x14ac:dyDescent="0.2">
      <c r="A1293" s="30" t="s">
        <v>3107</v>
      </c>
    </row>
    <row r="1294" spans="1:1" x14ac:dyDescent="0.2">
      <c r="A1294" s="30" t="s">
        <v>3108</v>
      </c>
    </row>
    <row r="1295" spans="1:1" x14ac:dyDescent="0.2">
      <c r="A1295" s="30" t="s">
        <v>3109</v>
      </c>
    </row>
    <row r="1296" spans="1:1" x14ac:dyDescent="0.2">
      <c r="A1296" s="30" t="s">
        <v>3110</v>
      </c>
    </row>
    <row r="1297" spans="1:1" x14ac:dyDescent="0.2">
      <c r="A1297" s="30" t="s">
        <v>3111</v>
      </c>
    </row>
    <row r="1298" spans="1:1" x14ac:dyDescent="0.2">
      <c r="A1298" s="30" t="s">
        <v>3112</v>
      </c>
    </row>
    <row r="1299" spans="1:1" x14ac:dyDescent="0.2">
      <c r="A1299" s="30" t="s">
        <v>3113</v>
      </c>
    </row>
    <row r="1300" spans="1:1" x14ac:dyDescent="0.2">
      <c r="A1300" s="30" t="s">
        <v>3114</v>
      </c>
    </row>
    <row r="1301" spans="1:1" x14ac:dyDescent="0.2">
      <c r="A1301" s="30" t="s">
        <v>3115</v>
      </c>
    </row>
    <row r="1302" spans="1:1" x14ac:dyDescent="0.2">
      <c r="A1302" s="30" t="s">
        <v>3116</v>
      </c>
    </row>
    <row r="1303" spans="1:1" x14ac:dyDescent="0.2">
      <c r="A1303" s="30" t="s">
        <v>3117</v>
      </c>
    </row>
    <row r="1304" spans="1:1" x14ac:dyDescent="0.2">
      <c r="A1304" s="30" t="s">
        <v>3118</v>
      </c>
    </row>
    <row r="1305" spans="1:1" x14ac:dyDescent="0.2">
      <c r="A1305" s="30" t="s">
        <v>3119</v>
      </c>
    </row>
    <row r="1306" spans="1:1" x14ac:dyDescent="0.2">
      <c r="A1306" s="30" t="s">
        <v>3120</v>
      </c>
    </row>
    <row r="1307" spans="1:1" x14ac:dyDescent="0.2">
      <c r="A1307" s="30" t="s">
        <v>3121</v>
      </c>
    </row>
    <row r="1308" spans="1:1" x14ac:dyDescent="0.2">
      <c r="A1308" s="30" t="s">
        <v>3122</v>
      </c>
    </row>
    <row r="1309" spans="1:1" x14ac:dyDescent="0.2">
      <c r="A1309" s="30" t="s">
        <v>3123</v>
      </c>
    </row>
    <row r="1310" spans="1:1" x14ac:dyDescent="0.2">
      <c r="A1310" s="30" t="s">
        <v>3124</v>
      </c>
    </row>
    <row r="1311" spans="1:1" x14ac:dyDescent="0.2">
      <c r="A1311" s="30" t="s">
        <v>3125</v>
      </c>
    </row>
    <row r="1312" spans="1:1" x14ac:dyDescent="0.2">
      <c r="A1312" s="30" t="s">
        <v>3126</v>
      </c>
    </row>
    <row r="1313" spans="1:1" x14ac:dyDescent="0.2">
      <c r="A1313" s="30" t="s">
        <v>3127</v>
      </c>
    </row>
    <row r="1314" spans="1:1" x14ac:dyDescent="0.2">
      <c r="A1314" s="30" t="s">
        <v>3128</v>
      </c>
    </row>
    <row r="1315" spans="1:1" x14ac:dyDescent="0.2">
      <c r="A1315" s="30" t="s">
        <v>3129</v>
      </c>
    </row>
    <row r="1316" spans="1:1" x14ac:dyDescent="0.2">
      <c r="A1316" s="30" t="s">
        <v>3130</v>
      </c>
    </row>
    <row r="1317" spans="1:1" x14ac:dyDescent="0.2">
      <c r="A1317" s="30" t="s">
        <v>3131</v>
      </c>
    </row>
    <row r="1318" spans="1:1" x14ac:dyDescent="0.2">
      <c r="A1318" s="30" t="s">
        <v>3132</v>
      </c>
    </row>
    <row r="1319" spans="1:1" x14ac:dyDescent="0.2">
      <c r="A1319" s="30" t="s">
        <v>3133</v>
      </c>
    </row>
    <row r="1320" spans="1:1" x14ac:dyDescent="0.2">
      <c r="A1320" s="30" t="s">
        <v>3134</v>
      </c>
    </row>
    <row r="1321" spans="1:1" x14ac:dyDescent="0.2">
      <c r="A1321" s="30" t="s">
        <v>3135</v>
      </c>
    </row>
    <row r="1322" spans="1:1" x14ac:dyDescent="0.2">
      <c r="A1322" s="30" t="s">
        <v>3136</v>
      </c>
    </row>
    <row r="1323" spans="1:1" x14ac:dyDescent="0.2">
      <c r="A1323" s="30" t="s">
        <v>3137</v>
      </c>
    </row>
    <row r="1324" spans="1:1" x14ac:dyDescent="0.2">
      <c r="A1324" s="30" t="s">
        <v>3138</v>
      </c>
    </row>
    <row r="1325" spans="1:1" x14ac:dyDescent="0.2">
      <c r="A1325" s="30" t="s">
        <v>3139</v>
      </c>
    </row>
    <row r="1326" spans="1:1" x14ac:dyDescent="0.2">
      <c r="A1326" s="30" t="s">
        <v>3140</v>
      </c>
    </row>
    <row r="1327" spans="1:1" x14ac:dyDescent="0.2">
      <c r="A1327" s="30" t="s">
        <v>3141</v>
      </c>
    </row>
    <row r="1328" spans="1:1" x14ac:dyDescent="0.2">
      <c r="A1328" s="30" t="s">
        <v>3142</v>
      </c>
    </row>
    <row r="1329" spans="1:1" x14ac:dyDescent="0.2">
      <c r="A1329" s="30" t="s">
        <v>3143</v>
      </c>
    </row>
    <row r="1330" spans="1:1" x14ac:dyDescent="0.2">
      <c r="A1330" s="30" t="s">
        <v>3144</v>
      </c>
    </row>
    <row r="1331" spans="1:1" x14ac:dyDescent="0.2">
      <c r="A1331" s="30" t="s">
        <v>3145</v>
      </c>
    </row>
    <row r="1332" spans="1:1" x14ac:dyDescent="0.2">
      <c r="A1332" s="30" t="s">
        <v>3146</v>
      </c>
    </row>
    <row r="1333" spans="1:1" x14ac:dyDescent="0.2">
      <c r="A1333" s="30" t="s">
        <v>3147</v>
      </c>
    </row>
    <row r="1334" spans="1:1" x14ac:dyDescent="0.2">
      <c r="A1334" s="30" t="s">
        <v>3148</v>
      </c>
    </row>
    <row r="1335" spans="1:1" x14ac:dyDescent="0.2">
      <c r="A1335" s="30" t="s">
        <v>3149</v>
      </c>
    </row>
    <row r="1336" spans="1:1" x14ac:dyDescent="0.2">
      <c r="A1336" s="30" t="s">
        <v>3150</v>
      </c>
    </row>
    <row r="1337" spans="1:1" x14ac:dyDescent="0.2">
      <c r="A1337" s="30" t="s">
        <v>3151</v>
      </c>
    </row>
    <row r="1338" spans="1:1" x14ac:dyDescent="0.2">
      <c r="A1338" s="30" t="s">
        <v>3152</v>
      </c>
    </row>
    <row r="1339" spans="1:1" x14ac:dyDescent="0.2">
      <c r="A1339" s="30" t="s">
        <v>3153</v>
      </c>
    </row>
    <row r="1340" spans="1:1" x14ac:dyDescent="0.2">
      <c r="A1340" s="30" t="s">
        <v>3154</v>
      </c>
    </row>
    <row r="1341" spans="1:1" x14ac:dyDescent="0.2">
      <c r="A1341" s="30" t="s">
        <v>3155</v>
      </c>
    </row>
    <row r="1342" spans="1:1" x14ac:dyDescent="0.2">
      <c r="A1342" s="30" t="s">
        <v>3156</v>
      </c>
    </row>
    <row r="1343" spans="1:1" x14ac:dyDescent="0.2">
      <c r="A1343" s="30" t="s">
        <v>3157</v>
      </c>
    </row>
    <row r="1344" spans="1:1" x14ac:dyDescent="0.2">
      <c r="A1344" s="30" t="s">
        <v>3158</v>
      </c>
    </row>
    <row r="1345" spans="1:1" x14ac:dyDescent="0.2">
      <c r="A1345" s="30" t="s">
        <v>3159</v>
      </c>
    </row>
    <row r="1346" spans="1:1" x14ac:dyDescent="0.2">
      <c r="A1346" s="30" t="s">
        <v>3160</v>
      </c>
    </row>
    <row r="1347" spans="1:1" x14ac:dyDescent="0.2">
      <c r="A1347" s="30" t="s">
        <v>3161</v>
      </c>
    </row>
    <row r="1348" spans="1:1" x14ac:dyDescent="0.2">
      <c r="A1348" s="30" t="s">
        <v>3162</v>
      </c>
    </row>
    <row r="1349" spans="1:1" x14ac:dyDescent="0.2">
      <c r="A1349" s="30" t="s">
        <v>3163</v>
      </c>
    </row>
    <row r="1350" spans="1:1" x14ac:dyDescent="0.2">
      <c r="A1350" s="30" t="s">
        <v>3164</v>
      </c>
    </row>
    <row r="1351" spans="1:1" x14ac:dyDescent="0.2">
      <c r="A1351" s="30" t="s">
        <v>3165</v>
      </c>
    </row>
    <row r="1352" spans="1:1" x14ac:dyDescent="0.2">
      <c r="A1352" s="30" t="s">
        <v>3166</v>
      </c>
    </row>
    <row r="1353" spans="1:1" x14ac:dyDescent="0.2">
      <c r="A1353" s="30" t="s">
        <v>3167</v>
      </c>
    </row>
    <row r="1354" spans="1:1" x14ac:dyDescent="0.2">
      <c r="A1354" s="30" t="s">
        <v>3168</v>
      </c>
    </row>
    <row r="1355" spans="1:1" x14ac:dyDescent="0.2">
      <c r="A1355" s="30" t="s">
        <v>3169</v>
      </c>
    </row>
    <row r="1356" spans="1:1" x14ac:dyDescent="0.2">
      <c r="A1356" s="30" t="s">
        <v>3170</v>
      </c>
    </row>
    <row r="1357" spans="1:1" x14ac:dyDescent="0.2">
      <c r="A1357" s="30" t="s">
        <v>3171</v>
      </c>
    </row>
    <row r="1358" spans="1:1" x14ac:dyDescent="0.2">
      <c r="A1358" s="30" t="s">
        <v>3172</v>
      </c>
    </row>
    <row r="1359" spans="1:1" x14ac:dyDescent="0.2">
      <c r="A1359" s="30" t="s">
        <v>3173</v>
      </c>
    </row>
    <row r="1360" spans="1:1" x14ac:dyDescent="0.2">
      <c r="A1360" s="30" t="s">
        <v>3174</v>
      </c>
    </row>
    <row r="1361" spans="1:1" x14ac:dyDescent="0.2">
      <c r="A1361" s="30" t="s">
        <v>3175</v>
      </c>
    </row>
    <row r="1362" spans="1:1" x14ac:dyDescent="0.2">
      <c r="A1362" s="30" t="s">
        <v>3176</v>
      </c>
    </row>
    <row r="1363" spans="1:1" x14ac:dyDescent="0.2">
      <c r="A1363" s="30" t="s">
        <v>3177</v>
      </c>
    </row>
    <row r="1364" spans="1:1" x14ac:dyDescent="0.2">
      <c r="A1364" s="30" t="s">
        <v>3178</v>
      </c>
    </row>
    <row r="1365" spans="1:1" x14ac:dyDescent="0.2">
      <c r="A1365" s="30" t="s">
        <v>3179</v>
      </c>
    </row>
    <row r="1366" spans="1:1" x14ac:dyDescent="0.2">
      <c r="A1366" s="30" t="s">
        <v>3180</v>
      </c>
    </row>
    <row r="1367" spans="1:1" x14ac:dyDescent="0.2">
      <c r="A1367" s="30" t="s">
        <v>3181</v>
      </c>
    </row>
    <row r="1368" spans="1:1" x14ac:dyDescent="0.2">
      <c r="A1368" s="30" t="s">
        <v>3182</v>
      </c>
    </row>
    <row r="1369" spans="1:1" x14ac:dyDescent="0.2">
      <c r="A1369" s="30" t="s">
        <v>3183</v>
      </c>
    </row>
    <row r="1370" spans="1:1" x14ac:dyDescent="0.2">
      <c r="A1370" s="30" t="s">
        <v>3184</v>
      </c>
    </row>
    <row r="1371" spans="1:1" x14ac:dyDescent="0.2">
      <c r="A1371" s="30" t="s">
        <v>3185</v>
      </c>
    </row>
    <row r="1372" spans="1:1" x14ac:dyDescent="0.2">
      <c r="A1372" s="30" t="s">
        <v>3186</v>
      </c>
    </row>
    <row r="1373" spans="1:1" x14ac:dyDescent="0.2">
      <c r="A1373" s="30" t="s">
        <v>3187</v>
      </c>
    </row>
    <row r="1374" spans="1:1" x14ac:dyDescent="0.2">
      <c r="A1374" s="30" t="s">
        <v>3188</v>
      </c>
    </row>
    <row r="1375" spans="1:1" x14ac:dyDescent="0.2">
      <c r="A1375" s="30" t="s">
        <v>3189</v>
      </c>
    </row>
    <row r="1376" spans="1:1" x14ac:dyDescent="0.2">
      <c r="A1376" s="30" t="s">
        <v>3190</v>
      </c>
    </row>
    <row r="1377" spans="1:1" x14ac:dyDescent="0.2">
      <c r="A1377" s="30" t="s">
        <v>3191</v>
      </c>
    </row>
    <row r="1378" spans="1:1" x14ac:dyDescent="0.2">
      <c r="A1378" s="30" t="s">
        <v>3192</v>
      </c>
    </row>
    <row r="1379" spans="1:1" x14ac:dyDescent="0.2">
      <c r="A1379" s="30" t="s">
        <v>3193</v>
      </c>
    </row>
    <row r="1380" spans="1:1" x14ac:dyDescent="0.2">
      <c r="A1380" s="30" t="s">
        <v>3194</v>
      </c>
    </row>
    <row r="1381" spans="1:1" x14ac:dyDescent="0.2">
      <c r="A1381" s="30" t="s">
        <v>3195</v>
      </c>
    </row>
    <row r="1382" spans="1:1" x14ac:dyDescent="0.2">
      <c r="A1382" s="30" t="s">
        <v>3196</v>
      </c>
    </row>
    <row r="1383" spans="1:1" x14ac:dyDescent="0.2">
      <c r="A1383" s="30" t="s">
        <v>3197</v>
      </c>
    </row>
    <row r="1384" spans="1:1" x14ac:dyDescent="0.2">
      <c r="A1384" s="30" t="s">
        <v>3198</v>
      </c>
    </row>
    <row r="1385" spans="1:1" x14ac:dyDescent="0.2">
      <c r="A1385" s="30" t="s">
        <v>3199</v>
      </c>
    </row>
    <row r="1386" spans="1:1" x14ac:dyDescent="0.2">
      <c r="A1386" s="30" t="s">
        <v>3200</v>
      </c>
    </row>
    <row r="1387" spans="1:1" x14ac:dyDescent="0.2">
      <c r="A1387" s="30" t="s">
        <v>3201</v>
      </c>
    </row>
    <row r="1388" spans="1:1" x14ac:dyDescent="0.2">
      <c r="A1388" s="30" t="s">
        <v>3202</v>
      </c>
    </row>
    <row r="1389" spans="1:1" x14ac:dyDescent="0.2">
      <c r="A1389" s="30" t="s">
        <v>3203</v>
      </c>
    </row>
    <row r="1390" spans="1:1" x14ac:dyDescent="0.2">
      <c r="A1390" s="30" t="s">
        <v>3204</v>
      </c>
    </row>
    <row r="1391" spans="1:1" x14ac:dyDescent="0.2">
      <c r="A1391" s="30" t="s">
        <v>3205</v>
      </c>
    </row>
    <row r="1392" spans="1:1" x14ac:dyDescent="0.2">
      <c r="A1392" s="30" t="s">
        <v>3206</v>
      </c>
    </row>
    <row r="1393" spans="1:1" x14ac:dyDescent="0.2">
      <c r="A1393" s="30" t="s">
        <v>3207</v>
      </c>
    </row>
    <row r="1394" spans="1:1" x14ac:dyDescent="0.2">
      <c r="A1394" s="30" t="s">
        <v>3208</v>
      </c>
    </row>
    <row r="1395" spans="1:1" x14ac:dyDescent="0.2">
      <c r="A1395" s="30" t="s">
        <v>3209</v>
      </c>
    </row>
    <row r="1396" spans="1:1" x14ac:dyDescent="0.2">
      <c r="A1396" s="30" t="s">
        <v>3210</v>
      </c>
    </row>
    <row r="1397" spans="1:1" x14ac:dyDescent="0.2">
      <c r="A1397" s="30" t="s">
        <v>3211</v>
      </c>
    </row>
    <row r="1398" spans="1:1" x14ac:dyDescent="0.2">
      <c r="A1398" s="30" t="s">
        <v>3212</v>
      </c>
    </row>
    <row r="1399" spans="1:1" x14ac:dyDescent="0.2">
      <c r="A1399" s="30" t="s">
        <v>3213</v>
      </c>
    </row>
    <row r="1400" spans="1:1" x14ac:dyDescent="0.2">
      <c r="A1400" s="30" t="s">
        <v>3214</v>
      </c>
    </row>
    <row r="1401" spans="1:1" x14ac:dyDescent="0.2">
      <c r="A1401" s="30" t="s">
        <v>3215</v>
      </c>
    </row>
    <row r="1402" spans="1:1" x14ac:dyDescent="0.2">
      <c r="A1402" s="30" t="s">
        <v>3216</v>
      </c>
    </row>
    <row r="1403" spans="1:1" x14ac:dyDescent="0.2">
      <c r="A1403" s="30" t="s">
        <v>3217</v>
      </c>
    </row>
    <row r="1404" spans="1:1" x14ac:dyDescent="0.2">
      <c r="A1404" s="30" t="s">
        <v>3218</v>
      </c>
    </row>
    <row r="1405" spans="1:1" x14ac:dyDescent="0.2">
      <c r="A1405" s="30" t="s">
        <v>3219</v>
      </c>
    </row>
    <row r="1406" spans="1:1" x14ac:dyDescent="0.2">
      <c r="A1406" s="30" t="s">
        <v>3220</v>
      </c>
    </row>
    <row r="1407" spans="1:1" x14ac:dyDescent="0.2">
      <c r="A1407" s="30" t="s">
        <v>3221</v>
      </c>
    </row>
    <row r="1408" spans="1:1" x14ac:dyDescent="0.2">
      <c r="A1408" s="30" t="s">
        <v>3222</v>
      </c>
    </row>
    <row r="1409" spans="1:1" x14ac:dyDescent="0.2">
      <c r="A1409" s="30" t="s">
        <v>3223</v>
      </c>
    </row>
    <row r="1410" spans="1:1" x14ac:dyDescent="0.2">
      <c r="A1410" s="30" t="s">
        <v>3224</v>
      </c>
    </row>
    <row r="1411" spans="1:1" x14ac:dyDescent="0.2">
      <c r="A1411" s="30" t="s">
        <v>3225</v>
      </c>
    </row>
    <row r="1412" spans="1:1" x14ac:dyDescent="0.2">
      <c r="A1412" s="30" t="s">
        <v>3226</v>
      </c>
    </row>
    <row r="1413" spans="1:1" x14ac:dyDescent="0.2">
      <c r="A1413" s="30" t="s">
        <v>3227</v>
      </c>
    </row>
    <row r="1414" spans="1:1" x14ac:dyDescent="0.2">
      <c r="A1414" s="30" t="s">
        <v>3228</v>
      </c>
    </row>
    <row r="1415" spans="1:1" x14ac:dyDescent="0.2">
      <c r="A1415" s="30" t="s">
        <v>3229</v>
      </c>
    </row>
    <row r="1416" spans="1:1" x14ac:dyDescent="0.2">
      <c r="A1416" s="30" t="s">
        <v>3230</v>
      </c>
    </row>
    <row r="1417" spans="1:1" x14ac:dyDescent="0.2">
      <c r="A1417" s="30" t="s">
        <v>3231</v>
      </c>
    </row>
    <row r="1418" spans="1:1" x14ac:dyDescent="0.2">
      <c r="A1418" s="30" t="s">
        <v>3232</v>
      </c>
    </row>
    <row r="1419" spans="1:1" x14ac:dyDescent="0.2">
      <c r="A1419" s="30" t="s">
        <v>3233</v>
      </c>
    </row>
    <row r="1420" spans="1:1" x14ac:dyDescent="0.2">
      <c r="A1420" s="30" t="s">
        <v>3234</v>
      </c>
    </row>
    <row r="1421" spans="1:1" x14ac:dyDescent="0.2">
      <c r="A1421" s="30" t="s">
        <v>3235</v>
      </c>
    </row>
    <row r="1422" spans="1:1" x14ac:dyDescent="0.2">
      <c r="A1422" s="30" t="s">
        <v>3236</v>
      </c>
    </row>
    <row r="1423" spans="1:1" x14ac:dyDescent="0.2">
      <c r="A1423" s="30" t="s">
        <v>3237</v>
      </c>
    </row>
    <row r="1424" spans="1:1" x14ac:dyDescent="0.2">
      <c r="A1424" s="30" t="s">
        <v>3238</v>
      </c>
    </row>
    <row r="1425" spans="1:1" x14ac:dyDescent="0.2">
      <c r="A1425" s="30" t="s">
        <v>3239</v>
      </c>
    </row>
    <row r="1426" spans="1:1" x14ac:dyDescent="0.2">
      <c r="A1426" s="30" t="s">
        <v>3240</v>
      </c>
    </row>
    <row r="1427" spans="1:1" x14ac:dyDescent="0.2">
      <c r="A1427" s="30" t="s">
        <v>3241</v>
      </c>
    </row>
    <row r="1428" spans="1:1" x14ac:dyDescent="0.2">
      <c r="A1428" s="30" t="s">
        <v>3242</v>
      </c>
    </row>
    <row r="1429" spans="1:1" x14ac:dyDescent="0.2">
      <c r="A1429" s="30" t="s">
        <v>3243</v>
      </c>
    </row>
    <row r="1430" spans="1:1" x14ac:dyDescent="0.2">
      <c r="A1430" s="30" t="s">
        <v>3244</v>
      </c>
    </row>
    <row r="1431" spans="1:1" x14ac:dyDescent="0.2">
      <c r="A1431" s="30" t="s">
        <v>3245</v>
      </c>
    </row>
    <row r="1432" spans="1:1" x14ac:dyDescent="0.2">
      <c r="A1432" s="30" t="s">
        <v>3246</v>
      </c>
    </row>
    <row r="1433" spans="1:1" x14ac:dyDescent="0.2">
      <c r="A1433" s="30" t="s">
        <v>3247</v>
      </c>
    </row>
    <row r="1434" spans="1:1" x14ac:dyDescent="0.2">
      <c r="A1434" s="30" t="s">
        <v>3248</v>
      </c>
    </row>
    <row r="1435" spans="1:1" x14ac:dyDescent="0.2">
      <c r="A1435" s="30" t="s">
        <v>3249</v>
      </c>
    </row>
    <row r="1436" spans="1:1" x14ac:dyDescent="0.2">
      <c r="A1436" s="30" t="s">
        <v>3250</v>
      </c>
    </row>
    <row r="1437" spans="1:1" x14ac:dyDescent="0.2">
      <c r="A1437" s="30" t="s">
        <v>3251</v>
      </c>
    </row>
    <row r="1438" spans="1:1" x14ac:dyDescent="0.2">
      <c r="A1438" s="30" t="s">
        <v>3252</v>
      </c>
    </row>
    <row r="1439" spans="1:1" x14ac:dyDescent="0.2">
      <c r="A1439" s="30" t="s">
        <v>3253</v>
      </c>
    </row>
    <row r="1440" spans="1:1" x14ac:dyDescent="0.2">
      <c r="A1440" s="30" t="s">
        <v>3254</v>
      </c>
    </row>
    <row r="1441" spans="1:1" x14ac:dyDescent="0.2">
      <c r="A1441" s="30" t="s">
        <v>3255</v>
      </c>
    </row>
    <row r="1442" spans="1:1" x14ac:dyDescent="0.2">
      <c r="A1442" s="30" t="s">
        <v>3256</v>
      </c>
    </row>
    <row r="1443" spans="1:1" x14ac:dyDescent="0.2">
      <c r="A1443" s="30" t="s">
        <v>3257</v>
      </c>
    </row>
    <row r="1444" spans="1:1" x14ac:dyDescent="0.2">
      <c r="A1444" s="30" t="s">
        <v>3258</v>
      </c>
    </row>
    <row r="1445" spans="1:1" x14ac:dyDescent="0.2">
      <c r="A1445" s="30" t="s">
        <v>3259</v>
      </c>
    </row>
    <row r="1446" spans="1:1" x14ac:dyDescent="0.2">
      <c r="A1446" s="30" t="s">
        <v>3260</v>
      </c>
    </row>
    <row r="1447" spans="1:1" x14ac:dyDescent="0.2">
      <c r="A1447" s="30" t="s">
        <v>3261</v>
      </c>
    </row>
    <row r="1448" spans="1:1" x14ac:dyDescent="0.2">
      <c r="A1448" s="30" t="s">
        <v>3262</v>
      </c>
    </row>
    <row r="1449" spans="1:1" x14ac:dyDescent="0.2">
      <c r="A1449" s="30" t="s">
        <v>3263</v>
      </c>
    </row>
    <row r="1450" spans="1:1" x14ac:dyDescent="0.2">
      <c r="A1450" s="30" t="s">
        <v>3264</v>
      </c>
    </row>
    <row r="1451" spans="1:1" x14ac:dyDescent="0.2">
      <c r="A1451" s="30" t="s">
        <v>3265</v>
      </c>
    </row>
    <row r="1452" spans="1:1" x14ac:dyDescent="0.2">
      <c r="A1452" s="30" t="s">
        <v>3266</v>
      </c>
    </row>
    <row r="1453" spans="1:1" x14ac:dyDescent="0.2">
      <c r="A1453" s="30" t="s">
        <v>3267</v>
      </c>
    </row>
    <row r="1454" spans="1:1" x14ac:dyDescent="0.2">
      <c r="A1454" s="30" t="s">
        <v>3268</v>
      </c>
    </row>
    <row r="1455" spans="1:1" x14ac:dyDescent="0.2">
      <c r="A1455" s="30" t="s">
        <v>3269</v>
      </c>
    </row>
    <row r="1456" spans="1:1" x14ac:dyDescent="0.2">
      <c r="A1456" s="30" t="s">
        <v>3270</v>
      </c>
    </row>
    <row r="1457" spans="1:1" x14ac:dyDescent="0.2">
      <c r="A1457" s="30" t="s">
        <v>3271</v>
      </c>
    </row>
    <row r="1458" spans="1:1" x14ac:dyDescent="0.2">
      <c r="A1458" s="30" t="s">
        <v>3272</v>
      </c>
    </row>
    <row r="1459" spans="1:1" x14ac:dyDescent="0.2">
      <c r="A1459" s="30" t="s">
        <v>3273</v>
      </c>
    </row>
    <row r="1460" spans="1:1" x14ac:dyDescent="0.2">
      <c r="A1460" s="30" t="s">
        <v>3274</v>
      </c>
    </row>
    <row r="1461" spans="1:1" x14ac:dyDescent="0.2">
      <c r="A1461" s="30" t="s">
        <v>3275</v>
      </c>
    </row>
    <row r="1462" spans="1:1" x14ac:dyDescent="0.2">
      <c r="A1462" s="30" t="s">
        <v>3276</v>
      </c>
    </row>
    <row r="1463" spans="1:1" x14ac:dyDescent="0.2">
      <c r="A1463" s="30" t="s">
        <v>3277</v>
      </c>
    </row>
    <row r="1464" spans="1:1" x14ac:dyDescent="0.2">
      <c r="A1464" s="30" t="s">
        <v>3278</v>
      </c>
    </row>
    <row r="1465" spans="1:1" x14ac:dyDescent="0.2">
      <c r="A1465" s="30" t="s">
        <v>3279</v>
      </c>
    </row>
    <row r="1466" spans="1:1" x14ac:dyDescent="0.2">
      <c r="A1466" s="30" t="s">
        <v>3280</v>
      </c>
    </row>
    <row r="1467" spans="1:1" x14ac:dyDescent="0.2">
      <c r="A1467" s="30" t="s">
        <v>3281</v>
      </c>
    </row>
    <row r="1468" spans="1:1" x14ac:dyDescent="0.2">
      <c r="A1468" s="30" t="s">
        <v>3282</v>
      </c>
    </row>
    <row r="1469" spans="1:1" x14ac:dyDescent="0.2">
      <c r="A1469" s="30" t="s">
        <v>3283</v>
      </c>
    </row>
    <row r="1470" spans="1:1" x14ac:dyDescent="0.2">
      <c r="A1470" s="30" t="s">
        <v>3284</v>
      </c>
    </row>
    <row r="1471" spans="1:1" x14ac:dyDescent="0.2">
      <c r="A1471" s="30" t="s">
        <v>3285</v>
      </c>
    </row>
    <row r="1472" spans="1:1" x14ac:dyDescent="0.2">
      <c r="A1472" s="30" t="s">
        <v>3286</v>
      </c>
    </row>
    <row r="1473" spans="1:1" x14ac:dyDescent="0.2">
      <c r="A1473" s="30" t="s">
        <v>3287</v>
      </c>
    </row>
    <row r="1474" spans="1:1" x14ac:dyDescent="0.2">
      <c r="A1474" s="30" t="s">
        <v>3288</v>
      </c>
    </row>
    <row r="1475" spans="1:1" x14ac:dyDescent="0.2">
      <c r="A1475" s="30" t="s">
        <v>3289</v>
      </c>
    </row>
    <row r="1476" spans="1:1" x14ac:dyDescent="0.2">
      <c r="A1476" s="30" t="s">
        <v>3290</v>
      </c>
    </row>
    <row r="1477" spans="1:1" x14ac:dyDescent="0.2">
      <c r="A1477" s="30" t="s">
        <v>3291</v>
      </c>
    </row>
    <row r="1478" spans="1:1" x14ac:dyDescent="0.2">
      <c r="A1478" s="30" t="s">
        <v>3292</v>
      </c>
    </row>
    <row r="1479" spans="1:1" x14ac:dyDescent="0.2">
      <c r="A1479" s="30" t="s">
        <v>3293</v>
      </c>
    </row>
    <row r="1480" spans="1:1" x14ac:dyDescent="0.2">
      <c r="A1480" s="30" t="s">
        <v>3294</v>
      </c>
    </row>
    <row r="1481" spans="1:1" x14ac:dyDescent="0.2">
      <c r="A1481" s="30" t="s">
        <v>3295</v>
      </c>
    </row>
    <row r="1482" spans="1:1" x14ac:dyDescent="0.2">
      <c r="A1482" s="30" t="s">
        <v>3296</v>
      </c>
    </row>
    <row r="1483" spans="1:1" x14ac:dyDescent="0.2">
      <c r="A1483" s="30" t="s">
        <v>3297</v>
      </c>
    </row>
    <row r="1484" spans="1:1" x14ac:dyDescent="0.2">
      <c r="A1484" s="30" t="s">
        <v>3298</v>
      </c>
    </row>
    <row r="1485" spans="1:1" x14ac:dyDescent="0.2">
      <c r="A1485" s="30" t="s">
        <v>3299</v>
      </c>
    </row>
    <row r="1486" spans="1:1" x14ac:dyDescent="0.2">
      <c r="A1486" s="30" t="s">
        <v>3300</v>
      </c>
    </row>
    <row r="1487" spans="1:1" x14ac:dyDescent="0.2">
      <c r="A1487" s="30" t="s">
        <v>3301</v>
      </c>
    </row>
    <row r="1488" spans="1:1" x14ac:dyDescent="0.2">
      <c r="A1488" s="30" t="s">
        <v>3302</v>
      </c>
    </row>
    <row r="1489" spans="1:1" x14ac:dyDescent="0.2">
      <c r="A1489" s="30" t="s">
        <v>3303</v>
      </c>
    </row>
    <row r="1490" spans="1:1" x14ac:dyDescent="0.2">
      <c r="A1490" s="30" t="s">
        <v>3304</v>
      </c>
    </row>
    <row r="1491" spans="1:1" x14ac:dyDescent="0.2">
      <c r="A1491" s="30" t="s">
        <v>3305</v>
      </c>
    </row>
    <row r="1492" spans="1:1" x14ac:dyDescent="0.2">
      <c r="A1492" s="30" t="s">
        <v>3306</v>
      </c>
    </row>
    <row r="1493" spans="1:1" x14ac:dyDescent="0.2">
      <c r="A1493" s="30" t="s">
        <v>3307</v>
      </c>
    </row>
    <row r="1494" spans="1:1" x14ac:dyDescent="0.2">
      <c r="A1494" s="30" t="s">
        <v>3308</v>
      </c>
    </row>
    <row r="1495" spans="1:1" x14ac:dyDescent="0.2">
      <c r="A1495" s="30" t="s">
        <v>3309</v>
      </c>
    </row>
    <row r="1496" spans="1:1" x14ac:dyDescent="0.2">
      <c r="A1496" s="30" t="s">
        <v>3310</v>
      </c>
    </row>
    <row r="1497" spans="1:1" x14ac:dyDescent="0.2">
      <c r="A1497" s="30" t="s">
        <v>3311</v>
      </c>
    </row>
    <row r="1498" spans="1:1" x14ac:dyDescent="0.2">
      <c r="A1498" s="30" t="s">
        <v>3312</v>
      </c>
    </row>
    <row r="1499" spans="1:1" x14ac:dyDescent="0.2">
      <c r="A1499" s="30" t="s">
        <v>3313</v>
      </c>
    </row>
    <row r="1500" spans="1:1" x14ac:dyDescent="0.2">
      <c r="A1500" s="30" t="s">
        <v>3314</v>
      </c>
    </row>
    <row r="1501" spans="1:1" x14ac:dyDescent="0.2">
      <c r="A1501" s="30" t="s">
        <v>3315</v>
      </c>
    </row>
    <row r="1502" spans="1:1" x14ac:dyDescent="0.2">
      <c r="A1502" s="30" t="s">
        <v>3316</v>
      </c>
    </row>
    <row r="1503" spans="1:1" x14ac:dyDescent="0.2">
      <c r="A1503" s="30" t="s">
        <v>3317</v>
      </c>
    </row>
    <row r="1504" spans="1:1" x14ac:dyDescent="0.2">
      <c r="A1504" s="30" t="s">
        <v>3318</v>
      </c>
    </row>
    <row r="1505" spans="1:1" x14ac:dyDescent="0.2">
      <c r="A1505" s="30" t="s">
        <v>3319</v>
      </c>
    </row>
    <row r="1506" spans="1:1" x14ac:dyDescent="0.2">
      <c r="A1506" s="30" t="s">
        <v>3320</v>
      </c>
    </row>
    <row r="1507" spans="1:1" x14ac:dyDescent="0.2">
      <c r="A1507" s="30" t="s">
        <v>3321</v>
      </c>
    </row>
    <row r="1508" spans="1:1" x14ac:dyDescent="0.2">
      <c r="A1508" s="30" t="s">
        <v>3322</v>
      </c>
    </row>
    <row r="1509" spans="1:1" x14ac:dyDescent="0.2">
      <c r="A1509" s="30" t="s">
        <v>3323</v>
      </c>
    </row>
    <row r="1510" spans="1:1" x14ac:dyDescent="0.2">
      <c r="A1510" s="30" t="s">
        <v>3324</v>
      </c>
    </row>
    <row r="1511" spans="1:1" x14ac:dyDescent="0.2">
      <c r="A1511" s="30" t="s">
        <v>3325</v>
      </c>
    </row>
    <row r="1512" spans="1:1" x14ac:dyDescent="0.2">
      <c r="A1512" s="30" t="s">
        <v>3326</v>
      </c>
    </row>
    <row r="1513" spans="1:1" x14ac:dyDescent="0.2">
      <c r="A1513" s="30" t="s">
        <v>3327</v>
      </c>
    </row>
    <row r="1514" spans="1:1" x14ac:dyDescent="0.2">
      <c r="A1514" s="30" t="s">
        <v>3328</v>
      </c>
    </row>
    <row r="1515" spans="1:1" x14ac:dyDescent="0.2">
      <c r="A1515" s="30" t="s">
        <v>3329</v>
      </c>
    </row>
    <row r="1516" spans="1:1" x14ac:dyDescent="0.2">
      <c r="A1516" s="30" t="s">
        <v>3330</v>
      </c>
    </row>
    <row r="1517" spans="1:1" x14ac:dyDescent="0.2">
      <c r="A1517" s="30" t="s">
        <v>3331</v>
      </c>
    </row>
    <row r="1518" spans="1:1" x14ac:dyDescent="0.2">
      <c r="A1518" s="30" t="s">
        <v>3332</v>
      </c>
    </row>
    <row r="1519" spans="1:1" x14ac:dyDescent="0.2">
      <c r="A1519" s="30" t="s">
        <v>3333</v>
      </c>
    </row>
    <row r="1520" spans="1:1" x14ac:dyDescent="0.2">
      <c r="A1520" s="30" t="s">
        <v>3334</v>
      </c>
    </row>
    <row r="1521" spans="1:1" x14ac:dyDescent="0.2">
      <c r="A1521" s="30" t="s">
        <v>3335</v>
      </c>
    </row>
    <row r="1522" spans="1:1" x14ac:dyDescent="0.2">
      <c r="A1522" s="30" t="s">
        <v>3336</v>
      </c>
    </row>
    <row r="1523" spans="1:1" x14ac:dyDescent="0.2">
      <c r="A1523" s="30" t="s">
        <v>3337</v>
      </c>
    </row>
    <row r="1524" spans="1:1" x14ac:dyDescent="0.2">
      <c r="A1524" s="30" t="s">
        <v>3338</v>
      </c>
    </row>
    <row r="1525" spans="1:1" x14ac:dyDescent="0.2">
      <c r="A1525" s="30" t="s">
        <v>3339</v>
      </c>
    </row>
    <row r="1526" spans="1:1" x14ac:dyDescent="0.2">
      <c r="A1526" s="30" t="s">
        <v>3340</v>
      </c>
    </row>
    <row r="1527" spans="1:1" x14ac:dyDescent="0.2">
      <c r="A1527" s="30" t="s">
        <v>3341</v>
      </c>
    </row>
    <row r="1528" spans="1:1" x14ac:dyDescent="0.2">
      <c r="A1528" s="30" t="s">
        <v>3342</v>
      </c>
    </row>
    <row r="1529" spans="1:1" x14ac:dyDescent="0.2">
      <c r="A1529" s="30" t="s">
        <v>3343</v>
      </c>
    </row>
    <row r="1530" spans="1:1" x14ac:dyDescent="0.2">
      <c r="A1530" s="30" t="s">
        <v>3344</v>
      </c>
    </row>
    <row r="1531" spans="1:1" x14ac:dyDescent="0.2">
      <c r="A1531" s="30" t="s">
        <v>3345</v>
      </c>
    </row>
    <row r="1532" spans="1:1" x14ac:dyDescent="0.2">
      <c r="A1532" s="30" t="s">
        <v>3346</v>
      </c>
    </row>
    <row r="1533" spans="1:1" x14ac:dyDescent="0.2">
      <c r="A1533" s="30" t="s">
        <v>3347</v>
      </c>
    </row>
    <row r="1534" spans="1:1" x14ac:dyDescent="0.2">
      <c r="A1534" s="30" t="s">
        <v>3348</v>
      </c>
    </row>
    <row r="1535" spans="1:1" x14ac:dyDescent="0.2">
      <c r="A1535" s="30" t="s">
        <v>3349</v>
      </c>
    </row>
    <row r="1536" spans="1:1" x14ac:dyDescent="0.2">
      <c r="A1536" s="30" t="s">
        <v>3350</v>
      </c>
    </row>
    <row r="1537" spans="1:1" x14ac:dyDescent="0.2">
      <c r="A1537" s="30" t="s">
        <v>3351</v>
      </c>
    </row>
    <row r="1538" spans="1:1" x14ac:dyDescent="0.2">
      <c r="A1538" s="30" t="s">
        <v>3352</v>
      </c>
    </row>
    <row r="1539" spans="1:1" x14ac:dyDescent="0.2">
      <c r="A1539" s="30" t="s">
        <v>3353</v>
      </c>
    </row>
    <row r="1540" spans="1:1" x14ac:dyDescent="0.2">
      <c r="A1540" s="30" t="s">
        <v>3354</v>
      </c>
    </row>
    <row r="1541" spans="1:1" x14ac:dyDescent="0.2">
      <c r="A1541" s="30" t="s">
        <v>3355</v>
      </c>
    </row>
    <row r="1542" spans="1:1" x14ac:dyDescent="0.2">
      <c r="A1542" s="30" t="s">
        <v>3356</v>
      </c>
    </row>
    <row r="1543" spans="1:1" x14ac:dyDescent="0.2">
      <c r="A1543" s="30" t="s">
        <v>3357</v>
      </c>
    </row>
    <row r="1544" spans="1:1" x14ac:dyDescent="0.2">
      <c r="A1544" s="30" t="s">
        <v>3358</v>
      </c>
    </row>
    <row r="1545" spans="1:1" x14ac:dyDescent="0.2">
      <c r="A1545" s="30" t="s">
        <v>3359</v>
      </c>
    </row>
    <row r="1546" spans="1:1" x14ac:dyDescent="0.2">
      <c r="A1546" s="30" t="s">
        <v>3360</v>
      </c>
    </row>
    <row r="1547" spans="1:1" x14ac:dyDescent="0.2">
      <c r="A1547" s="30" t="s">
        <v>3361</v>
      </c>
    </row>
    <row r="1548" spans="1:1" x14ac:dyDescent="0.2">
      <c r="A1548" s="30" t="s">
        <v>3362</v>
      </c>
    </row>
    <row r="1549" spans="1:1" x14ac:dyDescent="0.2">
      <c r="A1549" s="30" t="s">
        <v>3363</v>
      </c>
    </row>
    <row r="1550" spans="1:1" x14ac:dyDescent="0.2">
      <c r="A1550" s="30" t="s">
        <v>3364</v>
      </c>
    </row>
    <row r="1551" spans="1:1" x14ac:dyDescent="0.2">
      <c r="A1551" s="30" t="s">
        <v>3365</v>
      </c>
    </row>
    <row r="1552" spans="1:1" x14ac:dyDescent="0.2">
      <c r="A1552" s="30" t="s">
        <v>3366</v>
      </c>
    </row>
    <row r="1553" spans="1:1" x14ac:dyDescent="0.2">
      <c r="A1553" s="30" t="s">
        <v>3367</v>
      </c>
    </row>
    <row r="1554" spans="1:1" x14ac:dyDescent="0.2">
      <c r="A1554" s="30" t="s">
        <v>3368</v>
      </c>
    </row>
    <row r="1555" spans="1:1" x14ac:dyDescent="0.2">
      <c r="A1555" s="30" t="s">
        <v>3369</v>
      </c>
    </row>
    <row r="1556" spans="1:1" x14ac:dyDescent="0.2">
      <c r="A1556" s="30" t="s">
        <v>3370</v>
      </c>
    </row>
    <row r="1557" spans="1:1" x14ac:dyDescent="0.2">
      <c r="A1557" s="30" t="s">
        <v>3371</v>
      </c>
    </row>
    <row r="1558" spans="1:1" x14ac:dyDescent="0.2">
      <c r="A1558" s="30" t="s">
        <v>3372</v>
      </c>
    </row>
    <row r="1559" spans="1:1" x14ac:dyDescent="0.2">
      <c r="A1559" s="30" t="s">
        <v>3373</v>
      </c>
    </row>
    <row r="1560" spans="1:1" x14ac:dyDescent="0.2">
      <c r="A1560" s="30" t="s">
        <v>3374</v>
      </c>
    </row>
    <row r="1561" spans="1:1" x14ac:dyDescent="0.2">
      <c r="A1561" s="30" t="s">
        <v>3375</v>
      </c>
    </row>
    <row r="1562" spans="1:1" x14ac:dyDescent="0.2">
      <c r="A1562" s="30" t="s">
        <v>3376</v>
      </c>
    </row>
    <row r="1563" spans="1:1" x14ac:dyDescent="0.2">
      <c r="A1563" s="30" t="s">
        <v>3377</v>
      </c>
    </row>
    <row r="1564" spans="1:1" x14ac:dyDescent="0.2">
      <c r="A1564" s="30" t="s">
        <v>3378</v>
      </c>
    </row>
    <row r="1565" spans="1:1" x14ac:dyDescent="0.2">
      <c r="A1565" s="30" t="s">
        <v>3379</v>
      </c>
    </row>
    <row r="1566" spans="1:1" x14ac:dyDescent="0.2">
      <c r="A1566" s="30" t="s">
        <v>3380</v>
      </c>
    </row>
    <row r="1567" spans="1:1" x14ac:dyDescent="0.2">
      <c r="A1567" s="30" t="s">
        <v>3381</v>
      </c>
    </row>
    <row r="1568" spans="1:1" x14ac:dyDescent="0.2">
      <c r="A1568" s="30" t="s">
        <v>3382</v>
      </c>
    </row>
    <row r="1569" spans="1:1" x14ac:dyDescent="0.2">
      <c r="A1569" s="30" t="s">
        <v>3383</v>
      </c>
    </row>
    <row r="1570" spans="1:1" x14ac:dyDescent="0.2">
      <c r="A1570" s="30" t="s">
        <v>3384</v>
      </c>
    </row>
    <row r="1571" spans="1:1" x14ac:dyDescent="0.2">
      <c r="A1571" s="30" t="s">
        <v>3385</v>
      </c>
    </row>
    <row r="1572" spans="1:1" x14ac:dyDescent="0.2">
      <c r="A1572" s="30" t="s">
        <v>3386</v>
      </c>
    </row>
    <row r="1573" spans="1:1" x14ac:dyDescent="0.2">
      <c r="A1573" s="30" t="s">
        <v>3387</v>
      </c>
    </row>
    <row r="1574" spans="1:1" x14ac:dyDescent="0.2">
      <c r="A1574" s="30" t="s">
        <v>3388</v>
      </c>
    </row>
    <row r="1575" spans="1:1" x14ac:dyDescent="0.2">
      <c r="A1575" s="30" t="s">
        <v>3389</v>
      </c>
    </row>
    <row r="1576" spans="1:1" x14ac:dyDescent="0.2">
      <c r="A1576" s="30" t="s">
        <v>3390</v>
      </c>
    </row>
    <row r="1577" spans="1:1" x14ac:dyDescent="0.2">
      <c r="A1577" s="30" t="s">
        <v>3391</v>
      </c>
    </row>
    <row r="1578" spans="1:1" x14ac:dyDescent="0.2">
      <c r="A1578" s="30" t="s">
        <v>3392</v>
      </c>
    </row>
    <row r="1579" spans="1:1" x14ac:dyDescent="0.2">
      <c r="A1579" s="30" t="s">
        <v>3393</v>
      </c>
    </row>
    <row r="1580" spans="1:1" x14ac:dyDescent="0.2">
      <c r="A1580" s="30" t="s">
        <v>3394</v>
      </c>
    </row>
    <row r="1581" spans="1:1" x14ac:dyDescent="0.2">
      <c r="A1581" s="30" t="s">
        <v>3395</v>
      </c>
    </row>
    <row r="1582" spans="1:1" x14ac:dyDescent="0.2">
      <c r="A1582" s="30" t="s">
        <v>3396</v>
      </c>
    </row>
    <row r="1583" spans="1:1" x14ac:dyDescent="0.2">
      <c r="A1583" s="30" t="s">
        <v>3397</v>
      </c>
    </row>
    <row r="1584" spans="1:1" x14ac:dyDescent="0.2">
      <c r="A1584" s="30" t="s">
        <v>3398</v>
      </c>
    </row>
    <row r="1585" spans="1:1" x14ac:dyDescent="0.2">
      <c r="A1585" s="30" t="s">
        <v>3399</v>
      </c>
    </row>
    <row r="1586" spans="1:1" x14ac:dyDescent="0.2">
      <c r="A1586" s="30" t="s">
        <v>3400</v>
      </c>
    </row>
    <row r="1587" spans="1:1" x14ac:dyDescent="0.2">
      <c r="A1587" s="30" t="s">
        <v>3401</v>
      </c>
    </row>
    <row r="1588" spans="1:1" x14ac:dyDescent="0.2">
      <c r="A1588" s="30" t="s">
        <v>3402</v>
      </c>
    </row>
    <row r="1589" spans="1:1" x14ac:dyDescent="0.2">
      <c r="A1589" s="30" t="s">
        <v>3403</v>
      </c>
    </row>
    <row r="1590" spans="1:1" x14ac:dyDescent="0.2">
      <c r="A1590" s="30" t="s">
        <v>3404</v>
      </c>
    </row>
    <row r="1591" spans="1:1" x14ac:dyDescent="0.2">
      <c r="A1591" s="30" t="s">
        <v>3405</v>
      </c>
    </row>
    <row r="1592" spans="1:1" x14ac:dyDescent="0.2">
      <c r="A1592" s="30" t="s">
        <v>3406</v>
      </c>
    </row>
    <row r="1593" spans="1:1" x14ac:dyDescent="0.2">
      <c r="A1593" s="30" t="s">
        <v>3407</v>
      </c>
    </row>
    <row r="1594" spans="1:1" x14ac:dyDescent="0.2">
      <c r="A1594" s="30" t="s">
        <v>3408</v>
      </c>
    </row>
    <row r="1595" spans="1:1" x14ac:dyDescent="0.2">
      <c r="A1595" s="30" t="s">
        <v>3409</v>
      </c>
    </row>
    <row r="1596" spans="1:1" x14ac:dyDescent="0.2">
      <c r="A1596" s="30" t="s">
        <v>3410</v>
      </c>
    </row>
    <row r="1597" spans="1:1" x14ac:dyDescent="0.2">
      <c r="A1597" s="30" t="s">
        <v>3411</v>
      </c>
    </row>
    <row r="1598" spans="1:1" x14ac:dyDescent="0.2">
      <c r="A1598" s="30" t="s">
        <v>3412</v>
      </c>
    </row>
    <row r="1599" spans="1:1" x14ac:dyDescent="0.2">
      <c r="A1599" s="30" t="s">
        <v>3413</v>
      </c>
    </row>
    <row r="1600" spans="1:1" x14ac:dyDescent="0.2">
      <c r="A1600" s="30" t="s">
        <v>3414</v>
      </c>
    </row>
    <row r="1601" spans="1:1" x14ac:dyDescent="0.2">
      <c r="A1601" s="30" t="s">
        <v>3415</v>
      </c>
    </row>
    <row r="1602" spans="1:1" x14ac:dyDescent="0.2">
      <c r="A1602" s="30" t="s">
        <v>3416</v>
      </c>
    </row>
    <row r="1603" spans="1:1" x14ac:dyDescent="0.2">
      <c r="A1603" s="30" t="s">
        <v>3417</v>
      </c>
    </row>
    <row r="1604" spans="1:1" x14ac:dyDescent="0.2">
      <c r="A1604" s="30" t="s">
        <v>3418</v>
      </c>
    </row>
    <row r="1605" spans="1:1" x14ac:dyDescent="0.2">
      <c r="A1605" s="30" t="s">
        <v>3419</v>
      </c>
    </row>
    <row r="1606" spans="1:1" x14ac:dyDescent="0.2">
      <c r="A1606" s="30" t="s">
        <v>3420</v>
      </c>
    </row>
    <row r="1607" spans="1:1" x14ac:dyDescent="0.2">
      <c r="A1607" s="30" t="s">
        <v>3421</v>
      </c>
    </row>
    <row r="1608" spans="1:1" x14ac:dyDescent="0.2">
      <c r="A1608" s="30" t="s">
        <v>3422</v>
      </c>
    </row>
    <row r="1609" spans="1:1" x14ac:dyDescent="0.2">
      <c r="A1609" s="30" t="s">
        <v>3423</v>
      </c>
    </row>
    <row r="1610" spans="1:1" x14ac:dyDescent="0.2">
      <c r="A1610" s="30" t="s">
        <v>3424</v>
      </c>
    </row>
    <row r="1611" spans="1:1" x14ac:dyDescent="0.2">
      <c r="A1611" s="30" t="s">
        <v>3425</v>
      </c>
    </row>
    <row r="1612" spans="1:1" x14ac:dyDescent="0.2">
      <c r="A1612" s="30" t="s">
        <v>3426</v>
      </c>
    </row>
    <row r="1613" spans="1:1" x14ac:dyDescent="0.2">
      <c r="A1613" s="30" t="s">
        <v>3427</v>
      </c>
    </row>
    <row r="1614" spans="1:1" x14ac:dyDescent="0.2">
      <c r="A1614" s="30" t="s">
        <v>3428</v>
      </c>
    </row>
    <row r="1615" spans="1:1" x14ac:dyDescent="0.2">
      <c r="A1615" s="30" t="s">
        <v>3429</v>
      </c>
    </row>
    <row r="1616" spans="1:1" x14ac:dyDescent="0.2">
      <c r="A1616" s="30" t="s">
        <v>3430</v>
      </c>
    </row>
    <row r="1617" spans="1:1" x14ac:dyDescent="0.2">
      <c r="A1617" s="30" t="s">
        <v>3431</v>
      </c>
    </row>
    <row r="1618" spans="1:1" x14ac:dyDescent="0.2">
      <c r="A1618" s="30" t="s">
        <v>3432</v>
      </c>
    </row>
    <row r="1619" spans="1:1" x14ac:dyDescent="0.2">
      <c r="A1619" s="30" t="s">
        <v>3433</v>
      </c>
    </row>
    <row r="1620" spans="1:1" x14ac:dyDescent="0.2">
      <c r="A1620" s="30" t="s">
        <v>3434</v>
      </c>
    </row>
    <row r="1621" spans="1:1" x14ac:dyDescent="0.2">
      <c r="A1621" s="30" t="s">
        <v>3435</v>
      </c>
    </row>
    <row r="1622" spans="1:1" x14ac:dyDescent="0.2">
      <c r="A1622" s="30" t="s">
        <v>3436</v>
      </c>
    </row>
    <row r="1623" spans="1:1" x14ac:dyDescent="0.2">
      <c r="A1623" s="30" t="s">
        <v>3437</v>
      </c>
    </row>
    <row r="1624" spans="1:1" x14ac:dyDescent="0.2">
      <c r="A1624" s="30" t="s">
        <v>3438</v>
      </c>
    </row>
    <row r="1625" spans="1:1" x14ac:dyDescent="0.2">
      <c r="A1625" s="30" t="s">
        <v>3439</v>
      </c>
    </row>
    <row r="1626" spans="1:1" x14ac:dyDescent="0.2">
      <c r="A1626" s="30" t="s">
        <v>3440</v>
      </c>
    </row>
    <row r="1627" spans="1:1" x14ac:dyDescent="0.2">
      <c r="A1627" s="30" t="s">
        <v>3441</v>
      </c>
    </row>
    <row r="1628" spans="1:1" x14ac:dyDescent="0.2">
      <c r="A1628" s="30" t="s">
        <v>3442</v>
      </c>
    </row>
    <row r="1629" spans="1:1" x14ac:dyDescent="0.2">
      <c r="A1629" s="30" t="s">
        <v>3443</v>
      </c>
    </row>
    <row r="1630" spans="1:1" x14ac:dyDescent="0.2">
      <c r="A1630" s="30" t="s">
        <v>3444</v>
      </c>
    </row>
    <row r="1631" spans="1:1" x14ac:dyDescent="0.2">
      <c r="A1631" s="30" t="s">
        <v>3445</v>
      </c>
    </row>
    <row r="1632" spans="1:1" x14ac:dyDescent="0.2">
      <c r="A1632" s="30" t="s">
        <v>3446</v>
      </c>
    </row>
    <row r="1633" spans="1:1" x14ac:dyDescent="0.2">
      <c r="A1633" s="30" t="s">
        <v>3447</v>
      </c>
    </row>
    <row r="1634" spans="1:1" x14ac:dyDescent="0.2">
      <c r="A1634" s="30" t="s">
        <v>3448</v>
      </c>
    </row>
    <row r="1635" spans="1:1" x14ac:dyDescent="0.2">
      <c r="A1635" s="30" t="s">
        <v>3449</v>
      </c>
    </row>
    <row r="1636" spans="1:1" x14ac:dyDescent="0.2">
      <c r="A1636" s="30" t="s">
        <v>3450</v>
      </c>
    </row>
    <row r="1637" spans="1:1" x14ac:dyDescent="0.2">
      <c r="A1637" s="30" t="s">
        <v>3451</v>
      </c>
    </row>
    <row r="1638" spans="1:1" x14ac:dyDescent="0.2">
      <c r="A1638" s="30" t="s">
        <v>3452</v>
      </c>
    </row>
    <row r="1639" spans="1:1" x14ac:dyDescent="0.2">
      <c r="A1639" s="30" t="s">
        <v>3453</v>
      </c>
    </row>
    <row r="1640" spans="1:1" x14ac:dyDescent="0.2">
      <c r="A1640" s="30" t="s">
        <v>3454</v>
      </c>
    </row>
    <row r="1641" spans="1:1" x14ac:dyDescent="0.2">
      <c r="A1641" s="30" t="s">
        <v>3455</v>
      </c>
    </row>
    <row r="1642" spans="1:1" x14ac:dyDescent="0.2">
      <c r="A1642" s="30" t="s">
        <v>3456</v>
      </c>
    </row>
    <row r="1643" spans="1:1" x14ac:dyDescent="0.2">
      <c r="A1643" s="30" t="s">
        <v>3457</v>
      </c>
    </row>
    <row r="1644" spans="1:1" x14ac:dyDescent="0.2">
      <c r="A1644" s="30" t="s">
        <v>3458</v>
      </c>
    </row>
    <row r="1645" spans="1:1" x14ac:dyDescent="0.2">
      <c r="A1645" s="30" t="s">
        <v>3459</v>
      </c>
    </row>
    <row r="1646" spans="1:1" x14ac:dyDescent="0.2">
      <c r="A1646" s="30" t="s">
        <v>3460</v>
      </c>
    </row>
    <row r="1647" spans="1:1" x14ac:dyDescent="0.2">
      <c r="A1647" s="30" t="s">
        <v>3461</v>
      </c>
    </row>
    <row r="1648" spans="1:1" x14ac:dyDescent="0.2">
      <c r="A1648" s="30" t="s">
        <v>3462</v>
      </c>
    </row>
    <row r="1649" spans="1:1" x14ac:dyDescent="0.2">
      <c r="A1649" s="30" t="s">
        <v>3463</v>
      </c>
    </row>
    <row r="1650" spans="1:1" x14ac:dyDescent="0.2">
      <c r="A1650" s="30" t="s">
        <v>3464</v>
      </c>
    </row>
    <row r="1651" spans="1:1" x14ac:dyDescent="0.2">
      <c r="A1651" s="30" t="s">
        <v>3465</v>
      </c>
    </row>
    <row r="1652" spans="1:1" x14ac:dyDescent="0.2">
      <c r="A1652" s="30" t="s">
        <v>3466</v>
      </c>
    </row>
    <row r="1653" spans="1:1" x14ac:dyDescent="0.2">
      <c r="A1653" s="30" t="s">
        <v>3467</v>
      </c>
    </row>
    <row r="1654" spans="1:1" x14ac:dyDescent="0.2">
      <c r="A1654" s="30" t="s">
        <v>3468</v>
      </c>
    </row>
    <row r="1655" spans="1:1" x14ac:dyDescent="0.2">
      <c r="A1655" s="30" t="s">
        <v>3469</v>
      </c>
    </row>
    <row r="1656" spans="1:1" x14ac:dyDescent="0.2">
      <c r="A1656" s="30" t="s">
        <v>3470</v>
      </c>
    </row>
    <row r="1657" spans="1:1" x14ac:dyDescent="0.2">
      <c r="A1657" s="30" t="s">
        <v>3471</v>
      </c>
    </row>
    <row r="1658" spans="1:1" x14ac:dyDescent="0.2">
      <c r="A1658" s="30" t="s">
        <v>3472</v>
      </c>
    </row>
    <row r="1659" spans="1:1" x14ac:dyDescent="0.2">
      <c r="A1659" s="30" t="s">
        <v>3473</v>
      </c>
    </row>
    <row r="1660" spans="1:1" x14ac:dyDescent="0.2">
      <c r="A1660" s="30" t="s">
        <v>3474</v>
      </c>
    </row>
    <row r="1661" spans="1:1" x14ac:dyDescent="0.2">
      <c r="A1661" s="30" t="s">
        <v>3475</v>
      </c>
    </row>
    <row r="1662" spans="1:1" x14ac:dyDescent="0.2">
      <c r="A1662" s="30" t="s">
        <v>3476</v>
      </c>
    </row>
    <row r="1663" spans="1:1" x14ac:dyDescent="0.2">
      <c r="A1663" s="30" t="s">
        <v>3477</v>
      </c>
    </row>
    <row r="1664" spans="1:1" x14ac:dyDescent="0.2">
      <c r="A1664" s="30" t="s">
        <v>3478</v>
      </c>
    </row>
    <row r="1665" spans="1:1" x14ac:dyDescent="0.2">
      <c r="A1665" s="30" t="s">
        <v>3479</v>
      </c>
    </row>
    <row r="1666" spans="1:1" x14ac:dyDescent="0.2">
      <c r="A1666" s="30" t="s">
        <v>3480</v>
      </c>
    </row>
    <row r="1667" spans="1:1" x14ac:dyDescent="0.2">
      <c r="A1667" s="30" t="s">
        <v>3481</v>
      </c>
    </row>
    <row r="1668" spans="1:1" x14ac:dyDescent="0.2">
      <c r="A1668" s="30" t="s">
        <v>3482</v>
      </c>
    </row>
    <row r="1669" spans="1:1" x14ac:dyDescent="0.2">
      <c r="A1669" s="30" t="s">
        <v>3483</v>
      </c>
    </row>
    <row r="1670" spans="1:1" x14ac:dyDescent="0.2">
      <c r="A1670" s="30" t="s">
        <v>3484</v>
      </c>
    </row>
    <row r="1671" spans="1:1" x14ac:dyDescent="0.2">
      <c r="A1671" s="30" t="s">
        <v>3485</v>
      </c>
    </row>
    <row r="1672" spans="1:1" x14ac:dyDescent="0.2">
      <c r="A1672" s="30" t="s">
        <v>3486</v>
      </c>
    </row>
    <row r="1673" spans="1:1" x14ac:dyDescent="0.2">
      <c r="A1673" s="30" t="s">
        <v>3487</v>
      </c>
    </row>
    <row r="1674" spans="1:1" x14ac:dyDescent="0.2">
      <c r="A1674" s="30" t="s">
        <v>3488</v>
      </c>
    </row>
    <row r="1675" spans="1:1" x14ac:dyDescent="0.2">
      <c r="A1675" s="30" t="s">
        <v>3489</v>
      </c>
    </row>
    <row r="1676" spans="1:1" x14ac:dyDescent="0.2">
      <c r="A1676" s="30" t="s">
        <v>3490</v>
      </c>
    </row>
    <row r="1677" spans="1:1" x14ac:dyDescent="0.2">
      <c r="A1677" s="30" t="s">
        <v>3491</v>
      </c>
    </row>
    <row r="1678" spans="1:1" x14ac:dyDescent="0.2">
      <c r="A1678" s="30" t="s">
        <v>3492</v>
      </c>
    </row>
    <row r="1679" spans="1:1" x14ac:dyDescent="0.2">
      <c r="A1679" s="30" t="s">
        <v>3493</v>
      </c>
    </row>
    <row r="1680" spans="1:1" x14ac:dyDescent="0.2">
      <c r="A1680" s="30" t="s">
        <v>3494</v>
      </c>
    </row>
    <row r="1681" spans="1:1" x14ac:dyDescent="0.2">
      <c r="A1681" s="30" t="s">
        <v>3495</v>
      </c>
    </row>
    <row r="1682" spans="1:1" x14ac:dyDescent="0.2">
      <c r="A1682" s="30" t="s">
        <v>3496</v>
      </c>
    </row>
    <row r="1683" spans="1:1" x14ac:dyDescent="0.2">
      <c r="A1683" s="30" t="s">
        <v>3497</v>
      </c>
    </row>
    <row r="1684" spans="1:1" x14ac:dyDescent="0.2">
      <c r="A1684" s="30" t="s">
        <v>3498</v>
      </c>
    </row>
    <row r="1685" spans="1:1" x14ac:dyDescent="0.2">
      <c r="A1685" s="30" t="s">
        <v>3499</v>
      </c>
    </row>
    <row r="1686" spans="1:1" x14ac:dyDescent="0.2">
      <c r="A1686" s="30" t="s">
        <v>3500</v>
      </c>
    </row>
    <row r="1687" spans="1:1" x14ac:dyDescent="0.2">
      <c r="A1687" s="30" t="s">
        <v>3501</v>
      </c>
    </row>
    <row r="1688" spans="1:1" x14ac:dyDescent="0.2">
      <c r="A1688" s="30" t="s">
        <v>3502</v>
      </c>
    </row>
    <row r="1689" spans="1:1" x14ac:dyDescent="0.2">
      <c r="A1689" s="30" t="s">
        <v>3503</v>
      </c>
    </row>
    <row r="1690" spans="1:1" x14ac:dyDescent="0.2">
      <c r="A1690" s="30" t="s">
        <v>3504</v>
      </c>
    </row>
    <row r="1691" spans="1:1" x14ac:dyDescent="0.2">
      <c r="A1691" s="30" t="s">
        <v>3505</v>
      </c>
    </row>
    <row r="1692" spans="1:1" x14ac:dyDescent="0.2">
      <c r="A1692" s="30" t="s">
        <v>3506</v>
      </c>
    </row>
    <row r="1693" spans="1:1" x14ac:dyDescent="0.2">
      <c r="A1693" s="30" t="s">
        <v>3507</v>
      </c>
    </row>
    <row r="1694" spans="1:1" x14ac:dyDescent="0.2">
      <c r="A1694" s="30" t="s">
        <v>3508</v>
      </c>
    </row>
    <row r="1695" spans="1:1" x14ac:dyDescent="0.2">
      <c r="A1695" s="30" t="s">
        <v>3509</v>
      </c>
    </row>
    <row r="1696" spans="1:1" x14ac:dyDescent="0.2">
      <c r="A1696" s="30" t="s">
        <v>3510</v>
      </c>
    </row>
    <row r="1697" spans="1:1" x14ac:dyDescent="0.2">
      <c r="A1697" s="30" t="s">
        <v>3511</v>
      </c>
    </row>
    <row r="1698" spans="1:1" x14ac:dyDescent="0.2">
      <c r="A1698" s="30" t="s">
        <v>3512</v>
      </c>
    </row>
    <row r="1699" spans="1:1" x14ac:dyDescent="0.2">
      <c r="A1699" s="30" t="s">
        <v>3513</v>
      </c>
    </row>
    <row r="1700" spans="1:1" x14ac:dyDescent="0.2">
      <c r="A1700" s="30" t="s">
        <v>3514</v>
      </c>
    </row>
    <row r="1701" spans="1:1" x14ac:dyDescent="0.2">
      <c r="A1701" s="30" t="s">
        <v>3515</v>
      </c>
    </row>
    <row r="1702" spans="1:1" x14ac:dyDescent="0.2">
      <c r="A1702" s="30" t="s">
        <v>3516</v>
      </c>
    </row>
    <row r="1703" spans="1:1" x14ac:dyDescent="0.2">
      <c r="A1703" s="30" t="s">
        <v>3517</v>
      </c>
    </row>
    <row r="1704" spans="1:1" x14ac:dyDescent="0.2">
      <c r="A1704" s="30" t="s">
        <v>3518</v>
      </c>
    </row>
    <row r="1705" spans="1:1" x14ac:dyDescent="0.2">
      <c r="A1705" s="30" t="s">
        <v>3519</v>
      </c>
    </row>
    <row r="1706" spans="1:1" x14ac:dyDescent="0.2">
      <c r="A1706" s="30" t="s">
        <v>3520</v>
      </c>
    </row>
    <row r="1707" spans="1:1" x14ac:dyDescent="0.2">
      <c r="A1707" s="30" t="s">
        <v>3521</v>
      </c>
    </row>
    <row r="1708" spans="1:1" x14ac:dyDescent="0.2">
      <c r="A1708" s="30" t="s">
        <v>3522</v>
      </c>
    </row>
    <row r="1709" spans="1:1" x14ac:dyDescent="0.2">
      <c r="A1709" s="30" t="s">
        <v>3523</v>
      </c>
    </row>
    <row r="1710" spans="1:1" x14ac:dyDescent="0.2">
      <c r="A1710" s="30" t="s">
        <v>3524</v>
      </c>
    </row>
    <row r="1711" spans="1:1" x14ac:dyDescent="0.2">
      <c r="A1711" s="30" t="s">
        <v>3525</v>
      </c>
    </row>
    <row r="1712" spans="1:1" x14ac:dyDescent="0.2">
      <c r="A1712" s="30" t="s">
        <v>3526</v>
      </c>
    </row>
    <row r="1713" spans="1:1" x14ac:dyDescent="0.2">
      <c r="A1713" s="30" t="s">
        <v>3527</v>
      </c>
    </row>
    <row r="1714" spans="1:1" x14ac:dyDescent="0.2">
      <c r="A1714" s="30" t="s">
        <v>3528</v>
      </c>
    </row>
    <row r="1715" spans="1:1" x14ac:dyDescent="0.2">
      <c r="A1715" s="30" t="s">
        <v>3529</v>
      </c>
    </row>
    <row r="1716" spans="1:1" x14ac:dyDescent="0.2">
      <c r="A1716" s="30" t="s">
        <v>3530</v>
      </c>
    </row>
    <row r="1717" spans="1:1" x14ac:dyDescent="0.2">
      <c r="A1717" s="30" t="s">
        <v>3531</v>
      </c>
    </row>
    <row r="1718" spans="1:1" x14ac:dyDescent="0.2">
      <c r="A1718" s="30" t="s">
        <v>3532</v>
      </c>
    </row>
    <row r="1719" spans="1:1" x14ac:dyDescent="0.2">
      <c r="A1719" s="30" t="s">
        <v>3533</v>
      </c>
    </row>
    <row r="1720" spans="1:1" x14ac:dyDescent="0.2">
      <c r="A1720" s="30" t="s">
        <v>3534</v>
      </c>
    </row>
    <row r="1721" spans="1:1" x14ac:dyDescent="0.2">
      <c r="A1721" s="30" t="s">
        <v>3535</v>
      </c>
    </row>
    <row r="1722" spans="1:1" x14ac:dyDescent="0.2">
      <c r="A1722" s="30" t="s">
        <v>3536</v>
      </c>
    </row>
    <row r="1723" spans="1:1" x14ac:dyDescent="0.2">
      <c r="A1723" s="30" t="s">
        <v>3537</v>
      </c>
    </row>
    <row r="1724" spans="1:1" x14ac:dyDescent="0.2">
      <c r="A1724" s="30" t="s">
        <v>3538</v>
      </c>
    </row>
    <row r="1725" spans="1:1" x14ac:dyDescent="0.2">
      <c r="A1725" s="30" t="s">
        <v>3539</v>
      </c>
    </row>
    <row r="1726" spans="1:1" x14ac:dyDescent="0.2">
      <c r="A1726" s="30" t="s">
        <v>3540</v>
      </c>
    </row>
    <row r="1727" spans="1:1" x14ac:dyDescent="0.2">
      <c r="A1727" s="30" t="s">
        <v>3541</v>
      </c>
    </row>
    <row r="1728" spans="1:1" x14ac:dyDescent="0.2">
      <c r="A1728" s="30" t="s">
        <v>3542</v>
      </c>
    </row>
    <row r="1729" spans="1:1" x14ac:dyDescent="0.2">
      <c r="A1729" s="30" t="s">
        <v>3543</v>
      </c>
    </row>
    <row r="1730" spans="1:1" x14ac:dyDescent="0.2">
      <c r="A1730" s="30" t="s">
        <v>3544</v>
      </c>
    </row>
    <row r="1731" spans="1:1" x14ac:dyDescent="0.2">
      <c r="A1731" s="30" t="s">
        <v>3545</v>
      </c>
    </row>
    <row r="1732" spans="1:1" x14ac:dyDescent="0.2">
      <c r="A1732" s="30" t="s">
        <v>3546</v>
      </c>
    </row>
    <row r="1733" spans="1:1" x14ac:dyDescent="0.2">
      <c r="A1733" s="30" t="s">
        <v>3547</v>
      </c>
    </row>
    <row r="1734" spans="1:1" x14ac:dyDescent="0.2">
      <c r="A1734" s="30" t="s">
        <v>3548</v>
      </c>
    </row>
    <row r="1735" spans="1:1" x14ac:dyDescent="0.2">
      <c r="A1735" s="30" t="s">
        <v>3549</v>
      </c>
    </row>
    <row r="1736" spans="1:1" x14ac:dyDescent="0.2">
      <c r="A1736" s="30" t="s">
        <v>3550</v>
      </c>
    </row>
    <row r="1737" spans="1:1" x14ac:dyDescent="0.2">
      <c r="A1737" s="30" t="s">
        <v>3551</v>
      </c>
    </row>
    <row r="1738" spans="1:1" x14ac:dyDescent="0.2">
      <c r="A1738" s="30" t="s">
        <v>3552</v>
      </c>
    </row>
    <row r="1739" spans="1:1" x14ac:dyDescent="0.2">
      <c r="A1739" s="30" t="s">
        <v>3553</v>
      </c>
    </row>
    <row r="1740" spans="1:1" x14ac:dyDescent="0.2">
      <c r="A1740" s="30" t="s">
        <v>3554</v>
      </c>
    </row>
    <row r="1741" spans="1:1" x14ac:dyDescent="0.2">
      <c r="A1741" s="30" t="s">
        <v>3555</v>
      </c>
    </row>
    <row r="1742" spans="1:1" x14ac:dyDescent="0.2">
      <c r="A1742" s="30" t="s">
        <v>3556</v>
      </c>
    </row>
    <row r="1743" spans="1:1" x14ac:dyDescent="0.2">
      <c r="A1743" s="30" t="s">
        <v>3557</v>
      </c>
    </row>
    <row r="1744" spans="1:1" x14ac:dyDescent="0.2">
      <c r="A1744" s="30" t="s">
        <v>3558</v>
      </c>
    </row>
    <row r="1745" spans="1:1" x14ac:dyDescent="0.2">
      <c r="A1745" s="30" t="s">
        <v>3559</v>
      </c>
    </row>
    <row r="1746" spans="1:1" x14ac:dyDescent="0.2">
      <c r="A1746" s="30" t="s">
        <v>3560</v>
      </c>
    </row>
    <row r="1747" spans="1:1" x14ac:dyDescent="0.2">
      <c r="A1747" s="30" t="s">
        <v>3561</v>
      </c>
    </row>
    <row r="1748" spans="1:1" x14ac:dyDescent="0.2">
      <c r="A1748" s="30" t="s">
        <v>3562</v>
      </c>
    </row>
    <row r="1749" spans="1:1" x14ac:dyDescent="0.2">
      <c r="A1749" s="30" t="s">
        <v>3563</v>
      </c>
    </row>
    <row r="1750" spans="1:1" x14ac:dyDescent="0.2">
      <c r="A1750" s="30" t="s">
        <v>3564</v>
      </c>
    </row>
    <row r="1751" spans="1:1" x14ac:dyDescent="0.2">
      <c r="A1751" s="30" t="s">
        <v>3565</v>
      </c>
    </row>
    <row r="1752" spans="1:1" x14ac:dyDescent="0.2">
      <c r="A1752" s="30" t="s">
        <v>3566</v>
      </c>
    </row>
    <row r="1753" spans="1:1" x14ac:dyDescent="0.2">
      <c r="A1753" s="30" t="s">
        <v>3567</v>
      </c>
    </row>
    <row r="1754" spans="1:1" x14ac:dyDescent="0.2">
      <c r="A1754" s="30" t="s">
        <v>3568</v>
      </c>
    </row>
    <row r="1755" spans="1:1" x14ac:dyDescent="0.2">
      <c r="A1755" s="30" t="s">
        <v>3569</v>
      </c>
    </row>
    <row r="1756" spans="1:1" x14ac:dyDescent="0.2">
      <c r="A1756" s="30" t="s">
        <v>3570</v>
      </c>
    </row>
    <row r="1757" spans="1:1" x14ac:dyDescent="0.2">
      <c r="A1757" s="30" t="s">
        <v>3571</v>
      </c>
    </row>
    <row r="1758" spans="1:1" x14ac:dyDescent="0.2">
      <c r="A1758" s="30" t="s">
        <v>3572</v>
      </c>
    </row>
    <row r="1759" spans="1:1" x14ac:dyDescent="0.2">
      <c r="A1759" s="30" t="s">
        <v>3573</v>
      </c>
    </row>
    <row r="1760" spans="1:1" x14ac:dyDescent="0.2">
      <c r="A1760" s="30" t="s">
        <v>3574</v>
      </c>
    </row>
    <row r="1761" spans="1:1" x14ac:dyDescent="0.2">
      <c r="A1761" s="30" t="s">
        <v>3575</v>
      </c>
    </row>
    <row r="1762" spans="1:1" x14ac:dyDescent="0.2">
      <c r="A1762" s="30" t="s">
        <v>3576</v>
      </c>
    </row>
    <row r="1763" spans="1:1" x14ac:dyDescent="0.2">
      <c r="A1763" s="30" t="s">
        <v>3577</v>
      </c>
    </row>
    <row r="1764" spans="1:1" x14ac:dyDescent="0.2">
      <c r="A1764" s="30" t="s">
        <v>3578</v>
      </c>
    </row>
    <row r="1765" spans="1:1" x14ac:dyDescent="0.2">
      <c r="A1765" s="30" t="s">
        <v>3579</v>
      </c>
    </row>
    <row r="1766" spans="1:1" x14ac:dyDescent="0.2">
      <c r="A1766" s="30" t="s">
        <v>3580</v>
      </c>
    </row>
    <row r="1767" spans="1:1" x14ac:dyDescent="0.2">
      <c r="A1767" s="30" t="s">
        <v>3581</v>
      </c>
    </row>
    <row r="1768" spans="1:1" x14ac:dyDescent="0.2">
      <c r="A1768" s="30" t="s">
        <v>3582</v>
      </c>
    </row>
    <row r="1769" spans="1:1" x14ac:dyDescent="0.2">
      <c r="A1769" s="30" t="s">
        <v>3583</v>
      </c>
    </row>
    <row r="1770" spans="1:1" x14ac:dyDescent="0.2">
      <c r="A1770" s="30" t="s">
        <v>3584</v>
      </c>
    </row>
    <row r="1771" spans="1:1" x14ac:dyDescent="0.2">
      <c r="A1771" s="30" t="s">
        <v>3585</v>
      </c>
    </row>
    <row r="1772" spans="1:1" x14ac:dyDescent="0.2">
      <c r="A1772" s="30" t="s">
        <v>3586</v>
      </c>
    </row>
    <row r="1773" spans="1:1" x14ac:dyDescent="0.2">
      <c r="A1773" s="30" t="s">
        <v>3587</v>
      </c>
    </row>
    <row r="1774" spans="1:1" x14ac:dyDescent="0.2">
      <c r="A1774" s="30" t="s">
        <v>3588</v>
      </c>
    </row>
    <row r="1775" spans="1:1" x14ac:dyDescent="0.2">
      <c r="A1775" s="30" t="s">
        <v>3589</v>
      </c>
    </row>
    <row r="1776" spans="1:1" x14ac:dyDescent="0.2">
      <c r="A1776" s="30" t="s">
        <v>3590</v>
      </c>
    </row>
    <row r="1777" spans="1:1" x14ac:dyDescent="0.2">
      <c r="A1777" s="30" t="s">
        <v>3591</v>
      </c>
    </row>
    <row r="1778" spans="1:1" x14ac:dyDescent="0.2">
      <c r="A1778" s="30" t="s">
        <v>3592</v>
      </c>
    </row>
    <row r="1779" spans="1:1" x14ac:dyDescent="0.2">
      <c r="A1779" s="30" t="s">
        <v>3593</v>
      </c>
    </row>
    <row r="1780" spans="1:1" x14ac:dyDescent="0.2">
      <c r="A1780" s="30" t="s">
        <v>3594</v>
      </c>
    </row>
    <row r="1781" spans="1:1" x14ac:dyDescent="0.2">
      <c r="A1781" s="30" t="s">
        <v>3595</v>
      </c>
    </row>
    <row r="1782" spans="1:1" x14ac:dyDescent="0.2">
      <c r="A1782" s="30" t="s">
        <v>3596</v>
      </c>
    </row>
    <row r="1783" spans="1:1" x14ac:dyDescent="0.2">
      <c r="A1783" s="30" t="s">
        <v>3597</v>
      </c>
    </row>
    <row r="1784" spans="1:1" x14ac:dyDescent="0.2">
      <c r="A1784" s="30" t="s">
        <v>3598</v>
      </c>
    </row>
    <row r="1785" spans="1:1" x14ac:dyDescent="0.2">
      <c r="A1785" s="30" t="s">
        <v>3599</v>
      </c>
    </row>
    <row r="1786" spans="1:1" x14ac:dyDescent="0.2">
      <c r="A1786" s="30" t="s">
        <v>3600</v>
      </c>
    </row>
    <row r="1787" spans="1:1" x14ac:dyDescent="0.2">
      <c r="A1787" s="30" t="s">
        <v>3601</v>
      </c>
    </row>
    <row r="1788" spans="1:1" x14ac:dyDescent="0.2">
      <c r="A1788" s="30" t="s">
        <v>3602</v>
      </c>
    </row>
    <row r="1789" spans="1:1" x14ac:dyDescent="0.2">
      <c r="A1789" s="30" t="s">
        <v>3603</v>
      </c>
    </row>
    <row r="1790" spans="1:1" x14ac:dyDescent="0.2">
      <c r="A1790" s="30" t="s">
        <v>3604</v>
      </c>
    </row>
    <row r="1791" spans="1:1" x14ac:dyDescent="0.2">
      <c r="A1791" s="30" t="s">
        <v>3605</v>
      </c>
    </row>
    <row r="1792" spans="1:1" x14ac:dyDescent="0.2">
      <c r="A1792" s="30" t="s">
        <v>3606</v>
      </c>
    </row>
    <row r="1793" spans="1:1" x14ac:dyDescent="0.2">
      <c r="A1793" s="30" t="s">
        <v>3607</v>
      </c>
    </row>
    <row r="1794" spans="1:1" x14ac:dyDescent="0.2">
      <c r="A1794" s="30" t="s">
        <v>3608</v>
      </c>
    </row>
    <row r="1795" spans="1:1" x14ac:dyDescent="0.2">
      <c r="A1795" s="30" t="s">
        <v>3609</v>
      </c>
    </row>
    <row r="1796" spans="1:1" x14ac:dyDescent="0.2">
      <c r="A1796" s="30" t="s">
        <v>3610</v>
      </c>
    </row>
    <row r="1797" spans="1:1" x14ac:dyDescent="0.2">
      <c r="A1797" s="30" t="s">
        <v>3611</v>
      </c>
    </row>
    <row r="1798" spans="1:1" x14ac:dyDescent="0.2">
      <c r="A1798" s="30" t="s">
        <v>3612</v>
      </c>
    </row>
    <row r="1799" spans="1:1" x14ac:dyDescent="0.2">
      <c r="A1799" s="30" t="s">
        <v>3613</v>
      </c>
    </row>
    <row r="1800" spans="1:1" x14ac:dyDescent="0.2">
      <c r="A1800" s="30" t="s">
        <v>3614</v>
      </c>
    </row>
    <row r="1801" spans="1:1" x14ac:dyDescent="0.2">
      <c r="A1801" s="30" t="s">
        <v>3615</v>
      </c>
    </row>
    <row r="1802" spans="1:1" x14ac:dyDescent="0.2">
      <c r="A1802" s="30" t="s">
        <v>3616</v>
      </c>
    </row>
    <row r="1803" spans="1:1" x14ac:dyDescent="0.2">
      <c r="A1803" s="30" t="s">
        <v>3617</v>
      </c>
    </row>
    <row r="1804" spans="1:1" x14ac:dyDescent="0.2">
      <c r="A1804" s="30" t="s">
        <v>3618</v>
      </c>
    </row>
    <row r="1805" spans="1:1" x14ac:dyDescent="0.2">
      <c r="A1805" s="30" t="s">
        <v>3619</v>
      </c>
    </row>
    <row r="1806" spans="1:1" x14ac:dyDescent="0.2">
      <c r="A1806" s="30" t="s">
        <v>3620</v>
      </c>
    </row>
    <row r="1807" spans="1:1" x14ac:dyDescent="0.2">
      <c r="A1807" s="30" t="s">
        <v>3621</v>
      </c>
    </row>
    <row r="1808" spans="1:1" x14ac:dyDescent="0.2">
      <c r="A1808" s="30" t="s">
        <v>3622</v>
      </c>
    </row>
    <row r="1809" spans="1:1" x14ac:dyDescent="0.2">
      <c r="A1809" s="30" t="s">
        <v>3623</v>
      </c>
    </row>
    <row r="1810" spans="1:1" x14ac:dyDescent="0.2">
      <c r="A1810" s="30" t="s">
        <v>3624</v>
      </c>
    </row>
    <row r="1811" spans="1:1" x14ac:dyDescent="0.2">
      <c r="A1811" s="30" t="s">
        <v>3625</v>
      </c>
    </row>
    <row r="1812" spans="1:1" x14ac:dyDescent="0.2">
      <c r="A1812" s="30" t="s">
        <v>3626</v>
      </c>
    </row>
    <row r="1813" spans="1:1" x14ac:dyDescent="0.2">
      <c r="A1813" s="30" t="s">
        <v>3627</v>
      </c>
    </row>
    <row r="1814" spans="1:1" x14ac:dyDescent="0.2">
      <c r="A1814" s="30" t="s">
        <v>3628</v>
      </c>
    </row>
    <row r="1815" spans="1:1" x14ac:dyDescent="0.2">
      <c r="A1815" s="30" t="s">
        <v>3629</v>
      </c>
    </row>
    <row r="1816" spans="1:1" x14ac:dyDescent="0.2">
      <c r="A1816" s="30" t="s">
        <v>3630</v>
      </c>
    </row>
    <row r="1817" spans="1:1" x14ac:dyDescent="0.2">
      <c r="A1817" s="30" t="s">
        <v>3631</v>
      </c>
    </row>
    <row r="1818" spans="1:1" x14ac:dyDescent="0.2">
      <c r="A1818" s="30" t="s">
        <v>3632</v>
      </c>
    </row>
    <row r="1819" spans="1:1" x14ac:dyDescent="0.2">
      <c r="A1819" s="30" t="s">
        <v>3633</v>
      </c>
    </row>
    <row r="1820" spans="1:1" x14ac:dyDescent="0.2">
      <c r="A1820" s="30" t="s">
        <v>3634</v>
      </c>
    </row>
    <row r="1821" spans="1:1" x14ac:dyDescent="0.2">
      <c r="A1821" s="30" t="s">
        <v>3635</v>
      </c>
    </row>
    <row r="1822" spans="1:1" x14ac:dyDescent="0.2">
      <c r="A1822" s="30" t="s">
        <v>3636</v>
      </c>
    </row>
    <row r="1823" spans="1:1" x14ac:dyDescent="0.2">
      <c r="A1823" s="30" t="s">
        <v>3637</v>
      </c>
    </row>
    <row r="1824" spans="1:1" x14ac:dyDescent="0.2">
      <c r="A1824" s="30" t="s">
        <v>3638</v>
      </c>
    </row>
    <row r="1825" spans="1:1" x14ac:dyDescent="0.2">
      <c r="A1825" s="30" t="s">
        <v>3639</v>
      </c>
    </row>
    <row r="1826" spans="1:1" x14ac:dyDescent="0.2">
      <c r="A1826" s="30" t="s">
        <v>3640</v>
      </c>
    </row>
    <row r="1827" spans="1:1" x14ac:dyDescent="0.2">
      <c r="A1827" s="30" t="s">
        <v>3641</v>
      </c>
    </row>
    <row r="1828" spans="1:1" x14ac:dyDescent="0.2">
      <c r="A1828" s="30" t="s">
        <v>3642</v>
      </c>
    </row>
    <row r="1829" spans="1:1" x14ac:dyDescent="0.2">
      <c r="A1829" s="30" t="s">
        <v>3643</v>
      </c>
    </row>
    <row r="1830" spans="1:1" x14ac:dyDescent="0.2">
      <c r="A1830" s="30" t="s">
        <v>3644</v>
      </c>
    </row>
    <row r="1831" spans="1:1" x14ac:dyDescent="0.2">
      <c r="A1831" s="30" t="s">
        <v>3645</v>
      </c>
    </row>
    <row r="1832" spans="1:1" x14ac:dyDescent="0.2">
      <c r="A1832" s="30" t="s">
        <v>3646</v>
      </c>
    </row>
    <row r="1833" spans="1:1" x14ac:dyDescent="0.2">
      <c r="A1833" s="30" t="s">
        <v>3647</v>
      </c>
    </row>
    <row r="1834" spans="1:1" x14ac:dyDescent="0.2">
      <c r="A1834" s="30" t="s">
        <v>3648</v>
      </c>
    </row>
    <row r="1835" spans="1:1" x14ac:dyDescent="0.2">
      <c r="A1835" s="30" t="s">
        <v>3649</v>
      </c>
    </row>
    <row r="1836" spans="1:1" x14ac:dyDescent="0.2">
      <c r="A1836" s="30" t="s">
        <v>3650</v>
      </c>
    </row>
    <row r="1837" spans="1:1" x14ac:dyDescent="0.2">
      <c r="A1837" s="30" t="s">
        <v>3651</v>
      </c>
    </row>
    <row r="1838" spans="1:1" x14ac:dyDescent="0.2">
      <c r="A1838" s="30" t="s">
        <v>3652</v>
      </c>
    </row>
    <row r="1839" spans="1:1" x14ac:dyDescent="0.2">
      <c r="A1839" s="30" t="s">
        <v>3653</v>
      </c>
    </row>
    <row r="1840" spans="1:1" x14ac:dyDescent="0.2">
      <c r="A1840" s="30" t="s">
        <v>3654</v>
      </c>
    </row>
    <row r="1841" spans="1:1" x14ac:dyDescent="0.2">
      <c r="A1841" s="30" t="s">
        <v>3655</v>
      </c>
    </row>
    <row r="1842" spans="1:1" x14ac:dyDescent="0.2">
      <c r="A1842" s="30" t="s">
        <v>3656</v>
      </c>
    </row>
    <row r="1843" spans="1:1" x14ac:dyDescent="0.2">
      <c r="A1843" s="30" t="s">
        <v>3657</v>
      </c>
    </row>
    <row r="1844" spans="1:1" x14ac:dyDescent="0.2">
      <c r="A1844" s="30" t="s">
        <v>3658</v>
      </c>
    </row>
    <row r="1845" spans="1:1" x14ac:dyDescent="0.2">
      <c r="A1845" s="30" t="s">
        <v>3659</v>
      </c>
    </row>
    <row r="1846" spans="1:1" x14ac:dyDescent="0.2">
      <c r="A1846" s="30" t="s">
        <v>3660</v>
      </c>
    </row>
    <row r="1847" spans="1:1" x14ac:dyDescent="0.2">
      <c r="A1847" s="30" t="s">
        <v>3661</v>
      </c>
    </row>
    <row r="1848" spans="1:1" x14ac:dyDescent="0.2">
      <c r="A1848" s="30" t="s">
        <v>3662</v>
      </c>
    </row>
    <row r="1849" spans="1:1" x14ac:dyDescent="0.2">
      <c r="A1849" s="30" t="s">
        <v>3663</v>
      </c>
    </row>
    <row r="1850" spans="1:1" x14ac:dyDescent="0.2">
      <c r="A1850" s="30" t="s">
        <v>3664</v>
      </c>
    </row>
    <row r="1851" spans="1:1" x14ac:dyDescent="0.2">
      <c r="A1851" s="30" t="s">
        <v>3665</v>
      </c>
    </row>
    <row r="1852" spans="1:1" x14ac:dyDescent="0.2">
      <c r="A1852" s="30" t="s">
        <v>3666</v>
      </c>
    </row>
    <row r="1853" spans="1:1" x14ac:dyDescent="0.2">
      <c r="A1853" s="30" t="s">
        <v>3667</v>
      </c>
    </row>
    <row r="1854" spans="1:1" x14ac:dyDescent="0.2">
      <c r="A1854" s="30" t="s">
        <v>3668</v>
      </c>
    </row>
    <row r="1855" spans="1:1" x14ac:dyDescent="0.2">
      <c r="A1855" s="30" t="s">
        <v>3669</v>
      </c>
    </row>
    <row r="1856" spans="1:1" x14ac:dyDescent="0.2">
      <c r="A1856" s="30" t="s">
        <v>3670</v>
      </c>
    </row>
    <row r="1857" spans="1:1" x14ac:dyDescent="0.2">
      <c r="A1857" s="30" t="s">
        <v>3671</v>
      </c>
    </row>
    <row r="1858" spans="1:1" x14ac:dyDescent="0.2">
      <c r="A1858" s="30" t="s">
        <v>3672</v>
      </c>
    </row>
    <row r="1859" spans="1:1" x14ac:dyDescent="0.2">
      <c r="A1859" s="30" t="s">
        <v>3673</v>
      </c>
    </row>
    <row r="1860" spans="1:1" x14ac:dyDescent="0.2">
      <c r="A1860" s="30" t="s">
        <v>3674</v>
      </c>
    </row>
    <row r="1861" spans="1:1" x14ac:dyDescent="0.2">
      <c r="A1861" s="30" t="s">
        <v>3675</v>
      </c>
    </row>
    <row r="1862" spans="1:1" x14ac:dyDescent="0.2">
      <c r="A1862" s="30" t="s">
        <v>3676</v>
      </c>
    </row>
    <row r="1863" spans="1:1" x14ac:dyDescent="0.2">
      <c r="A1863" s="30" t="s">
        <v>3677</v>
      </c>
    </row>
    <row r="1864" spans="1:1" x14ac:dyDescent="0.2">
      <c r="A1864" s="30" t="s">
        <v>3678</v>
      </c>
    </row>
    <row r="1865" spans="1:1" x14ac:dyDescent="0.2">
      <c r="A1865" s="30" t="s">
        <v>3679</v>
      </c>
    </row>
    <row r="1866" spans="1:1" x14ac:dyDescent="0.2">
      <c r="A1866" s="30" t="s">
        <v>3680</v>
      </c>
    </row>
    <row r="1867" spans="1:1" x14ac:dyDescent="0.2">
      <c r="A1867" s="30" t="s">
        <v>3681</v>
      </c>
    </row>
    <row r="1868" spans="1:1" x14ac:dyDescent="0.2">
      <c r="A1868" s="30" t="s">
        <v>3682</v>
      </c>
    </row>
    <row r="1869" spans="1:1" x14ac:dyDescent="0.2">
      <c r="A1869" s="30" t="s">
        <v>3683</v>
      </c>
    </row>
    <row r="1870" spans="1:1" x14ac:dyDescent="0.2">
      <c r="A1870" s="30" t="s">
        <v>3684</v>
      </c>
    </row>
    <row r="1871" spans="1:1" x14ac:dyDescent="0.2">
      <c r="A1871" s="30" t="s">
        <v>3685</v>
      </c>
    </row>
    <row r="1872" spans="1:1" x14ac:dyDescent="0.2">
      <c r="A1872" s="30" t="s">
        <v>3686</v>
      </c>
    </row>
    <row r="1873" spans="1:1" x14ac:dyDescent="0.2">
      <c r="A1873" s="30" t="s">
        <v>3687</v>
      </c>
    </row>
    <row r="1874" spans="1:1" x14ac:dyDescent="0.2">
      <c r="A1874" s="30" t="s">
        <v>3688</v>
      </c>
    </row>
    <row r="1875" spans="1:1" x14ac:dyDescent="0.2">
      <c r="A1875" s="30" t="s">
        <v>3689</v>
      </c>
    </row>
    <row r="1876" spans="1:1" x14ac:dyDescent="0.2">
      <c r="A1876" s="30" t="s">
        <v>3690</v>
      </c>
    </row>
    <row r="1877" spans="1:1" x14ac:dyDescent="0.2">
      <c r="A1877" s="30" t="s">
        <v>3691</v>
      </c>
    </row>
    <row r="1878" spans="1:1" x14ac:dyDescent="0.2">
      <c r="A1878" s="30" t="s">
        <v>3692</v>
      </c>
    </row>
    <row r="1879" spans="1:1" x14ac:dyDescent="0.2">
      <c r="A1879" s="30" t="s">
        <v>3693</v>
      </c>
    </row>
    <row r="1880" spans="1:1" x14ac:dyDescent="0.2">
      <c r="A1880" s="30" t="s">
        <v>3694</v>
      </c>
    </row>
    <row r="1881" spans="1:1" x14ac:dyDescent="0.2">
      <c r="A1881" s="30" t="s">
        <v>3695</v>
      </c>
    </row>
    <row r="1882" spans="1:1" x14ac:dyDescent="0.2">
      <c r="A1882" s="30" t="s">
        <v>3696</v>
      </c>
    </row>
    <row r="1883" spans="1:1" x14ac:dyDescent="0.2">
      <c r="A1883" s="30" t="s">
        <v>3697</v>
      </c>
    </row>
    <row r="1884" spans="1:1" x14ac:dyDescent="0.2">
      <c r="A1884" s="30" t="s">
        <v>3698</v>
      </c>
    </row>
    <row r="1885" spans="1:1" x14ac:dyDescent="0.2">
      <c r="A1885" s="30" t="s">
        <v>3699</v>
      </c>
    </row>
    <row r="1886" spans="1:1" x14ac:dyDescent="0.2">
      <c r="A1886" s="30" t="s">
        <v>3700</v>
      </c>
    </row>
    <row r="1887" spans="1:1" x14ac:dyDescent="0.2">
      <c r="A1887" s="30" t="s">
        <v>3701</v>
      </c>
    </row>
    <row r="1888" spans="1:1" x14ac:dyDescent="0.2">
      <c r="A1888" s="30" t="s">
        <v>3702</v>
      </c>
    </row>
    <row r="1889" spans="1:1" x14ac:dyDescent="0.2">
      <c r="A1889" s="30" t="s">
        <v>3703</v>
      </c>
    </row>
    <row r="1890" spans="1:1" x14ac:dyDescent="0.2">
      <c r="A1890" s="30" t="s">
        <v>3704</v>
      </c>
    </row>
    <row r="1891" spans="1:1" x14ac:dyDescent="0.2">
      <c r="A1891" s="30" t="s">
        <v>3705</v>
      </c>
    </row>
    <row r="1892" spans="1:1" x14ac:dyDescent="0.2">
      <c r="A1892" s="30" t="s">
        <v>3706</v>
      </c>
    </row>
    <row r="1893" spans="1:1" x14ac:dyDescent="0.2">
      <c r="A1893" s="30" t="s">
        <v>3707</v>
      </c>
    </row>
    <row r="1894" spans="1:1" x14ac:dyDescent="0.2">
      <c r="A1894" s="30" t="s">
        <v>3708</v>
      </c>
    </row>
    <row r="1895" spans="1:1" x14ac:dyDescent="0.2">
      <c r="A1895" s="30" t="s">
        <v>3709</v>
      </c>
    </row>
    <row r="1896" spans="1:1" x14ac:dyDescent="0.2">
      <c r="A1896" s="30" t="s">
        <v>3710</v>
      </c>
    </row>
    <row r="1897" spans="1:1" x14ac:dyDescent="0.2">
      <c r="A1897" s="30" t="s">
        <v>3711</v>
      </c>
    </row>
    <row r="1898" spans="1:1" x14ac:dyDescent="0.2">
      <c r="A1898" s="30" t="s">
        <v>3712</v>
      </c>
    </row>
    <row r="1899" spans="1:1" x14ac:dyDescent="0.2">
      <c r="A1899" s="30" t="s">
        <v>3713</v>
      </c>
    </row>
    <row r="1900" spans="1:1" x14ac:dyDescent="0.2">
      <c r="A1900" s="30" t="s">
        <v>3714</v>
      </c>
    </row>
    <row r="1901" spans="1:1" x14ac:dyDescent="0.2">
      <c r="A1901" s="30" t="s">
        <v>3715</v>
      </c>
    </row>
    <row r="1902" spans="1:1" x14ac:dyDescent="0.2">
      <c r="A1902" s="30" t="s">
        <v>3716</v>
      </c>
    </row>
    <row r="1903" spans="1:1" x14ac:dyDescent="0.2">
      <c r="A1903" s="30" t="s">
        <v>3717</v>
      </c>
    </row>
    <row r="1904" spans="1:1" x14ac:dyDescent="0.2">
      <c r="A1904" s="30" t="s">
        <v>3718</v>
      </c>
    </row>
    <row r="1905" spans="1:1" x14ac:dyDescent="0.2">
      <c r="A1905" s="30" t="s">
        <v>3719</v>
      </c>
    </row>
    <row r="1906" spans="1:1" x14ac:dyDescent="0.2">
      <c r="A1906" s="30" t="s">
        <v>3720</v>
      </c>
    </row>
    <row r="1907" spans="1:1" x14ac:dyDescent="0.2">
      <c r="A1907" s="30" t="s">
        <v>3721</v>
      </c>
    </row>
    <row r="1908" spans="1:1" x14ac:dyDescent="0.2">
      <c r="A1908" s="30" t="s">
        <v>3722</v>
      </c>
    </row>
    <row r="1909" spans="1:1" x14ac:dyDescent="0.2">
      <c r="A1909" s="30" t="s">
        <v>3723</v>
      </c>
    </row>
    <row r="1910" spans="1:1" x14ac:dyDescent="0.2">
      <c r="A1910" s="30" t="s">
        <v>3724</v>
      </c>
    </row>
    <row r="1911" spans="1:1" x14ac:dyDescent="0.2">
      <c r="A1911" s="30" t="s">
        <v>3725</v>
      </c>
    </row>
    <row r="1912" spans="1:1" x14ac:dyDescent="0.2">
      <c r="A1912" s="30" t="s">
        <v>3726</v>
      </c>
    </row>
    <row r="1913" spans="1:1" x14ac:dyDescent="0.2">
      <c r="A1913" s="30" t="s">
        <v>3727</v>
      </c>
    </row>
    <row r="1914" spans="1:1" x14ac:dyDescent="0.2">
      <c r="A1914" s="30" t="s">
        <v>3728</v>
      </c>
    </row>
    <row r="1915" spans="1:1" x14ac:dyDescent="0.2">
      <c r="A1915" s="30" t="s">
        <v>3729</v>
      </c>
    </row>
    <row r="1916" spans="1:1" x14ac:dyDescent="0.2">
      <c r="A1916" s="30" t="s">
        <v>3730</v>
      </c>
    </row>
    <row r="1917" spans="1:1" x14ac:dyDescent="0.2">
      <c r="A1917" s="30" t="s">
        <v>3731</v>
      </c>
    </row>
    <row r="1918" spans="1:1" x14ac:dyDescent="0.2">
      <c r="A1918" s="30" t="s">
        <v>3732</v>
      </c>
    </row>
    <row r="1919" spans="1:1" x14ac:dyDescent="0.2">
      <c r="A1919" s="30" t="s">
        <v>3733</v>
      </c>
    </row>
    <row r="1920" spans="1:1" x14ac:dyDescent="0.2">
      <c r="A1920" s="30" t="s">
        <v>3734</v>
      </c>
    </row>
    <row r="1921" spans="1:1" x14ac:dyDescent="0.2">
      <c r="A1921" s="30" t="s">
        <v>3735</v>
      </c>
    </row>
    <row r="1922" spans="1:1" x14ac:dyDescent="0.2">
      <c r="A1922" s="30" t="s">
        <v>3736</v>
      </c>
    </row>
    <row r="1923" spans="1:1" x14ac:dyDescent="0.2">
      <c r="A1923" s="30" t="s">
        <v>3737</v>
      </c>
    </row>
    <row r="1924" spans="1:1" x14ac:dyDescent="0.2">
      <c r="A1924" s="30" t="s">
        <v>3738</v>
      </c>
    </row>
    <row r="1925" spans="1:1" x14ac:dyDescent="0.2">
      <c r="A1925" s="30" t="s">
        <v>3739</v>
      </c>
    </row>
    <row r="1926" spans="1:1" x14ac:dyDescent="0.2">
      <c r="A1926" s="30" t="s">
        <v>3740</v>
      </c>
    </row>
    <row r="1927" spans="1:1" x14ac:dyDescent="0.2">
      <c r="A1927" s="30" t="s">
        <v>3741</v>
      </c>
    </row>
    <row r="1928" spans="1:1" x14ac:dyDescent="0.2">
      <c r="A1928" s="30" t="s">
        <v>3742</v>
      </c>
    </row>
    <row r="1929" spans="1:1" x14ac:dyDescent="0.2">
      <c r="A1929" s="30" t="s">
        <v>3743</v>
      </c>
    </row>
    <row r="1930" spans="1:1" x14ac:dyDescent="0.2">
      <c r="A1930" s="30" t="s">
        <v>3744</v>
      </c>
    </row>
    <row r="1931" spans="1:1" x14ac:dyDescent="0.2">
      <c r="A1931" s="30" t="s">
        <v>3745</v>
      </c>
    </row>
    <row r="1932" spans="1:1" x14ac:dyDescent="0.2">
      <c r="A1932" s="30" t="s">
        <v>3746</v>
      </c>
    </row>
    <row r="1933" spans="1:1" x14ac:dyDescent="0.2">
      <c r="A1933" s="30" t="s">
        <v>3747</v>
      </c>
    </row>
    <row r="1934" spans="1:1" x14ac:dyDescent="0.2">
      <c r="A1934" s="30" t="s">
        <v>3748</v>
      </c>
    </row>
    <row r="1935" spans="1:1" x14ac:dyDescent="0.2">
      <c r="A1935" s="30" t="s">
        <v>3749</v>
      </c>
    </row>
    <row r="1936" spans="1:1" x14ac:dyDescent="0.2">
      <c r="A1936" s="30" t="s">
        <v>3750</v>
      </c>
    </row>
    <row r="1937" spans="1:1" x14ac:dyDescent="0.2">
      <c r="A1937" s="30" t="s">
        <v>3751</v>
      </c>
    </row>
    <row r="1938" spans="1:1" x14ac:dyDescent="0.2">
      <c r="A1938" s="30" t="s">
        <v>3752</v>
      </c>
    </row>
    <row r="1939" spans="1:1" x14ac:dyDescent="0.2">
      <c r="A1939" s="30" t="s">
        <v>3753</v>
      </c>
    </row>
    <row r="1940" spans="1:1" x14ac:dyDescent="0.2">
      <c r="A1940" s="30" t="s">
        <v>3754</v>
      </c>
    </row>
    <row r="1941" spans="1:1" x14ac:dyDescent="0.2">
      <c r="A1941" s="30" t="s">
        <v>3755</v>
      </c>
    </row>
    <row r="1942" spans="1:1" x14ac:dyDescent="0.2">
      <c r="A1942" s="30" t="s">
        <v>3756</v>
      </c>
    </row>
    <row r="1943" spans="1:1" x14ac:dyDescent="0.2">
      <c r="A1943" s="30" t="s">
        <v>3757</v>
      </c>
    </row>
    <row r="1944" spans="1:1" x14ac:dyDescent="0.2">
      <c r="A1944" s="30" t="s">
        <v>3758</v>
      </c>
    </row>
    <row r="1945" spans="1:1" x14ac:dyDescent="0.2">
      <c r="A1945" s="30" t="s">
        <v>3759</v>
      </c>
    </row>
    <row r="1946" spans="1:1" x14ac:dyDescent="0.2">
      <c r="A1946" s="30" t="s">
        <v>3760</v>
      </c>
    </row>
    <row r="1947" spans="1:1" x14ac:dyDescent="0.2">
      <c r="A1947" s="30" t="s">
        <v>3761</v>
      </c>
    </row>
    <row r="1948" spans="1:1" x14ac:dyDescent="0.2">
      <c r="A1948" s="30" t="s">
        <v>3762</v>
      </c>
    </row>
    <row r="1949" spans="1:1" x14ac:dyDescent="0.2">
      <c r="A1949" s="30" t="s">
        <v>3763</v>
      </c>
    </row>
    <row r="1950" spans="1:1" x14ac:dyDescent="0.2">
      <c r="A1950" s="30" t="s">
        <v>3764</v>
      </c>
    </row>
    <row r="1951" spans="1:1" x14ac:dyDescent="0.2">
      <c r="A1951" s="30" t="s">
        <v>3765</v>
      </c>
    </row>
    <row r="1952" spans="1:1" x14ac:dyDescent="0.2">
      <c r="A1952" s="30" t="s">
        <v>3766</v>
      </c>
    </row>
    <row r="1953" spans="1:1" x14ac:dyDescent="0.2">
      <c r="A1953" s="30" t="s">
        <v>3767</v>
      </c>
    </row>
    <row r="1954" spans="1:1" x14ac:dyDescent="0.2">
      <c r="A1954" s="30" t="s">
        <v>3768</v>
      </c>
    </row>
    <row r="1955" spans="1:1" x14ac:dyDescent="0.2">
      <c r="A1955" s="30" t="s">
        <v>3769</v>
      </c>
    </row>
    <row r="1956" spans="1:1" x14ac:dyDescent="0.2">
      <c r="A1956" s="30" t="s">
        <v>3770</v>
      </c>
    </row>
    <row r="1957" spans="1:1" x14ac:dyDescent="0.2">
      <c r="A1957" s="30" t="s">
        <v>3771</v>
      </c>
    </row>
    <row r="1958" spans="1:1" x14ac:dyDescent="0.2">
      <c r="A1958" s="30" t="s">
        <v>3772</v>
      </c>
    </row>
    <row r="1959" spans="1:1" x14ac:dyDescent="0.2">
      <c r="A1959" s="30" t="s">
        <v>3773</v>
      </c>
    </row>
    <row r="1960" spans="1:1" x14ac:dyDescent="0.2">
      <c r="A1960" s="30" t="s">
        <v>3774</v>
      </c>
    </row>
    <row r="1961" spans="1:1" x14ac:dyDescent="0.2">
      <c r="A1961" s="30" t="s">
        <v>3775</v>
      </c>
    </row>
    <row r="1962" spans="1:1" x14ac:dyDescent="0.2">
      <c r="A1962" s="30" t="s">
        <v>3776</v>
      </c>
    </row>
    <row r="1963" spans="1:1" x14ac:dyDescent="0.2">
      <c r="A1963" s="30" t="s">
        <v>3777</v>
      </c>
    </row>
    <row r="1964" spans="1:1" x14ac:dyDescent="0.2">
      <c r="A1964" s="30" t="s">
        <v>3778</v>
      </c>
    </row>
    <row r="1965" spans="1:1" x14ac:dyDescent="0.2">
      <c r="A1965" s="30" t="s">
        <v>3779</v>
      </c>
    </row>
    <row r="1966" spans="1:1" x14ac:dyDescent="0.2">
      <c r="A1966" s="30" t="s">
        <v>3780</v>
      </c>
    </row>
    <row r="1967" spans="1:1" x14ac:dyDescent="0.2">
      <c r="A1967" s="30" t="s">
        <v>3781</v>
      </c>
    </row>
    <row r="1968" spans="1:1" x14ac:dyDescent="0.2">
      <c r="A1968" s="30" t="s">
        <v>3782</v>
      </c>
    </row>
    <row r="1969" spans="1:1" x14ac:dyDescent="0.2">
      <c r="A1969" s="30" t="s">
        <v>3783</v>
      </c>
    </row>
    <row r="1970" spans="1:1" x14ac:dyDescent="0.2">
      <c r="A1970" s="30" t="s">
        <v>3784</v>
      </c>
    </row>
    <row r="1971" spans="1:1" x14ac:dyDescent="0.2">
      <c r="A1971" s="30" t="s">
        <v>3785</v>
      </c>
    </row>
    <row r="1972" spans="1:1" x14ac:dyDescent="0.2">
      <c r="A1972" s="30" t="s">
        <v>3786</v>
      </c>
    </row>
    <row r="1973" spans="1:1" x14ac:dyDescent="0.2">
      <c r="A1973" s="30" t="s">
        <v>3787</v>
      </c>
    </row>
    <row r="1974" spans="1:1" x14ac:dyDescent="0.2">
      <c r="A1974" s="30" t="s">
        <v>3788</v>
      </c>
    </row>
    <row r="1975" spans="1:1" x14ac:dyDescent="0.2">
      <c r="A1975" s="30" t="s">
        <v>3789</v>
      </c>
    </row>
    <row r="1976" spans="1:1" x14ac:dyDescent="0.2">
      <c r="A1976" s="30" t="s">
        <v>3790</v>
      </c>
    </row>
    <row r="1977" spans="1:1" x14ac:dyDescent="0.2">
      <c r="A1977" s="30" t="s">
        <v>3791</v>
      </c>
    </row>
    <row r="1978" spans="1:1" x14ac:dyDescent="0.2">
      <c r="A1978" s="30" t="s">
        <v>3792</v>
      </c>
    </row>
    <row r="1979" spans="1:1" x14ac:dyDescent="0.2">
      <c r="A1979" s="30" t="s">
        <v>3793</v>
      </c>
    </row>
    <row r="1980" spans="1:1" x14ac:dyDescent="0.2">
      <c r="A1980" s="30" t="s">
        <v>3794</v>
      </c>
    </row>
    <row r="1981" spans="1:1" x14ac:dyDescent="0.2">
      <c r="A1981" s="30" t="s">
        <v>3795</v>
      </c>
    </row>
    <row r="1982" spans="1:1" x14ac:dyDescent="0.2">
      <c r="A1982" s="30" t="s">
        <v>3796</v>
      </c>
    </row>
    <row r="1983" spans="1:1" x14ac:dyDescent="0.2">
      <c r="A1983" s="30" t="s">
        <v>3797</v>
      </c>
    </row>
    <row r="1984" spans="1:1" x14ac:dyDescent="0.2">
      <c r="A1984" s="30" t="s">
        <v>3798</v>
      </c>
    </row>
    <row r="1985" spans="1:1" x14ac:dyDescent="0.2">
      <c r="A1985" s="30" t="s">
        <v>3799</v>
      </c>
    </row>
    <row r="1986" spans="1:1" x14ac:dyDescent="0.2">
      <c r="A1986" s="30" t="s">
        <v>3800</v>
      </c>
    </row>
    <row r="1987" spans="1:1" x14ac:dyDescent="0.2">
      <c r="A1987" s="30" t="s">
        <v>3801</v>
      </c>
    </row>
    <row r="1988" spans="1:1" x14ac:dyDescent="0.2">
      <c r="A1988" s="30" t="s">
        <v>3802</v>
      </c>
    </row>
    <row r="1989" spans="1:1" x14ac:dyDescent="0.2">
      <c r="A1989" s="30" t="s">
        <v>3803</v>
      </c>
    </row>
    <row r="1990" spans="1:1" x14ac:dyDescent="0.2">
      <c r="A1990" s="30" t="s">
        <v>3804</v>
      </c>
    </row>
    <row r="1991" spans="1:1" x14ac:dyDescent="0.2">
      <c r="A1991" s="30" t="s">
        <v>3805</v>
      </c>
    </row>
    <row r="1992" spans="1:1" x14ac:dyDescent="0.2">
      <c r="A1992" s="30" t="s">
        <v>3806</v>
      </c>
    </row>
    <row r="1993" spans="1:1" x14ac:dyDescent="0.2">
      <c r="A1993" s="30" t="s">
        <v>3807</v>
      </c>
    </row>
    <row r="1994" spans="1:1" x14ac:dyDescent="0.2">
      <c r="A1994" s="30" t="s">
        <v>3808</v>
      </c>
    </row>
    <row r="1995" spans="1:1" x14ac:dyDescent="0.2">
      <c r="A1995" s="30" t="s">
        <v>3809</v>
      </c>
    </row>
    <row r="1996" spans="1:1" x14ac:dyDescent="0.2">
      <c r="A1996" s="30" t="s">
        <v>3810</v>
      </c>
    </row>
    <row r="1997" spans="1:1" x14ac:dyDescent="0.2">
      <c r="A1997" s="30" t="s">
        <v>3811</v>
      </c>
    </row>
    <row r="1998" spans="1:1" x14ac:dyDescent="0.2">
      <c r="A1998" s="30" t="s">
        <v>3812</v>
      </c>
    </row>
    <row r="1999" spans="1:1" x14ac:dyDescent="0.2">
      <c r="A1999" s="30" t="s">
        <v>3813</v>
      </c>
    </row>
    <row r="2000" spans="1:1" x14ac:dyDescent="0.2">
      <c r="A2000" s="30" t="s">
        <v>3814</v>
      </c>
    </row>
    <row r="2001" spans="1:1" x14ac:dyDescent="0.2">
      <c r="A2001" s="30" t="s">
        <v>3815</v>
      </c>
    </row>
    <row r="2002" spans="1:1" x14ac:dyDescent="0.2">
      <c r="A2002" s="30" t="s">
        <v>3816</v>
      </c>
    </row>
    <row r="2003" spans="1:1" x14ac:dyDescent="0.2">
      <c r="A2003" s="30" t="s">
        <v>3817</v>
      </c>
    </row>
    <row r="2004" spans="1:1" x14ac:dyDescent="0.2">
      <c r="A2004" s="30" t="s">
        <v>3818</v>
      </c>
    </row>
    <row r="2005" spans="1:1" x14ac:dyDescent="0.2">
      <c r="A2005" s="30" t="s">
        <v>3819</v>
      </c>
    </row>
    <row r="2006" spans="1:1" x14ac:dyDescent="0.2">
      <c r="A2006" s="30" t="s">
        <v>3820</v>
      </c>
    </row>
    <row r="2007" spans="1:1" x14ac:dyDescent="0.2">
      <c r="A2007" s="30" t="s">
        <v>3821</v>
      </c>
    </row>
    <row r="2008" spans="1:1" x14ac:dyDescent="0.2">
      <c r="A2008" s="30" t="s">
        <v>3822</v>
      </c>
    </row>
    <row r="2009" spans="1:1" x14ac:dyDescent="0.2">
      <c r="A2009" s="30" t="s">
        <v>3823</v>
      </c>
    </row>
    <row r="2010" spans="1:1" x14ac:dyDescent="0.2">
      <c r="A2010" s="30" t="s">
        <v>3824</v>
      </c>
    </row>
    <row r="2011" spans="1:1" x14ac:dyDescent="0.2">
      <c r="A2011" s="30" t="s">
        <v>3825</v>
      </c>
    </row>
    <row r="2012" spans="1:1" x14ac:dyDescent="0.2">
      <c r="A2012" s="30" t="s">
        <v>3826</v>
      </c>
    </row>
    <row r="2013" spans="1:1" x14ac:dyDescent="0.2">
      <c r="A2013" s="30" t="s">
        <v>3827</v>
      </c>
    </row>
    <row r="2014" spans="1:1" x14ac:dyDescent="0.2">
      <c r="A2014" s="30" t="s">
        <v>3828</v>
      </c>
    </row>
    <row r="2015" spans="1:1" x14ac:dyDescent="0.2">
      <c r="A2015" s="30" t="s">
        <v>3829</v>
      </c>
    </row>
    <row r="2016" spans="1:1" x14ac:dyDescent="0.2">
      <c r="A2016" s="30" t="s">
        <v>3830</v>
      </c>
    </row>
    <row r="2017" spans="1:1" x14ac:dyDescent="0.2">
      <c r="A2017" s="30" t="s">
        <v>3831</v>
      </c>
    </row>
    <row r="2018" spans="1:1" x14ac:dyDescent="0.2">
      <c r="A2018" s="30" t="s">
        <v>3832</v>
      </c>
    </row>
    <row r="2019" spans="1:1" x14ac:dyDescent="0.2">
      <c r="A2019" s="30" t="s">
        <v>3833</v>
      </c>
    </row>
    <row r="2020" spans="1:1" x14ac:dyDescent="0.2">
      <c r="A2020" s="30" t="s">
        <v>3834</v>
      </c>
    </row>
    <row r="2021" spans="1:1" x14ac:dyDescent="0.2">
      <c r="A2021" s="30" t="s">
        <v>3835</v>
      </c>
    </row>
    <row r="2022" spans="1:1" x14ac:dyDescent="0.2">
      <c r="A2022" s="30" t="s">
        <v>3836</v>
      </c>
    </row>
    <row r="2023" spans="1:1" x14ac:dyDescent="0.2">
      <c r="A2023" s="30" t="s">
        <v>3837</v>
      </c>
    </row>
    <row r="2024" spans="1:1" x14ac:dyDescent="0.2">
      <c r="A2024" s="30" t="s">
        <v>3838</v>
      </c>
    </row>
    <row r="2025" spans="1:1" x14ac:dyDescent="0.2">
      <c r="A2025" s="30" t="s">
        <v>3839</v>
      </c>
    </row>
    <row r="2026" spans="1:1" x14ac:dyDescent="0.2">
      <c r="A2026" s="30" t="s">
        <v>3840</v>
      </c>
    </row>
    <row r="2027" spans="1:1" x14ac:dyDescent="0.2">
      <c r="A2027" s="30" t="s">
        <v>3841</v>
      </c>
    </row>
    <row r="2028" spans="1:1" x14ac:dyDescent="0.2">
      <c r="A2028" s="30" t="s">
        <v>3842</v>
      </c>
    </row>
    <row r="2029" spans="1:1" x14ac:dyDescent="0.2">
      <c r="A2029" s="30" t="s">
        <v>3843</v>
      </c>
    </row>
    <row r="2030" spans="1:1" x14ac:dyDescent="0.2">
      <c r="A2030" s="30" t="s">
        <v>3844</v>
      </c>
    </row>
    <row r="2031" spans="1:1" x14ac:dyDescent="0.2">
      <c r="A2031" s="30" t="s">
        <v>3845</v>
      </c>
    </row>
    <row r="2032" spans="1:1" x14ac:dyDescent="0.2">
      <c r="A2032" s="30" t="s">
        <v>3846</v>
      </c>
    </row>
    <row r="2033" spans="1:1" x14ac:dyDescent="0.2">
      <c r="A2033" s="30" t="s">
        <v>3847</v>
      </c>
    </row>
    <row r="2034" spans="1:1" x14ac:dyDescent="0.2">
      <c r="A2034" s="30" t="s">
        <v>3848</v>
      </c>
    </row>
    <row r="2035" spans="1:1" x14ac:dyDescent="0.2">
      <c r="A2035" s="30" t="s">
        <v>3849</v>
      </c>
    </row>
    <row r="2036" spans="1:1" x14ac:dyDescent="0.2">
      <c r="A2036" s="30" t="s">
        <v>3850</v>
      </c>
    </row>
    <row r="2037" spans="1:1" x14ac:dyDescent="0.2">
      <c r="A2037" s="30" t="s">
        <v>3851</v>
      </c>
    </row>
    <row r="2038" spans="1:1" x14ac:dyDescent="0.2">
      <c r="A2038" s="30" t="s">
        <v>3852</v>
      </c>
    </row>
    <row r="2039" spans="1:1" x14ac:dyDescent="0.2">
      <c r="A2039" s="30" t="s">
        <v>3853</v>
      </c>
    </row>
    <row r="2040" spans="1:1" x14ac:dyDescent="0.2">
      <c r="A2040" s="30" t="s">
        <v>3854</v>
      </c>
    </row>
    <row r="2041" spans="1:1" x14ac:dyDescent="0.2">
      <c r="A2041" s="30" t="s">
        <v>3855</v>
      </c>
    </row>
    <row r="2042" spans="1:1" x14ac:dyDescent="0.2">
      <c r="A2042" s="30" t="s">
        <v>3856</v>
      </c>
    </row>
    <row r="2043" spans="1:1" x14ac:dyDescent="0.2">
      <c r="A2043" s="30" t="s">
        <v>3857</v>
      </c>
    </row>
    <row r="2044" spans="1:1" x14ac:dyDescent="0.2">
      <c r="A2044" s="30" t="s">
        <v>3858</v>
      </c>
    </row>
    <row r="2045" spans="1:1" x14ac:dyDescent="0.2">
      <c r="A2045" s="30" t="s">
        <v>3859</v>
      </c>
    </row>
    <row r="2046" spans="1:1" x14ac:dyDescent="0.2">
      <c r="A2046" s="30" t="s">
        <v>3860</v>
      </c>
    </row>
    <row r="2047" spans="1:1" x14ac:dyDescent="0.2">
      <c r="A2047" s="30" t="s">
        <v>3861</v>
      </c>
    </row>
    <row r="2048" spans="1:1" x14ac:dyDescent="0.2">
      <c r="A2048" s="30" t="s">
        <v>3862</v>
      </c>
    </row>
    <row r="2049" spans="1:1" x14ac:dyDescent="0.2">
      <c r="A2049" s="30" t="s">
        <v>3863</v>
      </c>
    </row>
    <row r="2050" spans="1:1" x14ac:dyDescent="0.2">
      <c r="A2050" s="30" t="s">
        <v>3864</v>
      </c>
    </row>
    <row r="2051" spans="1:1" x14ac:dyDescent="0.2">
      <c r="A2051" s="30" t="s">
        <v>3865</v>
      </c>
    </row>
    <row r="2052" spans="1:1" x14ac:dyDescent="0.2">
      <c r="A2052" s="30" t="s">
        <v>3866</v>
      </c>
    </row>
    <row r="2053" spans="1:1" x14ac:dyDescent="0.2">
      <c r="A2053" s="30" t="s">
        <v>3867</v>
      </c>
    </row>
    <row r="2054" spans="1:1" x14ac:dyDescent="0.2">
      <c r="A2054" s="30" t="s">
        <v>3868</v>
      </c>
    </row>
    <row r="2055" spans="1:1" x14ac:dyDescent="0.2">
      <c r="A2055" s="30" t="s">
        <v>3869</v>
      </c>
    </row>
    <row r="2056" spans="1:1" x14ac:dyDescent="0.2">
      <c r="A2056" s="30" t="s">
        <v>3870</v>
      </c>
    </row>
    <row r="2057" spans="1:1" x14ac:dyDescent="0.2">
      <c r="A2057" s="30" t="s">
        <v>3871</v>
      </c>
    </row>
    <row r="2058" spans="1:1" x14ac:dyDescent="0.2">
      <c r="A2058" s="30" t="s">
        <v>3872</v>
      </c>
    </row>
    <row r="2059" spans="1:1" x14ac:dyDescent="0.2">
      <c r="A2059" s="30" t="s">
        <v>3873</v>
      </c>
    </row>
    <row r="2060" spans="1:1" x14ac:dyDescent="0.2">
      <c r="A2060" s="30" t="s">
        <v>3874</v>
      </c>
    </row>
    <row r="2061" spans="1:1" x14ac:dyDescent="0.2">
      <c r="A2061" s="30" t="s">
        <v>3875</v>
      </c>
    </row>
    <row r="2062" spans="1:1" x14ac:dyDescent="0.2">
      <c r="A2062" s="30" t="s">
        <v>3876</v>
      </c>
    </row>
    <row r="2063" spans="1:1" x14ac:dyDescent="0.2">
      <c r="A2063" s="30" t="s">
        <v>3877</v>
      </c>
    </row>
    <row r="2064" spans="1:1" x14ac:dyDescent="0.2">
      <c r="A2064" s="30" t="s">
        <v>3878</v>
      </c>
    </row>
    <row r="2065" spans="1:1" x14ac:dyDescent="0.2">
      <c r="A2065" s="30" t="s">
        <v>3879</v>
      </c>
    </row>
    <row r="2066" spans="1:1" x14ac:dyDescent="0.2">
      <c r="A2066" s="30" t="s">
        <v>3880</v>
      </c>
    </row>
    <row r="2067" spans="1:1" x14ac:dyDescent="0.2">
      <c r="A2067" s="30" t="s">
        <v>3881</v>
      </c>
    </row>
    <row r="2068" spans="1:1" x14ac:dyDescent="0.2">
      <c r="A2068" s="30" t="s">
        <v>3882</v>
      </c>
    </row>
    <row r="2069" spans="1:1" x14ac:dyDescent="0.2">
      <c r="A2069" s="30" t="s">
        <v>3883</v>
      </c>
    </row>
    <row r="2070" spans="1:1" x14ac:dyDescent="0.2">
      <c r="A2070" s="30" t="s">
        <v>3884</v>
      </c>
    </row>
    <row r="2071" spans="1:1" x14ac:dyDescent="0.2">
      <c r="A2071" s="30" t="s">
        <v>3885</v>
      </c>
    </row>
    <row r="2072" spans="1:1" x14ac:dyDescent="0.2">
      <c r="A2072" s="30" t="s">
        <v>3886</v>
      </c>
    </row>
    <row r="2073" spans="1:1" x14ac:dyDescent="0.2">
      <c r="A2073" s="30" t="s">
        <v>3887</v>
      </c>
    </row>
    <row r="2074" spans="1:1" x14ac:dyDescent="0.2">
      <c r="A2074" s="30" t="s">
        <v>3888</v>
      </c>
    </row>
    <row r="2075" spans="1:1" x14ac:dyDescent="0.2">
      <c r="A2075" s="30" t="s">
        <v>3889</v>
      </c>
    </row>
    <row r="2076" spans="1:1" x14ac:dyDescent="0.2">
      <c r="A2076" s="30" t="s">
        <v>3890</v>
      </c>
    </row>
    <row r="2077" spans="1:1" x14ac:dyDescent="0.2">
      <c r="A2077" s="30" t="s">
        <v>3891</v>
      </c>
    </row>
    <row r="2078" spans="1:1" x14ac:dyDescent="0.2">
      <c r="A2078" s="30" t="s">
        <v>3892</v>
      </c>
    </row>
    <row r="2079" spans="1:1" x14ac:dyDescent="0.2">
      <c r="A2079" s="30" t="s">
        <v>3893</v>
      </c>
    </row>
    <row r="2080" spans="1:1" x14ac:dyDescent="0.2">
      <c r="A2080" s="30" t="s">
        <v>3894</v>
      </c>
    </row>
    <row r="2081" spans="1:1" x14ac:dyDescent="0.2">
      <c r="A2081" s="30" t="s">
        <v>3895</v>
      </c>
    </row>
    <row r="2082" spans="1:1" x14ac:dyDescent="0.2">
      <c r="A2082" s="30" t="s">
        <v>3896</v>
      </c>
    </row>
    <row r="2083" spans="1:1" x14ac:dyDescent="0.2">
      <c r="A2083" s="30" t="s">
        <v>3897</v>
      </c>
    </row>
    <row r="2084" spans="1:1" x14ac:dyDescent="0.2">
      <c r="A2084" s="30" t="s">
        <v>3898</v>
      </c>
    </row>
    <row r="2085" spans="1:1" x14ac:dyDescent="0.2">
      <c r="A2085" s="30" t="s">
        <v>3899</v>
      </c>
    </row>
    <row r="2086" spans="1:1" x14ac:dyDescent="0.2">
      <c r="A2086" s="30" t="s">
        <v>3900</v>
      </c>
    </row>
    <row r="2087" spans="1:1" x14ac:dyDescent="0.2">
      <c r="A2087" s="30" t="s">
        <v>3901</v>
      </c>
    </row>
    <row r="2088" spans="1:1" x14ac:dyDescent="0.2">
      <c r="A2088" s="30" t="s">
        <v>3902</v>
      </c>
    </row>
    <row r="2089" spans="1:1" x14ac:dyDescent="0.2">
      <c r="A2089" s="30" t="s">
        <v>3903</v>
      </c>
    </row>
    <row r="2090" spans="1:1" x14ac:dyDescent="0.2">
      <c r="A2090" s="30" t="s">
        <v>3904</v>
      </c>
    </row>
    <row r="2091" spans="1:1" x14ac:dyDescent="0.2">
      <c r="A2091" s="30" t="s">
        <v>3905</v>
      </c>
    </row>
    <row r="2092" spans="1:1" x14ac:dyDescent="0.2">
      <c r="A2092" s="30" t="s">
        <v>3906</v>
      </c>
    </row>
    <row r="2093" spans="1:1" x14ac:dyDescent="0.2">
      <c r="A2093" s="30" t="s">
        <v>3907</v>
      </c>
    </row>
    <row r="2094" spans="1:1" x14ac:dyDescent="0.2">
      <c r="A2094" s="30" t="s">
        <v>3908</v>
      </c>
    </row>
    <row r="2095" spans="1:1" x14ac:dyDescent="0.2">
      <c r="A2095" s="30" t="s">
        <v>3909</v>
      </c>
    </row>
    <row r="2096" spans="1:1" x14ac:dyDescent="0.2">
      <c r="A2096" s="30" t="s">
        <v>3910</v>
      </c>
    </row>
    <row r="2097" spans="1:1" x14ac:dyDescent="0.2">
      <c r="A2097" s="30" t="s">
        <v>3911</v>
      </c>
    </row>
    <row r="2098" spans="1:1" x14ac:dyDescent="0.2">
      <c r="A2098" s="30" t="s">
        <v>3912</v>
      </c>
    </row>
    <row r="2099" spans="1:1" x14ac:dyDescent="0.2">
      <c r="A2099" s="30" t="s">
        <v>3913</v>
      </c>
    </row>
    <row r="2100" spans="1:1" x14ac:dyDescent="0.2">
      <c r="A2100" s="30" t="s">
        <v>3914</v>
      </c>
    </row>
    <row r="2101" spans="1:1" x14ac:dyDescent="0.2">
      <c r="A2101" s="30" t="s">
        <v>3915</v>
      </c>
    </row>
    <row r="2102" spans="1:1" x14ac:dyDescent="0.2">
      <c r="A2102" s="30" t="s">
        <v>3916</v>
      </c>
    </row>
    <row r="2103" spans="1:1" x14ac:dyDescent="0.2">
      <c r="A2103" s="30" t="s">
        <v>3917</v>
      </c>
    </row>
    <row r="2104" spans="1:1" x14ac:dyDescent="0.2">
      <c r="A2104" s="30" t="s">
        <v>3918</v>
      </c>
    </row>
    <row r="2105" spans="1:1" x14ac:dyDescent="0.2">
      <c r="A2105" s="30" t="s">
        <v>3919</v>
      </c>
    </row>
    <row r="2106" spans="1:1" x14ac:dyDescent="0.2">
      <c r="A2106" s="30" t="s">
        <v>3920</v>
      </c>
    </row>
    <row r="2107" spans="1:1" x14ac:dyDescent="0.2">
      <c r="A2107" s="30" t="s">
        <v>3921</v>
      </c>
    </row>
    <row r="2108" spans="1:1" x14ac:dyDescent="0.2">
      <c r="A2108" s="30" t="s">
        <v>3922</v>
      </c>
    </row>
    <row r="2109" spans="1:1" x14ac:dyDescent="0.2">
      <c r="A2109" s="30" t="s">
        <v>3923</v>
      </c>
    </row>
    <row r="2110" spans="1:1" x14ac:dyDescent="0.2">
      <c r="A2110" s="30" t="s">
        <v>3924</v>
      </c>
    </row>
    <row r="2111" spans="1:1" x14ac:dyDescent="0.2">
      <c r="A2111" s="30" t="s">
        <v>3925</v>
      </c>
    </row>
    <row r="2112" spans="1:1" x14ac:dyDescent="0.2">
      <c r="A2112" s="30" t="s">
        <v>3926</v>
      </c>
    </row>
    <row r="2113" spans="1:1" x14ac:dyDescent="0.2">
      <c r="A2113" s="30" t="s">
        <v>3927</v>
      </c>
    </row>
    <row r="2114" spans="1:1" x14ac:dyDescent="0.2">
      <c r="A2114" s="30" t="s">
        <v>3928</v>
      </c>
    </row>
    <row r="2115" spans="1:1" x14ac:dyDescent="0.2">
      <c r="A2115" s="30" t="s">
        <v>3929</v>
      </c>
    </row>
    <row r="2116" spans="1:1" x14ac:dyDescent="0.2">
      <c r="A2116" s="30" t="s">
        <v>3930</v>
      </c>
    </row>
    <row r="2117" spans="1:1" x14ac:dyDescent="0.2">
      <c r="A2117" s="30" t="s">
        <v>3931</v>
      </c>
    </row>
    <row r="2118" spans="1:1" x14ac:dyDescent="0.2">
      <c r="A2118" s="30" t="s">
        <v>3932</v>
      </c>
    </row>
    <row r="2119" spans="1:1" x14ac:dyDescent="0.2">
      <c r="A2119" s="30" t="s">
        <v>3933</v>
      </c>
    </row>
    <row r="2120" spans="1:1" x14ac:dyDescent="0.2">
      <c r="A2120" s="30" t="s">
        <v>3934</v>
      </c>
    </row>
    <row r="2121" spans="1:1" x14ac:dyDescent="0.2">
      <c r="A2121" s="30" t="s">
        <v>3935</v>
      </c>
    </row>
    <row r="2122" spans="1:1" x14ac:dyDescent="0.2">
      <c r="A2122" s="30" t="s">
        <v>3936</v>
      </c>
    </row>
    <row r="2123" spans="1:1" x14ac:dyDescent="0.2">
      <c r="A2123" s="30" t="s">
        <v>3937</v>
      </c>
    </row>
    <row r="2124" spans="1:1" x14ac:dyDescent="0.2">
      <c r="A2124" s="30" t="s">
        <v>3938</v>
      </c>
    </row>
    <row r="2125" spans="1:1" x14ac:dyDescent="0.2">
      <c r="A2125" s="30" t="s">
        <v>3939</v>
      </c>
    </row>
    <row r="2126" spans="1:1" x14ac:dyDescent="0.2">
      <c r="A2126" s="30" t="s">
        <v>3940</v>
      </c>
    </row>
    <row r="2127" spans="1:1" x14ac:dyDescent="0.2">
      <c r="A2127" s="30" t="s">
        <v>3941</v>
      </c>
    </row>
    <row r="2128" spans="1:1" x14ac:dyDescent="0.2">
      <c r="A2128" s="30" t="s">
        <v>3942</v>
      </c>
    </row>
    <row r="2129" spans="1:1" x14ac:dyDescent="0.2">
      <c r="A2129" s="30" t="s">
        <v>3943</v>
      </c>
    </row>
    <row r="2130" spans="1:1" x14ac:dyDescent="0.2">
      <c r="A2130" s="30" t="s">
        <v>3944</v>
      </c>
    </row>
    <row r="2131" spans="1:1" x14ac:dyDescent="0.2">
      <c r="A2131" s="30" t="s">
        <v>3945</v>
      </c>
    </row>
    <row r="2132" spans="1:1" x14ac:dyDescent="0.2">
      <c r="A2132" s="30" t="s">
        <v>3946</v>
      </c>
    </row>
    <row r="2133" spans="1:1" x14ac:dyDescent="0.2">
      <c r="A2133" s="30" t="s">
        <v>3947</v>
      </c>
    </row>
    <row r="2134" spans="1:1" x14ac:dyDescent="0.2">
      <c r="A2134" s="30" t="s">
        <v>3948</v>
      </c>
    </row>
    <row r="2135" spans="1:1" x14ac:dyDescent="0.2">
      <c r="A2135" s="30" t="s">
        <v>3949</v>
      </c>
    </row>
    <row r="2136" spans="1:1" x14ac:dyDescent="0.2">
      <c r="A2136" s="30" t="s">
        <v>3950</v>
      </c>
    </row>
    <row r="2137" spans="1:1" x14ac:dyDescent="0.2">
      <c r="A2137" s="30" t="s">
        <v>3951</v>
      </c>
    </row>
    <row r="2138" spans="1:1" x14ac:dyDescent="0.2">
      <c r="A2138" s="30" t="s">
        <v>3952</v>
      </c>
    </row>
    <row r="2139" spans="1:1" x14ac:dyDescent="0.2">
      <c r="A2139" s="30" t="s">
        <v>3953</v>
      </c>
    </row>
    <row r="2140" spans="1:1" x14ac:dyDescent="0.2">
      <c r="A2140" s="30" t="s">
        <v>3954</v>
      </c>
    </row>
    <row r="2141" spans="1:1" x14ac:dyDescent="0.2">
      <c r="A2141" s="30" t="s">
        <v>3955</v>
      </c>
    </row>
    <row r="2142" spans="1:1" x14ac:dyDescent="0.2">
      <c r="A2142" s="30" t="s">
        <v>3956</v>
      </c>
    </row>
    <row r="2143" spans="1:1" x14ac:dyDescent="0.2">
      <c r="A2143" s="30" t="s">
        <v>3957</v>
      </c>
    </row>
    <row r="2144" spans="1:1" x14ac:dyDescent="0.2">
      <c r="A2144" s="30" t="s">
        <v>3958</v>
      </c>
    </row>
    <row r="2145" spans="1:1" x14ac:dyDescent="0.2">
      <c r="A2145" s="30" t="s">
        <v>3959</v>
      </c>
    </row>
    <row r="2146" spans="1:1" x14ac:dyDescent="0.2">
      <c r="A2146" s="30" t="s">
        <v>3960</v>
      </c>
    </row>
    <row r="2147" spans="1:1" x14ac:dyDescent="0.2">
      <c r="A2147" s="30" t="s">
        <v>3961</v>
      </c>
    </row>
    <row r="2148" spans="1:1" x14ac:dyDescent="0.2">
      <c r="A2148" s="30" t="s">
        <v>3962</v>
      </c>
    </row>
    <row r="2149" spans="1:1" x14ac:dyDescent="0.2">
      <c r="A2149" s="30" t="s">
        <v>3963</v>
      </c>
    </row>
    <row r="2150" spans="1:1" x14ac:dyDescent="0.2">
      <c r="A2150" s="30" t="s">
        <v>3964</v>
      </c>
    </row>
    <row r="2151" spans="1:1" x14ac:dyDescent="0.2">
      <c r="A2151" s="30" t="s">
        <v>3965</v>
      </c>
    </row>
    <row r="2152" spans="1:1" x14ac:dyDescent="0.2">
      <c r="A2152" s="30" t="s">
        <v>3966</v>
      </c>
    </row>
    <row r="2153" spans="1:1" x14ac:dyDescent="0.2">
      <c r="A2153" s="30" t="s">
        <v>3967</v>
      </c>
    </row>
    <row r="2154" spans="1:1" x14ac:dyDescent="0.2">
      <c r="A2154" s="30" t="s">
        <v>3968</v>
      </c>
    </row>
    <row r="2155" spans="1:1" x14ac:dyDescent="0.2">
      <c r="A2155" s="30" t="s">
        <v>3969</v>
      </c>
    </row>
    <row r="2156" spans="1:1" x14ac:dyDescent="0.2">
      <c r="A2156" s="30" t="s">
        <v>3970</v>
      </c>
    </row>
    <row r="2157" spans="1:1" x14ac:dyDescent="0.2">
      <c r="A2157" s="30" t="s">
        <v>3971</v>
      </c>
    </row>
    <row r="2158" spans="1:1" x14ac:dyDescent="0.2">
      <c r="A2158" s="30" t="s">
        <v>3972</v>
      </c>
    </row>
    <row r="2159" spans="1:1" x14ac:dyDescent="0.2">
      <c r="A2159" s="30" t="s">
        <v>3973</v>
      </c>
    </row>
    <row r="2160" spans="1:1" x14ac:dyDescent="0.2">
      <c r="A2160" s="30" t="s">
        <v>3974</v>
      </c>
    </row>
    <row r="2161" spans="1:1" x14ac:dyDescent="0.2">
      <c r="A2161" s="30" t="s">
        <v>3975</v>
      </c>
    </row>
    <row r="2162" spans="1:1" x14ac:dyDescent="0.2">
      <c r="A2162" s="30" t="s">
        <v>3976</v>
      </c>
    </row>
    <row r="2163" spans="1:1" x14ac:dyDescent="0.2">
      <c r="A2163" s="30" t="s">
        <v>3977</v>
      </c>
    </row>
    <row r="2164" spans="1:1" x14ac:dyDescent="0.2">
      <c r="A2164" s="30" t="s">
        <v>3978</v>
      </c>
    </row>
    <row r="2165" spans="1:1" x14ac:dyDescent="0.2">
      <c r="A2165" s="30" t="s">
        <v>3979</v>
      </c>
    </row>
    <row r="2166" spans="1:1" x14ac:dyDescent="0.2">
      <c r="A2166" s="30" t="s">
        <v>3980</v>
      </c>
    </row>
    <row r="2167" spans="1:1" x14ac:dyDescent="0.2">
      <c r="A2167" s="30" t="s">
        <v>3981</v>
      </c>
    </row>
    <row r="2168" spans="1:1" x14ac:dyDescent="0.2">
      <c r="A2168" s="30" t="s">
        <v>3982</v>
      </c>
    </row>
    <row r="2169" spans="1:1" x14ac:dyDescent="0.2">
      <c r="A2169" s="30" t="s">
        <v>3983</v>
      </c>
    </row>
    <row r="2170" spans="1:1" x14ac:dyDescent="0.2">
      <c r="A2170" s="30" t="s">
        <v>3984</v>
      </c>
    </row>
    <row r="2171" spans="1:1" x14ac:dyDescent="0.2">
      <c r="A2171" s="30" t="s">
        <v>3985</v>
      </c>
    </row>
    <row r="2172" spans="1:1" x14ac:dyDescent="0.2">
      <c r="A2172" s="30" t="s">
        <v>3986</v>
      </c>
    </row>
    <row r="2173" spans="1:1" x14ac:dyDescent="0.2">
      <c r="A2173" s="30" t="s">
        <v>3987</v>
      </c>
    </row>
    <row r="2174" spans="1:1" x14ac:dyDescent="0.2">
      <c r="A2174" s="30" t="s">
        <v>3988</v>
      </c>
    </row>
    <row r="2175" spans="1:1" x14ac:dyDescent="0.2">
      <c r="A2175" s="30" t="s">
        <v>3989</v>
      </c>
    </row>
    <row r="2176" spans="1:1" x14ac:dyDescent="0.2">
      <c r="A2176" s="30" t="s">
        <v>3990</v>
      </c>
    </row>
    <row r="2177" spans="1:1" x14ac:dyDescent="0.2">
      <c r="A2177" s="30" t="s">
        <v>3991</v>
      </c>
    </row>
    <row r="2178" spans="1:1" x14ac:dyDescent="0.2">
      <c r="A2178" s="30" t="s">
        <v>3992</v>
      </c>
    </row>
    <row r="2179" spans="1:1" x14ac:dyDescent="0.2">
      <c r="A2179" s="30" t="s">
        <v>3993</v>
      </c>
    </row>
    <row r="2180" spans="1:1" x14ac:dyDescent="0.2">
      <c r="A2180" s="30" t="s">
        <v>3994</v>
      </c>
    </row>
    <row r="2181" spans="1:1" x14ac:dyDescent="0.2">
      <c r="A2181" s="30" t="s">
        <v>3995</v>
      </c>
    </row>
    <row r="2182" spans="1:1" x14ac:dyDescent="0.2">
      <c r="A2182" s="30" t="s">
        <v>3996</v>
      </c>
    </row>
    <row r="2183" spans="1:1" x14ac:dyDescent="0.2">
      <c r="A2183" s="30" t="s">
        <v>3997</v>
      </c>
    </row>
    <row r="2184" spans="1:1" x14ac:dyDescent="0.2">
      <c r="A2184" s="30" t="s">
        <v>3998</v>
      </c>
    </row>
    <row r="2185" spans="1:1" x14ac:dyDescent="0.2">
      <c r="A2185" s="30" t="s">
        <v>3999</v>
      </c>
    </row>
    <row r="2186" spans="1:1" x14ac:dyDescent="0.2">
      <c r="A2186" s="30" t="s">
        <v>4000</v>
      </c>
    </row>
    <row r="2187" spans="1:1" x14ac:dyDescent="0.2">
      <c r="A2187" s="30" t="s">
        <v>4001</v>
      </c>
    </row>
    <row r="2188" spans="1:1" x14ac:dyDescent="0.2">
      <c r="A2188" s="30" t="s">
        <v>4002</v>
      </c>
    </row>
    <row r="2189" spans="1:1" x14ac:dyDescent="0.2">
      <c r="A2189" s="30" t="s">
        <v>4003</v>
      </c>
    </row>
    <row r="2190" spans="1:1" x14ac:dyDescent="0.2">
      <c r="A2190" s="30" t="s">
        <v>4004</v>
      </c>
    </row>
    <row r="2191" spans="1:1" x14ac:dyDescent="0.2">
      <c r="A2191" s="30" t="s">
        <v>4005</v>
      </c>
    </row>
    <row r="2192" spans="1:1" x14ac:dyDescent="0.2">
      <c r="A2192" s="30" t="s">
        <v>4006</v>
      </c>
    </row>
    <row r="2193" spans="1:1" x14ac:dyDescent="0.2">
      <c r="A2193" s="30" t="s">
        <v>4007</v>
      </c>
    </row>
    <row r="2194" spans="1:1" x14ac:dyDescent="0.2">
      <c r="A2194" s="30" t="s">
        <v>4008</v>
      </c>
    </row>
    <row r="2195" spans="1:1" x14ac:dyDescent="0.2">
      <c r="A2195" s="30" t="s">
        <v>4009</v>
      </c>
    </row>
    <row r="2196" spans="1:1" x14ac:dyDescent="0.2">
      <c r="A2196" s="30" t="s">
        <v>4010</v>
      </c>
    </row>
    <row r="2197" spans="1:1" x14ac:dyDescent="0.2">
      <c r="A2197" s="30" t="s">
        <v>4011</v>
      </c>
    </row>
    <row r="2198" spans="1:1" x14ac:dyDescent="0.2">
      <c r="A2198" s="30" t="s">
        <v>4012</v>
      </c>
    </row>
    <row r="2199" spans="1:1" x14ac:dyDescent="0.2">
      <c r="A2199" s="30" t="s">
        <v>4013</v>
      </c>
    </row>
    <row r="2200" spans="1:1" x14ac:dyDescent="0.2">
      <c r="A2200" s="30" t="s">
        <v>4014</v>
      </c>
    </row>
    <row r="2201" spans="1:1" x14ac:dyDescent="0.2">
      <c r="A2201" s="30" t="s">
        <v>4015</v>
      </c>
    </row>
    <row r="2202" spans="1:1" x14ac:dyDescent="0.2">
      <c r="A2202" s="30" t="s">
        <v>4016</v>
      </c>
    </row>
    <row r="2203" spans="1:1" x14ac:dyDescent="0.2">
      <c r="A2203" s="30" t="s">
        <v>4017</v>
      </c>
    </row>
    <row r="2204" spans="1:1" x14ac:dyDescent="0.2">
      <c r="A2204" s="30" t="s">
        <v>4018</v>
      </c>
    </row>
    <row r="2205" spans="1:1" x14ac:dyDescent="0.2">
      <c r="A2205" s="30" t="s">
        <v>4019</v>
      </c>
    </row>
    <row r="2206" spans="1:1" x14ac:dyDescent="0.2">
      <c r="A2206" s="30" t="s">
        <v>4020</v>
      </c>
    </row>
    <row r="2207" spans="1:1" x14ac:dyDescent="0.2">
      <c r="A2207" s="30" t="s">
        <v>4021</v>
      </c>
    </row>
    <row r="2208" spans="1:1" x14ac:dyDescent="0.2">
      <c r="A2208" s="30" t="s">
        <v>4022</v>
      </c>
    </row>
    <row r="2209" spans="1:1" x14ac:dyDescent="0.2">
      <c r="A2209" s="30" t="s">
        <v>4023</v>
      </c>
    </row>
    <row r="2210" spans="1:1" x14ac:dyDescent="0.2">
      <c r="A2210" s="30" t="s">
        <v>4024</v>
      </c>
    </row>
    <row r="2211" spans="1:1" x14ac:dyDescent="0.2">
      <c r="A2211" s="30" t="s">
        <v>4025</v>
      </c>
    </row>
    <row r="2212" spans="1:1" x14ac:dyDescent="0.2">
      <c r="A2212" s="30" t="s">
        <v>4026</v>
      </c>
    </row>
    <row r="2213" spans="1:1" x14ac:dyDescent="0.2">
      <c r="A2213" s="30" t="s">
        <v>4027</v>
      </c>
    </row>
    <row r="2214" spans="1:1" x14ac:dyDescent="0.2">
      <c r="A2214" s="30" t="s">
        <v>4028</v>
      </c>
    </row>
    <row r="2215" spans="1:1" x14ac:dyDescent="0.2">
      <c r="A2215" s="30" t="s">
        <v>4029</v>
      </c>
    </row>
    <row r="2216" spans="1:1" x14ac:dyDescent="0.2">
      <c r="A2216" s="30" t="s">
        <v>4030</v>
      </c>
    </row>
    <row r="2217" spans="1:1" x14ac:dyDescent="0.2">
      <c r="A2217" s="30" t="s">
        <v>4031</v>
      </c>
    </row>
    <row r="2218" spans="1:1" x14ac:dyDescent="0.2">
      <c r="A2218" s="30" t="s">
        <v>4032</v>
      </c>
    </row>
    <row r="2219" spans="1:1" x14ac:dyDescent="0.2">
      <c r="A2219" s="30" t="s">
        <v>4033</v>
      </c>
    </row>
    <row r="2220" spans="1:1" x14ac:dyDescent="0.2">
      <c r="A2220" s="30" t="s">
        <v>4034</v>
      </c>
    </row>
    <row r="2221" spans="1:1" x14ac:dyDescent="0.2">
      <c r="A2221" s="30" t="s">
        <v>4035</v>
      </c>
    </row>
    <row r="2222" spans="1:1" x14ac:dyDescent="0.2">
      <c r="A2222" s="30" t="s">
        <v>4036</v>
      </c>
    </row>
    <row r="2223" spans="1:1" x14ac:dyDescent="0.2">
      <c r="A2223" s="30" t="s">
        <v>4037</v>
      </c>
    </row>
    <row r="2224" spans="1:1" x14ac:dyDescent="0.2">
      <c r="A2224" s="30" t="s">
        <v>4038</v>
      </c>
    </row>
    <row r="2225" spans="1:1" x14ac:dyDescent="0.2">
      <c r="A2225" s="30" t="s">
        <v>4039</v>
      </c>
    </row>
    <row r="2226" spans="1:1" x14ac:dyDescent="0.2">
      <c r="A2226" s="30" t="s">
        <v>4040</v>
      </c>
    </row>
    <row r="2227" spans="1:1" x14ac:dyDescent="0.2">
      <c r="A2227" s="30" t="s">
        <v>4041</v>
      </c>
    </row>
    <row r="2228" spans="1:1" x14ac:dyDescent="0.2">
      <c r="A2228" s="30" t="s">
        <v>4042</v>
      </c>
    </row>
    <row r="2229" spans="1:1" x14ac:dyDescent="0.2">
      <c r="A2229" s="30" t="s">
        <v>4043</v>
      </c>
    </row>
    <row r="2230" spans="1:1" x14ac:dyDescent="0.2">
      <c r="A2230" s="30" t="s">
        <v>4044</v>
      </c>
    </row>
    <row r="2231" spans="1:1" x14ac:dyDescent="0.2">
      <c r="A2231" s="30" t="s">
        <v>4045</v>
      </c>
    </row>
    <row r="2232" spans="1:1" x14ac:dyDescent="0.2">
      <c r="A2232" s="30" t="s">
        <v>4046</v>
      </c>
    </row>
    <row r="2233" spans="1:1" x14ac:dyDescent="0.2">
      <c r="A2233" s="30" t="s">
        <v>4047</v>
      </c>
    </row>
    <row r="2234" spans="1:1" x14ac:dyDescent="0.2">
      <c r="A2234" s="30" t="s">
        <v>4048</v>
      </c>
    </row>
    <row r="2235" spans="1:1" x14ac:dyDescent="0.2">
      <c r="A2235" s="30" t="s">
        <v>4049</v>
      </c>
    </row>
    <row r="2236" spans="1:1" x14ac:dyDescent="0.2">
      <c r="A2236" s="30" t="s">
        <v>4050</v>
      </c>
    </row>
    <row r="2237" spans="1:1" x14ac:dyDescent="0.2">
      <c r="A2237" s="30" t="s">
        <v>4051</v>
      </c>
    </row>
    <row r="2238" spans="1:1" x14ac:dyDescent="0.2">
      <c r="A2238" s="30" t="s">
        <v>4052</v>
      </c>
    </row>
    <row r="2239" spans="1:1" x14ac:dyDescent="0.2">
      <c r="A2239" s="30" t="s">
        <v>4053</v>
      </c>
    </row>
    <row r="2240" spans="1:1" x14ac:dyDescent="0.2">
      <c r="A2240" s="30" t="s">
        <v>4054</v>
      </c>
    </row>
    <row r="2241" spans="1:1" x14ac:dyDescent="0.2">
      <c r="A2241" s="30" t="s">
        <v>4055</v>
      </c>
    </row>
    <row r="2242" spans="1:1" x14ac:dyDescent="0.2">
      <c r="A2242" s="30" t="s">
        <v>4056</v>
      </c>
    </row>
    <row r="2243" spans="1:1" x14ac:dyDescent="0.2">
      <c r="A2243" s="30" t="s">
        <v>4057</v>
      </c>
    </row>
    <row r="2244" spans="1:1" x14ac:dyDescent="0.2">
      <c r="A2244" s="30" t="s">
        <v>4058</v>
      </c>
    </row>
    <row r="2245" spans="1:1" x14ac:dyDescent="0.2">
      <c r="A2245" s="30" t="s">
        <v>4059</v>
      </c>
    </row>
    <row r="2246" spans="1:1" x14ac:dyDescent="0.2">
      <c r="A2246" s="30" t="s">
        <v>4060</v>
      </c>
    </row>
    <row r="2247" spans="1:1" x14ac:dyDescent="0.2">
      <c r="A2247" s="30" t="s">
        <v>4061</v>
      </c>
    </row>
    <row r="2248" spans="1:1" x14ac:dyDescent="0.2">
      <c r="A2248" s="30" t="s">
        <v>4062</v>
      </c>
    </row>
    <row r="2249" spans="1:1" x14ac:dyDescent="0.2">
      <c r="A2249" s="30" t="s">
        <v>4063</v>
      </c>
    </row>
    <row r="2250" spans="1:1" x14ac:dyDescent="0.2">
      <c r="A2250" s="30" t="s">
        <v>4064</v>
      </c>
    </row>
    <row r="2251" spans="1:1" x14ac:dyDescent="0.2">
      <c r="A2251" s="30" t="s">
        <v>4065</v>
      </c>
    </row>
    <row r="2252" spans="1:1" x14ac:dyDescent="0.2">
      <c r="A2252" s="30" t="s">
        <v>4066</v>
      </c>
    </row>
    <row r="2253" spans="1:1" x14ac:dyDescent="0.2">
      <c r="A2253" s="30" t="s">
        <v>4067</v>
      </c>
    </row>
    <row r="2254" spans="1:1" x14ac:dyDescent="0.2">
      <c r="A2254" s="30" t="s">
        <v>4068</v>
      </c>
    </row>
    <row r="2255" spans="1:1" x14ac:dyDescent="0.2">
      <c r="A2255" s="30" t="s">
        <v>4069</v>
      </c>
    </row>
    <row r="2256" spans="1:1" x14ac:dyDescent="0.2">
      <c r="A2256" s="30" t="s">
        <v>4070</v>
      </c>
    </row>
    <row r="2257" spans="1:1" x14ac:dyDescent="0.2">
      <c r="A2257" s="30" t="s">
        <v>4071</v>
      </c>
    </row>
    <row r="2258" spans="1:1" x14ac:dyDescent="0.2">
      <c r="A2258" s="30" t="s">
        <v>4072</v>
      </c>
    </row>
    <row r="2259" spans="1:1" x14ac:dyDescent="0.2">
      <c r="A2259" s="30" t="s">
        <v>4073</v>
      </c>
    </row>
    <row r="2260" spans="1:1" x14ac:dyDescent="0.2">
      <c r="A2260" s="30" t="s">
        <v>4074</v>
      </c>
    </row>
    <row r="2261" spans="1:1" x14ac:dyDescent="0.2">
      <c r="A2261" s="30" t="s">
        <v>4075</v>
      </c>
    </row>
    <row r="2262" spans="1:1" x14ac:dyDescent="0.2">
      <c r="A2262" s="30" t="s">
        <v>4076</v>
      </c>
    </row>
    <row r="2263" spans="1:1" x14ac:dyDescent="0.2">
      <c r="A2263" s="30" t="s">
        <v>4077</v>
      </c>
    </row>
    <row r="2264" spans="1:1" x14ac:dyDescent="0.2">
      <c r="A2264" s="30" t="s">
        <v>4078</v>
      </c>
    </row>
    <row r="2265" spans="1:1" x14ac:dyDescent="0.2">
      <c r="A2265" s="30" t="s">
        <v>4079</v>
      </c>
    </row>
    <row r="2266" spans="1:1" x14ac:dyDescent="0.2">
      <c r="A2266" s="30" t="s">
        <v>4080</v>
      </c>
    </row>
    <row r="2267" spans="1:1" x14ac:dyDescent="0.2">
      <c r="A2267" s="30" t="s">
        <v>4081</v>
      </c>
    </row>
    <row r="2268" spans="1:1" x14ac:dyDescent="0.2">
      <c r="A2268" s="30" t="s">
        <v>4082</v>
      </c>
    </row>
    <row r="2269" spans="1:1" x14ac:dyDescent="0.2">
      <c r="A2269" s="30" t="s">
        <v>4083</v>
      </c>
    </row>
    <row r="2270" spans="1:1" x14ac:dyDescent="0.2">
      <c r="A2270" s="30" t="s">
        <v>4084</v>
      </c>
    </row>
    <row r="2271" spans="1:1" x14ac:dyDescent="0.2">
      <c r="A2271" s="30" t="s">
        <v>4085</v>
      </c>
    </row>
    <row r="2272" spans="1:1" x14ac:dyDescent="0.2">
      <c r="A2272" s="30" t="s">
        <v>4086</v>
      </c>
    </row>
    <row r="2273" spans="1:1" x14ac:dyDescent="0.2">
      <c r="A2273" s="30" t="s">
        <v>4087</v>
      </c>
    </row>
    <row r="2274" spans="1:1" x14ac:dyDescent="0.2">
      <c r="A2274" s="30" t="s">
        <v>4088</v>
      </c>
    </row>
    <row r="2275" spans="1:1" x14ac:dyDescent="0.2">
      <c r="A2275" s="30" t="s">
        <v>4089</v>
      </c>
    </row>
    <row r="2276" spans="1:1" x14ac:dyDescent="0.2">
      <c r="A2276" s="30" t="s">
        <v>4090</v>
      </c>
    </row>
    <row r="2277" spans="1:1" x14ac:dyDescent="0.2">
      <c r="A2277" s="30" t="s">
        <v>4091</v>
      </c>
    </row>
    <row r="2278" spans="1:1" x14ac:dyDescent="0.2">
      <c r="A2278" s="30" t="s">
        <v>4092</v>
      </c>
    </row>
    <row r="2279" spans="1:1" x14ac:dyDescent="0.2">
      <c r="A2279" s="30" t="s">
        <v>4093</v>
      </c>
    </row>
    <row r="2280" spans="1:1" x14ac:dyDescent="0.2">
      <c r="A2280" s="30" t="s">
        <v>4094</v>
      </c>
    </row>
    <row r="2281" spans="1:1" x14ac:dyDescent="0.2">
      <c r="A2281" s="30" t="s">
        <v>4095</v>
      </c>
    </row>
    <row r="2282" spans="1:1" x14ac:dyDescent="0.2">
      <c r="A2282" s="30" t="s">
        <v>4096</v>
      </c>
    </row>
    <row r="2283" spans="1:1" x14ac:dyDescent="0.2">
      <c r="A2283" s="30" t="s">
        <v>4097</v>
      </c>
    </row>
    <row r="2284" spans="1:1" x14ac:dyDescent="0.2">
      <c r="A2284" s="30" t="s">
        <v>4098</v>
      </c>
    </row>
    <row r="2285" spans="1:1" x14ac:dyDescent="0.2">
      <c r="A2285" s="30" t="s">
        <v>4099</v>
      </c>
    </row>
    <row r="2286" spans="1:1" x14ac:dyDescent="0.2">
      <c r="A2286" s="30" t="s">
        <v>4100</v>
      </c>
    </row>
    <row r="2287" spans="1:1" x14ac:dyDescent="0.2">
      <c r="A2287" s="30" t="s">
        <v>4101</v>
      </c>
    </row>
    <row r="2288" spans="1:1" x14ac:dyDescent="0.2">
      <c r="A2288" s="30" t="s">
        <v>4102</v>
      </c>
    </row>
    <row r="2289" spans="1:1" x14ac:dyDescent="0.2">
      <c r="A2289" s="30" t="s">
        <v>4103</v>
      </c>
    </row>
    <row r="2290" spans="1:1" x14ac:dyDescent="0.2">
      <c r="A2290" s="30" t="s">
        <v>4104</v>
      </c>
    </row>
    <row r="2291" spans="1:1" x14ac:dyDescent="0.2">
      <c r="A2291" s="30" t="s">
        <v>4105</v>
      </c>
    </row>
    <row r="2292" spans="1:1" x14ac:dyDescent="0.2">
      <c r="A2292" s="30" t="s">
        <v>4106</v>
      </c>
    </row>
    <row r="2293" spans="1:1" x14ac:dyDescent="0.2">
      <c r="A2293" s="30" t="s">
        <v>4107</v>
      </c>
    </row>
    <row r="2294" spans="1:1" x14ac:dyDescent="0.2">
      <c r="A2294" s="30" t="s">
        <v>4108</v>
      </c>
    </row>
    <row r="2295" spans="1:1" x14ac:dyDescent="0.2">
      <c r="A2295" s="30" t="s">
        <v>4109</v>
      </c>
    </row>
    <row r="2296" spans="1:1" x14ac:dyDescent="0.2">
      <c r="A2296" s="30" t="s">
        <v>4110</v>
      </c>
    </row>
    <row r="2297" spans="1:1" x14ac:dyDescent="0.2">
      <c r="A2297" s="30" t="s">
        <v>4111</v>
      </c>
    </row>
    <row r="2298" spans="1:1" x14ac:dyDescent="0.2">
      <c r="A2298" s="30" t="s">
        <v>4112</v>
      </c>
    </row>
    <row r="2299" spans="1:1" x14ac:dyDescent="0.2">
      <c r="A2299" s="30" t="s">
        <v>4113</v>
      </c>
    </row>
    <row r="2300" spans="1:1" x14ac:dyDescent="0.2">
      <c r="A2300" s="30" t="s">
        <v>4114</v>
      </c>
    </row>
    <row r="2301" spans="1:1" x14ac:dyDescent="0.2">
      <c r="A2301" s="30" t="s">
        <v>4115</v>
      </c>
    </row>
    <row r="2302" spans="1:1" x14ac:dyDescent="0.2">
      <c r="A2302" s="30" t="s">
        <v>4116</v>
      </c>
    </row>
    <row r="2303" spans="1:1" x14ac:dyDescent="0.2">
      <c r="A2303" s="30" t="s">
        <v>4117</v>
      </c>
    </row>
    <row r="2304" spans="1:1" x14ac:dyDescent="0.2">
      <c r="A2304" s="30" t="s">
        <v>4118</v>
      </c>
    </row>
    <row r="2305" spans="1:1" x14ac:dyDescent="0.2">
      <c r="A2305" s="30" t="s">
        <v>4119</v>
      </c>
    </row>
    <row r="2306" spans="1:1" x14ac:dyDescent="0.2">
      <c r="A2306" s="30" t="s">
        <v>4120</v>
      </c>
    </row>
    <row r="2307" spans="1:1" x14ac:dyDescent="0.2">
      <c r="A2307" s="30" t="s">
        <v>4121</v>
      </c>
    </row>
    <row r="2308" spans="1:1" x14ac:dyDescent="0.2">
      <c r="A2308" s="30" t="s">
        <v>4122</v>
      </c>
    </row>
    <row r="2309" spans="1:1" x14ac:dyDescent="0.2">
      <c r="A2309" s="30" t="s">
        <v>4123</v>
      </c>
    </row>
    <row r="2310" spans="1:1" x14ac:dyDescent="0.2">
      <c r="A2310" s="30" t="s">
        <v>4124</v>
      </c>
    </row>
    <row r="2311" spans="1:1" x14ac:dyDescent="0.2">
      <c r="A2311" s="30" t="s">
        <v>4125</v>
      </c>
    </row>
    <row r="2312" spans="1:1" x14ac:dyDescent="0.2">
      <c r="A2312" s="30" t="s">
        <v>4126</v>
      </c>
    </row>
    <row r="2313" spans="1:1" x14ac:dyDescent="0.2">
      <c r="A2313" s="30" t="s">
        <v>4127</v>
      </c>
    </row>
    <row r="2314" spans="1:1" x14ac:dyDescent="0.2">
      <c r="A2314" s="30" t="s">
        <v>4128</v>
      </c>
    </row>
    <row r="2315" spans="1:1" x14ac:dyDescent="0.2">
      <c r="A2315" s="30" t="s">
        <v>4129</v>
      </c>
    </row>
    <row r="2316" spans="1:1" x14ac:dyDescent="0.2">
      <c r="A2316" s="30" t="s">
        <v>4130</v>
      </c>
    </row>
    <row r="2317" spans="1:1" x14ac:dyDescent="0.2">
      <c r="A2317" s="30" t="s">
        <v>4131</v>
      </c>
    </row>
    <row r="2318" spans="1:1" x14ac:dyDescent="0.2">
      <c r="A2318" s="30" t="s">
        <v>4132</v>
      </c>
    </row>
    <row r="2319" spans="1:1" x14ac:dyDescent="0.2">
      <c r="A2319" s="30" t="s">
        <v>4133</v>
      </c>
    </row>
    <row r="2320" spans="1:1" x14ac:dyDescent="0.2">
      <c r="A2320" s="30" t="s">
        <v>4134</v>
      </c>
    </row>
    <row r="2321" spans="1:1" x14ac:dyDescent="0.2">
      <c r="A2321" s="30" t="s">
        <v>4135</v>
      </c>
    </row>
    <row r="2322" spans="1:1" x14ac:dyDescent="0.2">
      <c r="A2322" s="30" t="s">
        <v>4136</v>
      </c>
    </row>
    <row r="2323" spans="1:1" x14ac:dyDescent="0.2">
      <c r="A2323" s="30" t="s">
        <v>4137</v>
      </c>
    </row>
    <row r="2324" spans="1:1" x14ac:dyDescent="0.2">
      <c r="A2324" s="30" t="s">
        <v>4138</v>
      </c>
    </row>
    <row r="2325" spans="1:1" x14ac:dyDescent="0.2">
      <c r="A2325" s="30" t="s">
        <v>4139</v>
      </c>
    </row>
    <row r="2326" spans="1:1" x14ac:dyDescent="0.2">
      <c r="A2326" s="30" t="s">
        <v>4140</v>
      </c>
    </row>
    <row r="2327" spans="1:1" x14ac:dyDescent="0.2">
      <c r="A2327" s="30" t="s">
        <v>4141</v>
      </c>
    </row>
    <row r="2328" spans="1:1" x14ac:dyDescent="0.2">
      <c r="A2328" s="30" t="s">
        <v>4142</v>
      </c>
    </row>
    <row r="2329" spans="1:1" x14ac:dyDescent="0.2">
      <c r="A2329" s="30" t="s">
        <v>4143</v>
      </c>
    </row>
    <row r="2330" spans="1:1" x14ac:dyDescent="0.2">
      <c r="A2330" s="30" t="s">
        <v>4144</v>
      </c>
    </row>
    <row r="2331" spans="1:1" x14ac:dyDescent="0.2">
      <c r="A2331" s="30" t="s">
        <v>4145</v>
      </c>
    </row>
    <row r="2332" spans="1:1" x14ac:dyDescent="0.2">
      <c r="A2332" s="30" t="s">
        <v>4146</v>
      </c>
    </row>
    <row r="2333" spans="1:1" x14ac:dyDescent="0.2">
      <c r="A2333" s="30" t="s">
        <v>4147</v>
      </c>
    </row>
    <row r="2334" spans="1:1" x14ac:dyDescent="0.2">
      <c r="A2334" s="30" t="s">
        <v>4148</v>
      </c>
    </row>
    <row r="2335" spans="1:1" x14ac:dyDescent="0.2">
      <c r="A2335" s="30" t="s">
        <v>4149</v>
      </c>
    </row>
    <row r="2336" spans="1:1" x14ac:dyDescent="0.2">
      <c r="A2336" s="30" t="s">
        <v>4150</v>
      </c>
    </row>
    <row r="2337" spans="1:1" x14ac:dyDescent="0.2">
      <c r="A2337" s="30" t="s">
        <v>4151</v>
      </c>
    </row>
    <row r="2338" spans="1:1" x14ac:dyDescent="0.2">
      <c r="A2338" s="30" t="s">
        <v>4152</v>
      </c>
    </row>
    <row r="2339" spans="1:1" x14ac:dyDescent="0.2">
      <c r="A2339" s="30" t="s">
        <v>4153</v>
      </c>
    </row>
    <row r="2340" spans="1:1" x14ac:dyDescent="0.2">
      <c r="A2340" s="30" t="s">
        <v>4154</v>
      </c>
    </row>
    <row r="2341" spans="1:1" x14ac:dyDescent="0.2">
      <c r="A2341" s="30" t="s">
        <v>4155</v>
      </c>
    </row>
    <row r="2342" spans="1:1" x14ac:dyDescent="0.2">
      <c r="A2342" s="30" t="s">
        <v>4156</v>
      </c>
    </row>
    <row r="2343" spans="1:1" x14ac:dyDescent="0.2">
      <c r="A2343" s="30" t="s">
        <v>4157</v>
      </c>
    </row>
    <row r="2344" spans="1:1" x14ac:dyDescent="0.2">
      <c r="A2344" s="30" t="s">
        <v>4158</v>
      </c>
    </row>
    <row r="2345" spans="1:1" x14ac:dyDescent="0.2">
      <c r="A2345" s="30" t="s">
        <v>4159</v>
      </c>
    </row>
    <row r="2346" spans="1:1" x14ac:dyDescent="0.2">
      <c r="A2346" s="30" t="s">
        <v>4160</v>
      </c>
    </row>
    <row r="2347" spans="1:1" x14ac:dyDescent="0.2">
      <c r="A2347" s="30" t="s">
        <v>4161</v>
      </c>
    </row>
    <row r="2348" spans="1:1" x14ac:dyDescent="0.2">
      <c r="A2348" s="30" t="s">
        <v>4162</v>
      </c>
    </row>
    <row r="2349" spans="1:1" x14ac:dyDescent="0.2">
      <c r="A2349" s="30" t="s">
        <v>4163</v>
      </c>
    </row>
    <row r="2350" spans="1:1" x14ac:dyDescent="0.2">
      <c r="A2350" s="30" t="s">
        <v>4164</v>
      </c>
    </row>
    <row r="2351" spans="1:1" x14ac:dyDescent="0.2">
      <c r="A2351" s="30" t="s">
        <v>4165</v>
      </c>
    </row>
    <row r="2352" spans="1:1" x14ac:dyDescent="0.2">
      <c r="A2352" s="30" t="s">
        <v>4166</v>
      </c>
    </row>
    <row r="2353" spans="1:1" x14ac:dyDescent="0.2">
      <c r="A2353" s="30" t="s">
        <v>4167</v>
      </c>
    </row>
    <row r="2354" spans="1:1" x14ac:dyDescent="0.2">
      <c r="A2354" s="30" t="s">
        <v>4168</v>
      </c>
    </row>
    <row r="2355" spans="1:1" x14ac:dyDescent="0.2">
      <c r="A2355" s="30" t="s">
        <v>4169</v>
      </c>
    </row>
    <row r="2356" spans="1:1" x14ac:dyDescent="0.2">
      <c r="A2356" s="30" t="s">
        <v>4170</v>
      </c>
    </row>
    <row r="2357" spans="1:1" x14ac:dyDescent="0.2">
      <c r="A2357" s="30" t="s">
        <v>4171</v>
      </c>
    </row>
    <row r="2358" spans="1:1" x14ac:dyDescent="0.2">
      <c r="A2358" s="30" t="s">
        <v>4172</v>
      </c>
    </row>
    <row r="2359" spans="1:1" x14ac:dyDescent="0.2">
      <c r="A2359" s="30" t="s">
        <v>4173</v>
      </c>
    </row>
    <row r="2360" spans="1:1" x14ac:dyDescent="0.2">
      <c r="A2360" s="30" t="s">
        <v>4174</v>
      </c>
    </row>
    <row r="2361" spans="1:1" x14ac:dyDescent="0.2">
      <c r="A2361" s="30" t="s">
        <v>4175</v>
      </c>
    </row>
    <row r="2362" spans="1:1" x14ac:dyDescent="0.2">
      <c r="A2362" s="30" t="s">
        <v>4176</v>
      </c>
    </row>
    <row r="2363" spans="1:1" x14ac:dyDescent="0.2">
      <c r="A2363" s="30" t="s">
        <v>4177</v>
      </c>
    </row>
    <row r="2364" spans="1:1" x14ac:dyDescent="0.2">
      <c r="A2364" s="30" t="s">
        <v>4178</v>
      </c>
    </row>
    <row r="2365" spans="1:1" x14ac:dyDescent="0.2">
      <c r="A2365" s="30" t="s">
        <v>4179</v>
      </c>
    </row>
    <row r="2366" spans="1:1" x14ac:dyDescent="0.2">
      <c r="A2366" s="30" t="s">
        <v>4180</v>
      </c>
    </row>
    <row r="2367" spans="1:1" x14ac:dyDescent="0.2">
      <c r="A2367" s="30" t="s">
        <v>4181</v>
      </c>
    </row>
    <row r="2368" spans="1:1" x14ac:dyDescent="0.2">
      <c r="A2368" s="30" t="s">
        <v>4182</v>
      </c>
    </row>
    <row r="2369" spans="1:1" x14ac:dyDescent="0.2">
      <c r="A2369" s="30" t="s">
        <v>4183</v>
      </c>
    </row>
    <row r="2370" spans="1:1" x14ac:dyDescent="0.2">
      <c r="A2370" s="30" t="s">
        <v>4184</v>
      </c>
    </row>
    <row r="2371" spans="1:1" x14ac:dyDescent="0.2">
      <c r="A2371" s="30" t="s">
        <v>4185</v>
      </c>
    </row>
    <row r="2372" spans="1:1" x14ac:dyDescent="0.2">
      <c r="A2372" s="30" t="s">
        <v>4186</v>
      </c>
    </row>
    <row r="2373" spans="1:1" x14ac:dyDescent="0.2">
      <c r="A2373" s="30" t="s">
        <v>4187</v>
      </c>
    </row>
    <row r="2374" spans="1:1" x14ac:dyDescent="0.2">
      <c r="A2374" s="30" t="s">
        <v>4188</v>
      </c>
    </row>
    <row r="2375" spans="1:1" x14ac:dyDescent="0.2">
      <c r="A2375" s="30" t="s">
        <v>4189</v>
      </c>
    </row>
    <row r="2376" spans="1:1" x14ac:dyDescent="0.2">
      <c r="A2376" s="30" t="s">
        <v>4190</v>
      </c>
    </row>
    <row r="2377" spans="1:1" x14ac:dyDescent="0.2">
      <c r="A2377" s="30" t="s">
        <v>4191</v>
      </c>
    </row>
    <row r="2378" spans="1:1" x14ac:dyDescent="0.2">
      <c r="A2378" s="30" t="s">
        <v>4192</v>
      </c>
    </row>
    <row r="2379" spans="1:1" x14ac:dyDescent="0.2">
      <c r="A2379" s="30" t="s">
        <v>4193</v>
      </c>
    </row>
    <row r="2380" spans="1:1" x14ac:dyDescent="0.2">
      <c r="A2380" s="30" t="s">
        <v>4194</v>
      </c>
    </row>
    <row r="2381" spans="1:1" x14ac:dyDescent="0.2">
      <c r="A2381" s="30" t="s">
        <v>4195</v>
      </c>
    </row>
    <row r="2382" spans="1:1" x14ac:dyDescent="0.2">
      <c r="A2382" s="30" t="s">
        <v>4196</v>
      </c>
    </row>
    <row r="2383" spans="1:1" x14ac:dyDescent="0.2">
      <c r="A2383" s="30" t="s">
        <v>4197</v>
      </c>
    </row>
    <row r="2384" spans="1:1" x14ac:dyDescent="0.2">
      <c r="A2384" s="30" t="s">
        <v>4198</v>
      </c>
    </row>
    <row r="2385" spans="1:1" x14ac:dyDescent="0.2">
      <c r="A2385" s="30" t="s">
        <v>4199</v>
      </c>
    </row>
    <row r="2386" spans="1:1" x14ac:dyDescent="0.2">
      <c r="A2386" s="30" t="s">
        <v>4200</v>
      </c>
    </row>
    <row r="2387" spans="1:1" x14ac:dyDescent="0.2">
      <c r="A2387" s="30" t="s">
        <v>4201</v>
      </c>
    </row>
    <row r="2388" spans="1:1" x14ac:dyDescent="0.2">
      <c r="A2388" s="30" t="s">
        <v>4202</v>
      </c>
    </row>
    <row r="2389" spans="1:1" x14ac:dyDescent="0.2">
      <c r="A2389" s="30" t="s">
        <v>4203</v>
      </c>
    </row>
    <row r="2390" spans="1:1" x14ac:dyDescent="0.2">
      <c r="A2390" s="30" t="s">
        <v>4204</v>
      </c>
    </row>
    <row r="2391" spans="1:1" x14ac:dyDescent="0.2">
      <c r="A2391" s="30" t="s">
        <v>4205</v>
      </c>
    </row>
    <row r="2392" spans="1:1" x14ac:dyDescent="0.2">
      <c r="A2392" s="30" t="s">
        <v>4206</v>
      </c>
    </row>
    <row r="2393" spans="1:1" x14ac:dyDescent="0.2">
      <c r="A2393" s="30" t="s">
        <v>4207</v>
      </c>
    </row>
    <row r="2394" spans="1:1" x14ac:dyDescent="0.2">
      <c r="A2394" s="30" t="s">
        <v>4208</v>
      </c>
    </row>
    <row r="2395" spans="1:1" x14ac:dyDescent="0.2">
      <c r="A2395" s="30" t="s">
        <v>4209</v>
      </c>
    </row>
    <row r="2396" spans="1:1" x14ac:dyDescent="0.2">
      <c r="A2396" s="30" t="s">
        <v>4210</v>
      </c>
    </row>
    <row r="2397" spans="1:1" x14ac:dyDescent="0.2">
      <c r="A2397" s="30" t="s">
        <v>4211</v>
      </c>
    </row>
    <row r="2398" spans="1:1" x14ac:dyDescent="0.2">
      <c r="A2398" s="30" t="s">
        <v>4212</v>
      </c>
    </row>
    <row r="2399" spans="1:1" x14ac:dyDescent="0.2">
      <c r="A2399" s="30" t="s">
        <v>4213</v>
      </c>
    </row>
    <row r="2400" spans="1:1" x14ac:dyDescent="0.2">
      <c r="A2400" s="30" t="s">
        <v>4214</v>
      </c>
    </row>
    <row r="2401" spans="1:1" x14ac:dyDescent="0.2">
      <c r="A2401" s="30" t="s">
        <v>4215</v>
      </c>
    </row>
    <row r="2402" spans="1:1" x14ac:dyDescent="0.2">
      <c r="A2402" s="30" t="s">
        <v>4216</v>
      </c>
    </row>
    <row r="2403" spans="1:1" x14ac:dyDescent="0.2">
      <c r="A2403" s="30" t="s">
        <v>4217</v>
      </c>
    </row>
    <row r="2404" spans="1:1" x14ac:dyDescent="0.2">
      <c r="A2404" s="30" t="s">
        <v>4218</v>
      </c>
    </row>
    <row r="2405" spans="1:1" x14ac:dyDescent="0.2">
      <c r="A2405" s="30" t="s">
        <v>4219</v>
      </c>
    </row>
    <row r="2406" spans="1:1" x14ac:dyDescent="0.2">
      <c r="A2406" s="30" t="s">
        <v>4220</v>
      </c>
    </row>
    <row r="2407" spans="1:1" x14ac:dyDescent="0.2">
      <c r="A2407" s="30" t="s">
        <v>4221</v>
      </c>
    </row>
    <row r="2408" spans="1:1" x14ac:dyDescent="0.2">
      <c r="A2408" s="30" t="s">
        <v>4222</v>
      </c>
    </row>
    <row r="2409" spans="1:1" x14ac:dyDescent="0.2">
      <c r="A2409" s="30" t="s">
        <v>4223</v>
      </c>
    </row>
    <row r="2410" spans="1:1" x14ac:dyDescent="0.2">
      <c r="A2410" s="30" t="s">
        <v>4224</v>
      </c>
    </row>
    <row r="2411" spans="1:1" x14ac:dyDescent="0.2">
      <c r="A2411" s="30" t="s">
        <v>4225</v>
      </c>
    </row>
    <row r="2412" spans="1:1" x14ac:dyDescent="0.2">
      <c r="A2412" s="30" t="s">
        <v>4226</v>
      </c>
    </row>
    <row r="2413" spans="1:1" x14ac:dyDescent="0.2">
      <c r="A2413" s="30" t="s">
        <v>4227</v>
      </c>
    </row>
    <row r="2414" spans="1:1" x14ac:dyDescent="0.2">
      <c r="A2414" s="30" t="s">
        <v>4228</v>
      </c>
    </row>
    <row r="2415" spans="1:1" x14ac:dyDescent="0.2">
      <c r="A2415" s="30" t="s">
        <v>4229</v>
      </c>
    </row>
    <row r="2416" spans="1:1" x14ac:dyDescent="0.2">
      <c r="A2416" s="30" t="s">
        <v>4230</v>
      </c>
    </row>
    <row r="2417" spans="1:1" x14ac:dyDescent="0.2">
      <c r="A2417" s="30" t="s">
        <v>4231</v>
      </c>
    </row>
    <row r="2418" spans="1:1" x14ac:dyDescent="0.2">
      <c r="A2418" s="30" t="s">
        <v>4232</v>
      </c>
    </row>
    <row r="2419" spans="1:1" x14ac:dyDescent="0.2">
      <c r="A2419" s="30" t="s">
        <v>4233</v>
      </c>
    </row>
    <row r="2420" spans="1:1" x14ac:dyDescent="0.2">
      <c r="A2420" s="30" t="s">
        <v>4234</v>
      </c>
    </row>
    <row r="2421" spans="1:1" x14ac:dyDescent="0.2">
      <c r="A2421" s="30" t="s">
        <v>4235</v>
      </c>
    </row>
    <row r="2422" spans="1:1" x14ac:dyDescent="0.2">
      <c r="A2422" s="30" t="s">
        <v>4236</v>
      </c>
    </row>
    <row r="2423" spans="1:1" x14ac:dyDescent="0.2">
      <c r="A2423" s="30" t="s">
        <v>4237</v>
      </c>
    </row>
    <row r="2424" spans="1:1" x14ac:dyDescent="0.2">
      <c r="A2424" s="30" t="s">
        <v>4238</v>
      </c>
    </row>
    <row r="2425" spans="1:1" x14ac:dyDescent="0.2">
      <c r="A2425" s="30" t="s">
        <v>4239</v>
      </c>
    </row>
    <row r="2426" spans="1:1" x14ac:dyDescent="0.2">
      <c r="A2426" s="30" t="s">
        <v>4240</v>
      </c>
    </row>
    <row r="2427" spans="1:1" x14ac:dyDescent="0.2">
      <c r="A2427" s="30" t="s">
        <v>4241</v>
      </c>
    </row>
    <row r="2428" spans="1:1" x14ac:dyDescent="0.2">
      <c r="A2428" s="30" t="s">
        <v>4242</v>
      </c>
    </row>
    <row r="2429" spans="1:1" x14ac:dyDescent="0.2">
      <c r="A2429" s="30" t="s">
        <v>4243</v>
      </c>
    </row>
    <row r="2430" spans="1:1" x14ac:dyDescent="0.2">
      <c r="A2430" s="30" t="s">
        <v>4244</v>
      </c>
    </row>
    <row r="2431" spans="1:1" x14ac:dyDescent="0.2">
      <c r="A2431" s="30" t="s">
        <v>4245</v>
      </c>
    </row>
    <row r="2432" spans="1:1" x14ac:dyDescent="0.2">
      <c r="A2432" s="30" t="s">
        <v>4246</v>
      </c>
    </row>
    <row r="2433" spans="1:1" x14ac:dyDescent="0.2">
      <c r="A2433" s="30" t="s">
        <v>4247</v>
      </c>
    </row>
    <row r="2434" spans="1:1" x14ac:dyDescent="0.2">
      <c r="A2434" s="30" t="s">
        <v>4248</v>
      </c>
    </row>
    <row r="2435" spans="1:1" x14ac:dyDescent="0.2">
      <c r="A2435" s="30" t="s">
        <v>4249</v>
      </c>
    </row>
    <row r="2436" spans="1:1" x14ac:dyDescent="0.2">
      <c r="A2436" s="30" t="s">
        <v>4250</v>
      </c>
    </row>
    <row r="2437" spans="1:1" x14ac:dyDescent="0.2">
      <c r="A2437" s="30" t="s">
        <v>4251</v>
      </c>
    </row>
    <row r="2438" spans="1:1" x14ac:dyDescent="0.2">
      <c r="A2438" s="30" t="s">
        <v>4252</v>
      </c>
    </row>
    <row r="2439" spans="1:1" x14ac:dyDescent="0.2">
      <c r="A2439" s="30" t="s">
        <v>4253</v>
      </c>
    </row>
    <row r="2440" spans="1:1" x14ac:dyDescent="0.2">
      <c r="A2440" s="30" t="s">
        <v>4254</v>
      </c>
    </row>
    <row r="2441" spans="1:1" x14ac:dyDescent="0.2">
      <c r="A2441" s="30" t="s">
        <v>4255</v>
      </c>
    </row>
    <row r="2442" spans="1:1" x14ac:dyDescent="0.2">
      <c r="A2442" s="30" t="s">
        <v>4256</v>
      </c>
    </row>
    <row r="2443" spans="1:1" x14ac:dyDescent="0.2">
      <c r="A2443" s="30" t="s">
        <v>4257</v>
      </c>
    </row>
    <row r="2444" spans="1:1" x14ac:dyDescent="0.2">
      <c r="A2444" s="30" t="s">
        <v>4258</v>
      </c>
    </row>
    <row r="2445" spans="1:1" x14ac:dyDescent="0.2">
      <c r="A2445" s="30" t="s">
        <v>4259</v>
      </c>
    </row>
    <row r="2446" spans="1:1" x14ac:dyDescent="0.2">
      <c r="A2446" s="30" t="s">
        <v>4260</v>
      </c>
    </row>
    <row r="2447" spans="1:1" x14ac:dyDescent="0.2">
      <c r="A2447" s="30" t="s">
        <v>4261</v>
      </c>
    </row>
    <row r="2448" spans="1:1" x14ac:dyDescent="0.2">
      <c r="A2448" s="30" t="s">
        <v>4262</v>
      </c>
    </row>
    <row r="2449" spans="1:1" x14ac:dyDescent="0.2">
      <c r="A2449" s="30" t="s">
        <v>4263</v>
      </c>
    </row>
    <row r="2450" spans="1:1" x14ac:dyDescent="0.2">
      <c r="A2450" s="30" t="s">
        <v>4264</v>
      </c>
    </row>
    <row r="2451" spans="1:1" x14ac:dyDescent="0.2">
      <c r="A2451" s="30" t="s">
        <v>4265</v>
      </c>
    </row>
    <row r="2452" spans="1:1" x14ac:dyDescent="0.2">
      <c r="A2452" s="30" t="s">
        <v>4266</v>
      </c>
    </row>
    <row r="2453" spans="1:1" x14ac:dyDescent="0.2">
      <c r="A2453" s="30" t="s">
        <v>4267</v>
      </c>
    </row>
    <row r="2454" spans="1:1" x14ac:dyDescent="0.2">
      <c r="A2454" s="30" t="s">
        <v>4268</v>
      </c>
    </row>
    <row r="2455" spans="1:1" x14ac:dyDescent="0.2">
      <c r="A2455" s="30" t="s">
        <v>4269</v>
      </c>
    </row>
    <row r="2456" spans="1:1" x14ac:dyDescent="0.2">
      <c r="A2456" s="30" t="s">
        <v>4270</v>
      </c>
    </row>
    <row r="2457" spans="1:1" x14ac:dyDescent="0.2">
      <c r="A2457" s="30" t="s">
        <v>4271</v>
      </c>
    </row>
    <row r="2458" spans="1:1" x14ac:dyDescent="0.2">
      <c r="A2458" s="30" t="s">
        <v>4272</v>
      </c>
    </row>
    <row r="2459" spans="1:1" x14ac:dyDescent="0.2">
      <c r="A2459" s="30" t="s">
        <v>4273</v>
      </c>
    </row>
    <row r="2460" spans="1:1" x14ac:dyDescent="0.2">
      <c r="A2460" s="30" t="s">
        <v>4274</v>
      </c>
    </row>
    <row r="2461" spans="1:1" x14ac:dyDescent="0.2">
      <c r="A2461" s="30" t="s">
        <v>4275</v>
      </c>
    </row>
    <row r="2462" spans="1:1" x14ac:dyDescent="0.2">
      <c r="A2462" s="30" t="s">
        <v>4276</v>
      </c>
    </row>
    <row r="2463" spans="1:1" x14ac:dyDescent="0.2">
      <c r="A2463" s="30" t="s">
        <v>4277</v>
      </c>
    </row>
    <row r="2464" spans="1:1" x14ac:dyDescent="0.2">
      <c r="A2464" s="30" t="s">
        <v>4278</v>
      </c>
    </row>
    <row r="2465" spans="1:1" x14ac:dyDescent="0.2">
      <c r="A2465" s="30" t="s">
        <v>4279</v>
      </c>
    </row>
    <row r="2466" spans="1:1" x14ac:dyDescent="0.2">
      <c r="A2466" s="30" t="s">
        <v>4280</v>
      </c>
    </row>
    <row r="2467" spans="1:1" x14ac:dyDescent="0.2">
      <c r="A2467" s="30" t="s">
        <v>4281</v>
      </c>
    </row>
    <row r="2468" spans="1:1" x14ac:dyDescent="0.2">
      <c r="A2468" s="30" t="s">
        <v>4282</v>
      </c>
    </row>
    <row r="2469" spans="1:1" x14ac:dyDescent="0.2">
      <c r="A2469" s="30" t="s">
        <v>4283</v>
      </c>
    </row>
    <row r="2470" spans="1:1" x14ac:dyDescent="0.2">
      <c r="A2470" s="30" t="s">
        <v>4284</v>
      </c>
    </row>
    <row r="2471" spans="1:1" x14ac:dyDescent="0.2">
      <c r="A2471" s="30" t="s">
        <v>4285</v>
      </c>
    </row>
    <row r="2472" spans="1:1" x14ac:dyDescent="0.2">
      <c r="A2472" s="30" t="s">
        <v>4286</v>
      </c>
    </row>
    <row r="2473" spans="1:1" x14ac:dyDescent="0.2">
      <c r="A2473" s="30" t="s">
        <v>4287</v>
      </c>
    </row>
    <row r="2474" spans="1:1" x14ac:dyDescent="0.2">
      <c r="A2474" s="30" t="s">
        <v>4288</v>
      </c>
    </row>
    <row r="2475" spans="1:1" x14ac:dyDescent="0.2">
      <c r="A2475" s="30" t="s">
        <v>4289</v>
      </c>
    </row>
    <row r="2476" spans="1:1" x14ac:dyDescent="0.2">
      <c r="A2476" s="30" t="s">
        <v>4290</v>
      </c>
    </row>
    <row r="2477" spans="1:1" x14ac:dyDescent="0.2">
      <c r="A2477" s="30" t="s">
        <v>4291</v>
      </c>
    </row>
    <row r="2478" spans="1:1" x14ac:dyDescent="0.2">
      <c r="A2478" s="30" t="s">
        <v>4292</v>
      </c>
    </row>
    <row r="2479" spans="1:1" x14ac:dyDescent="0.2">
      <c r="A2479" s="30" t="s">
        <v>4293</v>
      </c>
    </row>
    <row r="2480" spans="1:1" x14ac:dyDescent="0.2">
      <c r="A2480" s="30" t="s">
        <v>4294</v>
      </c>
    </row>
    <row r="2481" spans="1:1" x14ac:dyDescent="0.2">
      <c r="A2481" s="30" t="s">
        <v>4295</v>
      </c>
    </row>
    <row r="2482" spans="1:1" x14ac:dyDescent="0.2">
      <c r="A2482" s="30" t="s">
        <v>4296</v>
      </c>
    </row>
    <row r="2483" spans="1:1" x14ac:dyDescent="0.2">
      <c r="A2483" s="30" t="s">
        <v>4297</v>
      </c>
    </row>
    <row r="2484" spans="1:1" x14ac:dyDescent="0.2">
      <c r="A2484" s="30" t="s">
        <v>4298</v>
      </c>
    </row>
    <row r="2485" spans="1:1" x14ac:dyDescent="0.2">
      <c r="A2485" s="30" t="s">
        <v>4299</v>
      </c>
    </row>
    <row r="2486" spans="1:1" x14ac:dyDescent="0.2">
      <c r="A2486" s="30" t="s">
        <v>4300</v>
      </c>
    </row>
    <row r="2487" spans="1:1" x14ac:dyDescent="0.2">
      <c r="A2487" s="30" t="s">
        <v>4301</v>
      </c>
    </row>
    <row r="2488" spans="1:1" x14ac:dyDescent="0.2">
      <c r="A2488" s="30" t="s">
        <v>4302</v>
      </c>
    </row>
    <row r="2489" spans="1:1" x14ac:dyDescent="0.2">
      <c r="A2489" s="30" t="s">
        <v>4303</v>
      </c>
    </row>
    <row r="2490" spans="1:1" x14ac:dyDescent="0.2">
      <c r="A2490" s="30" t="s">
        <v>4304</v>
      </c>
    </row>
    <row r="2491" spans="1:1" x14ac:dyDescent="0.2">
      <c r="A2491" s="30" t="s">
        <v>4305</v>
      </c>
    </row>
    <row r="2492" spans="1:1" x14ac:dyDescent="0.2">
      <c r="A2492" s="30" t="s">
        <v>4306</v>
      </c>
    </row>
    <row r="2493" spans="1:1" x14ac:dyDescent="0.2">
      <c r="A2493" s="30" t="s">
        <v>4307</v>
      </c>
    </row>
    <row r="2494" spans="1:1" x14ac:dyDescent="0.2">
      <c r="A2494" s="30" t="s">
        <v>4308</v>
      </c>
    </row>
    <row r="2495" spans="1:1" x14ac:dyDescent="0.2">
      <c r="A2495" s="30" t="s">
        <v>4309</v>
      </c>
    </row>
    <row r="2496" spans="1:1" x14ac:dyDescent="0.2">
      <c r="A2496" s="30" t="s">
        <v>4310</v>
      </c>
    </row>
    <row r="2497" spans="1:1" x14ac:dyDescent="0.2">
      <c r="A2497" s="30" t="s">
        <v>4311</v>
      </c>
    </row>
    <row r="2498" spans="1:1" x14ac:dyDescent="0.2">
      <c r="A2498" s="30" t="s">
        <v>4312</v>
      </c>
    </row>
    <row r="2499" spans="1:1" x14ac:dyDescent="0.2">
      <c r="A2499" s="30" t="s">
        <v>4313</v>
      </c>
    </row>
    <row r="2500" spans="1:1" x14ac:dyDescent="0.2">
      <c r="A2500" s="30" t="s">
        <v>4314</v>
      </c>
    </row>
    <row r="2501" spans="1:1" x14ac:dyDescent="0.2">
      <c r="A2501" s="30" t="s">
        <v>4315</v>
      </c>
    </row>
    <row r="2502" spans="1:1" x14ac:dyDescent="0.2">
      <c r="A2502" s="30" t="s">
        <v>4316</v>
      </c>
    </row>
    <row r="2503" spans="1:1" x14ac:dyDescent="0.2">
      <c r="A2503" s="30" t="s">
        <v>4317</v>
      </c>
    </row>
    <row r="2504" spans="1:1" x14ac:dyDescent="0.2">
      <c r="A2504" s="30" t="s">
        <v>4318</v>
      </c>
    </row>
    <row r="2505" spans="1:1" x14ac:dyDescent="0.2">
      <c r="A2505" s="30" t="s">
        <v>4319</v>
      </c>
    </row>
    <row r="2506" spans="1:1" x14ac:dyDescent="0.2">
      <c r="A2506" s="30" t="s">
        <v>4320</v>
      </c>
    </row>
    <row r="2507" spans="1:1" x14ac:dyDescent="0.2">
      <c r="A2507" s="30" t="s">
        <v>4321</v>
      </c>
    </row>
    <row r="2508" spans="1:1" x14ac:dyDescent="0.2">
      <c r="A2508" s="30" t="s">
        <v>4322</v>
      </c>
    </row>
    <row r="2509" spans="1:1" x14ac:dyDescent="0.2">
      <c r="A2509" s="30" t="s">
        <v>4323</v>
      </c>
    </row>
    <row r="2510" spans="1:1" x14ac:dyDescent="0.2">
      <c r="A2510" s="30" t="s">
        <v>4324</v>
      </c>
    </row>
    <row r="2511" spans="1:1" x14ac:dyDescent="0.2">
      <c r="A2511" s="30" t="s">
        <v>4325</v>
      </c>
    </row>
    <row r="2512" spans="1:1" x14ac:dyDescent="0.2">
      <c r="A2512" s="30" t="s">
        <v>4326</v>
      </c>
    </row>
    <row r="2513" spans="1:1" x14ac:dyDescent="0.2">
      <c r="A2513" s="30" t="s">
        <v>4327</v>
      </c>
    </row>
    <row r="2514" spans="1:1" x14ac:dyDescent="0.2">
      <c r="A2514" s="30" t="s">
        <v>4328</v>
      </c>
    </row>
    <row r="2515" spans="1:1" x14ac:dyDescent="0.2">
      <c r="A2515" s="30" t="s">
        <v>4329</v>
      </c>
    </row>
    <row r="2516" spans="1:1" x14ac:dyDescent="0.2">
      <c r="A2516" s="30" t="s">
        <v>4330</v>
      </c>
    </row>
    <row r="2517" spans="1:1" x14ac:dyDescent="0.2">
      <c r="A2517" s="30" t="s">
        <v>4331</v>
      </c>
    </row>
    <row r="2518" spans="1:1" x14ac:dyDescent="0.2">
      <c r="A2518" s="30" t="s">
        <v>4332</v>
      </c>
    </row>
    <row r="2519" spans="1:1" x14ac:dyDescent="0.2">
      <c r="A2519" s="30" t="s">
        <v>4333</v>
      </c>
    </row>
    <row r="2520" spans="1:1" x14ac:dyDescent="0.2">
      <c r="A2520" s="30" t="s">
        <v>4334</v>
      </c>
    </row>
    <row r="2521" spans="1:1" x14ac:dyDescent="0.2">
      <c r="A2521" s="30" t="s">
        <v>4335</v>
      </c>
    </row>
    <row r="2522" spans="1:1" x14ac:dyDescent="0.2">
      <c r="A2522" s="30" t="s">
        <v>4336</v>
      </c>
    </row>
    <row r="2523" spans="1:1" x14ac:dyDescent="0.2">
      <c r="A2523" s="30" t="s">
        <v>4337</v>
      </c>
    </row>
    <row r="2524" spans="1:1" x14ac:dyDescent="0.2">
      <c r="A2524" s="30" t="s">
        <v>4338</v>
      </c>
    </row>
    <row r="2525" spans="1:1" x14ac:dyDescent="0.2">
      <c r="A2525" s="30" t="s">
        <v>4339</v>
      </c>
    </row>
    <row r="2526" spans="1:1" x14ac:dyDescent="0.2">
      <c r="A2526" s="30" t="s">
        <v>4340</v>
      </c>
    </row>
    <row r="2527" spans="1:1" x14ac:dyDescent="0.2">
      <c r="A2527" s="30" t="s">
        <v>4341</v>
      </c>
    </row>
    <row r="2528" spans="1:1" x14ac:dyDescent="0.2">
      <c r="A2528" s="30" t="s">
        <v>4342</v>
      </c>
    </row>
    <row r="2529" spans="1:1" x14ac:dyDescent="0.2">
      <c r="A2529" s="30" t="s">
        <v>4343</v>
      </c>
    </row>
    <row r="2530" spans="1:1" x14ac:dyDescent="0.2">
      <c r="A2530" s="30" t="s">
        <v>4344</v>
      </c>
    </row>
    <row r="2531" spans="1:1" x14ac:dyDescent="0.2">
      <c r="A2531" s="30" t="s">
        <v>4345</v>
      </c>
    </row>
    <row r="2532" spans="1:1" x14ac:dyDescent="0.2">
      <c r="A2532" s="30" t="s">
        <v>4346</v>
      </c>
    </row>
    <row r="2533" spans="1:1" x14ac:dyDescent="0.2">
      <c r="A2533" s="30" t="s">
        <v>4347</v>
      </c>
    </row>
    <row r="2534" spans="1:1" x14ac:dyDescent="0.2">
      <c r="A2534" s="30" t="s">
        <v>4348</v>
      </c>
    </row>
    <row r="2535" spans="1:1" x14ac:dyDescent="0.2">
      <c r="A2535" s="30" t="s">
        <v>4349</v>
      </c>
    </row>
    <row r="2536" spans="1:1" x14ac:dyDescent="0.2">
      <c r="A2536" s="30" t="s">
        <v>4350</v>
      </c>
    </row>
    <row r="2537" spans="1:1" x14ac:dyDescent="0.2">
      <c r="A2537" s="30" t="s">
        <v>4351</v>
      </c>
    </row>
    <row r="2538" spans="1:1" x14ac:dyDescent="0.2">
      <c r="A2538" s="30" t="s">
        <v>4352</v>
      </c>
    </row>
    <row r="2539" spans="1:1" x14ac:dyDescent="0.2">
      <c r="A2539" s="30" t="s">
        <v>4353</v>
      </c>
    </row>
    <row r="2540" spans="1:1" x14ac:dyDescent="0.2">
      <c r="A2540" s="30" t="s">
        <v>4354</v>
      </c>
    </row>
    <row r="2541" spans="1:1" x14ac:dyDescent="0.2">
      <c r="A2541" s="30" t="s">
        <v>4355</v>
      </c>
    </row>
    <row r="2542" spans="1:1" x14ac:dyDescent="0.2">
      <c r="A2542" s="30" t="s">
        <v>4356</v>
      </c>
    </row>
    <row r="2543" spans="1:1" x14ac:dyDescent="0.2">
      <c r="A2543" s="30" t="s">
        <v>4357</v>
      </c>
    </row>
    <row r="2544" spans="1:1" x14ac:dyDescent="0.2">
      <c r="A2544" s="30" t="s">
        <v>4358</v>
      </c>
    </row>
    <row r="2545" spans="1:1" x14ac:dyDescent="0.2">
      <c r="A2545" s="30" t="s">
        <v>4359</v>
      </c>
    </row>
    <row r="2546" spans="1:1" x14ac:dyDescent="0.2">
      <c r="A2546" s="30" t="s">
        <v>4360</v>
      </c>
    </row>
    <row r="2547" spans="1:1" x14ac:dyDescent="0.2">
      <c r="A2547" s="30" t="s">
        <v>4361</v>
      </c>
    </row>
    <row r="2548" spans="1:1" x14ac:dyDescent="0.2">
      <c r="A2548" s="30" t="s">
        <v>4362</v>
      </c>
    </row>
    <row r="2549" spans="1:1" x14ac:dyDescent="0.2">
      <c r="A2549" s="30" t="s">
        <v>4363</v>
      </c>
    </row>
    <row r="2550" spans="1:1" x14ac:dyDescent="0.2">
      <c r="A2550" s="30" t="s">
        <v>4364</v>
      </c>
    </row>
    <row r="2551" spans="1:1" x14ac:dyDescent="0.2">
      <c r="A2551" s="30" t="s">
        <v>4365</v>
      </c>
    </row>
    <row r="2552" spans="1:1" x14ac:dyDescent="0.2">
      <c r="A2552" s="30" t="s">
        <v>4366</v>
      </c>
    </row>
    <row r="2553" spans="1:1" x14ac:dyDescent="0.2">
      <c r="A2553" s="30" t="s">
        <v>4367</v>
      </c>
    </row>
    <row r="2554" spans="1:1" x14ac:dyDescent="0.2">
      <c r="A2554" s="30" t="s">
        <v>4368</v>
      </c>
    </row>
    <row r="2555" spans="1:1" x14ac:dyDescent="0.2">
      <c r="A2555" s="30" t="s">
        <v>4369</v>
      </c>
    </row>
    <row r="2556" spans="1:1" x14ac:dyDescent="0.2">
      <c r="A2556" s="30" t="s">
        <v>4370</v>
      </c>
    </row>
    <row r="2557" spans="1:1" x14ac:dyDescent="0.2">
      <c r="A2557" s="30" t="s">
        <v>4371</v>
      </c>
    </row>
    <row r="2558" spans="1:1" x14ac:dyDescent="0.2">
      <c r="A2558" s="30" t="s">
        <v>4372</v>
      </c>
    </row>
    <row r="2559" spans="1:1" x14ac:dyDescent="0.2">
      <c r="A2559" s="30" t="s">
        <v>4373</v>
      </c>
    </row>
    <row r="2560" spans="1:1" x14ac:dyDescent="0.2">
      <c r="A2560" s="30" t="s">
        <v>4374</v>
      </c>
    </row>
    <row r="2561" spans="1:1" x14ac:dyDescent="0.2">
      <c r="A2561" s="30" t="s">
        <v>4375</v>
      </c>
    </row>
    <row r="2562" spans="1:1" x14ac:dyDescent="0.2">
      <c r="A2562" s="30" t="s">
        <v>4376</v>
      </c>
    </row>
    <row r="2563" spans="1:1" x14ac:dyDescent="0.2">
      <c r="A2563" s="30" t="s">
        <v>4377</v>
      </c>
    </row>
    <row r="2564" spans="1:1" x14ac:dyDescent="0.2">
      <c r="A2564" s="30" t="s">
        <v>4378</v>
      </c>
    </row>
    <row r="2565" spans="1:1" x14ac:dyDescent="0.2">
      <c r="A2565" s="30" t="s">
        <v>4379</v>
      </c>
    </row>
    <row r="2566" spans="1:1" x14ac:dyDescent="0.2">
      <c r="A2566" s="30" t="s">
        <v>4380</v>
      </c>
    </row>
    <row r="2567" spans="1:1" x14ac:dyDescent="0.2">
      <c r="A2567" s="30" t="s">
        <v>4381</v>
      </c>
    </row>
    <row r="2568" spans="1:1" x14ac:dyDescent="0.2">
      <c r="A2568" s="30" t="s">
        <v>4382</v>
      </c>
    </row>
    <row r="2569" spans="1:1" x14ac:dyDescent="0.2">
      <c r="A2569" s="30" t="s">
        <v>4383</v>
      </c>
    </row>
    <row r="2570" spans="1:1" x14ac:dyDescent="0.2">
      <c r="A2570" s="30" t="s">
        <v>4384</v>
      </c>
    </row>
    <row r="2571" spans="1:1" x14ac:dyDescent="0.2">
      <c r="A2571" s="30" t="s">
        <v>4385</v>
      </c>
    </row>
    <row r="2572" spans="1:1" x14ac:dyDescent="0.2">
      <c r="A2572" s="30" t="s">
        <v>4386</v>
      </c>
    </row>
    <row r="2573" spans="1:1" x14ac:dyDescent="0.2">
      <c r="A2573" s="30" t="s">
        <v>4387</v>
      </c>
    </row>
    <row r="2574" spans="1:1" x14ac:dyDescent="0.2">
      <c r="A2574" s="30" t="s">
        <v>4388</v>
      </c>
    </row>
    <row r="2575" spans="1:1" x14ac:dyDescent="0.2">
      <c r="A2575" s="30" t="s">
        <v>4389</v>
      </c>
    </row>
    <row r="2576" spans="1:1" x14ac:dyDescent="0.2">
      <c r="A2576" s="30" t="s">
        <v>4390</v>
      </c>
    </row>
    <row r="2577" spans="1:1" x14ac:dyDescent="0.2">
      <c r="A2577" s="30" t="s">
        <v>4391</v>
      </c>
    </row>
    <row r="2578" spans="1:1" x14ac:dyDescent="0.2">
      <c r="A2578" s="30" t="s">
        <v>4392</v>
      </c>
    </row>
    <row r="2579" spans="1:1" x14ac:dyDescent="0.2">
      <c r="A2579" s="30" t="s">
        <v>4393</v>
      </c>
    </row>
    <row r="2580" spans="1:1" x14ac:dyDescent="0.2">
      <c r="A2580" s="30" t="s">
        <v>4394</v>
      </c>
    </row>
    <row r="2581" spans="1:1" x14ac:dyDescent="0.2">
      <c r="A2581" s="30" t="s">
        <v>4395</v>
      </c>
    </row>
    <row r="2582" spans="1:1" x14ac:dyDescent="0.2">
      <c r="A2582" s="30" t="s">
        <v>4396</v>
      </c>
    </row>
    <row r="2583" spans="1:1" x14ac:dyDescent="0.2">
      <c r="A2583" s="30" t="s">
        <v>4397</v>
      </c>
    </row>
    <row r="2584" spans="1:1" x14ac:dyDescent="0.2">
      <c r="A2584" s="30" t="s">
        <v>4398</v>
      </c>
    </row>
    <row r="2585" spans="1:1" x14ac:dyDescent="0.2">
      <c r="A2585" s="30" t="s">
        <v>4399</v>
      </c>
    </row>
    <row r="2586" spans="1:1" x14ac:dyDescent="0.2">
      <c r="A2586" s="30" t="s">
        <v>4400</v>
      </c>
    </row>
    <row r="2587" spans="1:1" x14ac:dyDescent="0.2">
      <c r="A2587" s="30" t="s">
        <v>4401</v>
      </c>
    </row>
    <row r="2588" spans="1:1" x14ac:dyDescent="0.2">
      <c r="A2588" s="30" t="s">
        <v>4402</v>
      </c>
    </row>
    <row r="2589" spans="1:1" x14ac:dyDescent="0.2">
      <c r="A2589" s="30" t="s">
        <v>4403</v>
      </c>
    </row>
    <row r="2590" spans="1:1" x14ac:dyDescent="0.2">
      <c r="A2590" s="30" t="s">
        <v>4404</v>
      </c>
    </row>
    <row r="2591" spans="1:1" x14ac:dyDescent="0.2">
      <c r="A2591" s="30" t="s">
        <v>4405</v>
      </c>
    </row>
    <row r="2592" spans="1:1" x14ac:dyDescent="0.2">
      <c r="A2592" s="30" t="s">
        <v>4406</v>
      </c>
    </row>
    <row r="2593" spans="1:1" x14ac:dyDescent="0.2">
      <c r="A2593" s="30" t="s">
        <v>4407</v>
      </c>
    </row>
    <row r="2594" spans="1:1" x14ac:dyDescent="0.2">
      <c r="A2594" s="30" t="s">
        <v>4408</v>
      </c>
    </row>
    <row r="2595" spans="1:1" x14ac:dyDescent="0.2">
      <c r="A2595" s="30" t="s">
        <v>4409</v>
      </c>
    </row>
    <row r="2596" spans="1:1" x14ac:dyDescent="0.2">
      <c r="A2596" s="30" t="s">
        <v>4410</v>
      </c>
    </row>
    <row r="2597" spans="1:1" x14ac:dyDescent="0.2">
      <c r="A2597" s="30" t="s">
        <v>4411</v>
      </c>
    </row>
    <row r="2598" spans="1:1" x14ac:dyDescent="0.2">
      <c r="A2598" s="30" t="s">
        <v>4412</v>
      </c>
    </row>
    <row r="2599" spans="1:1" x14ac:dyDescent="0.2">
      <c r="A2599" s="30" t="s">
        <v>4413</v>
      </c>
    </row>
    <row r="2600" spans="1:1" x14ac:dyDescent="0.2">
      <c r="A2600" s="30" t="s">
        <v>4414</v>
      </c>
    </row>
    <row r="2601" spans="1:1" x14ac:dyDescent="0.2">
      <c r="A2601" s="30" t="s">
        <v>4415</v>
      </c>
    </row>
    <row r="2602" spans="1:1" x14ac:dyDescent="0.2">
      <c r="A2602" s="30" t="s">
        <v>4416</v>
      </c>
    </row>
    <row r="2603" spans="1:1" x14ac:dyDescent="0.2">
      <c r="A2603" s="30" t="s">
        <v>4417</v>
      </c>
    </row>
    <row r="2604" spans="1:1" x14ac:dyDescent="0.2">
      <c r="A2604" s="30" t="s">
        <v>4418</v>
      </c>
    </row>
    <row r="2605" spans="1:1" x14ac:dyDescent="0.2">
      <c r="A2605" s="30" t="s">
        <v>4419</v>
      </c>
    </row>
    <row r="2606" spans="1:1" x14ac:dyDescent="0.2">
      <c r="A2606" s="30" t="s">
        <v>4420</v>
      </c>
    </row>
    <row r="2607" spans="1:1" x14ac:dyDescent="0.2">
      <c r="A2607" s="30" t="s">
        <v>4421</v>
      </c>
    </row>
    <row r="2608" spans="1:1" x14ac:dyDescent="0.2">
      <c r="A2608" s="30" t="s">
        <v>4422</v>
      </c>
    </row>
    <row r="2609" spans="1:1" x14ac:dyDescent="0.2">
      <c r="A2609" s="30" t="s">
        <v>4423</v>
      </c>
    </row>
    <row r="2610" spans="1:1" x14ac:dyDescent="0.2">
      <c r="A2610" s="30" t="s">
        <v>4424</v>
      </c>
    </row>
    <row r="2611" spans="1:1" x14ac:dyDescent="0.2">
      <c r="A2611" s="30" t="s">
        <v>4425</v>
      </c>
    </row>
    <row r="2612" spans="1:1" x14ac:dyDescent="0.2">
      <c r="A2612" s="30" t="s">
        <v>4426</v>
      </c>
    </row>
    <row r="2613" spans="1:1" x14ac:dyDescent="0.2">
      <c r="A2613" s="30" t="s">
        <v>4427</v>
      </c>
    </row>
    <row r="2614" spans="1:1" x14ac:dyDescent="0.2">
      <c r="A2614" s="30" t="s">
        <v>4428</v>
      </c>
    </row>
    <row r="2615" spans="1:1" x14ac:dyDescent="0.2">
      <c r="A2615" s="30" t="s">
        <v>4429</v>
      </c>
    </row>
    <row r="2616" spans="1:1" x14ac:dyDescent="0.2">
      <c r="A2616" s="30" t="s">
        <v>4430</v>
      </c>
    </row>
    <row r="2617" spans="1:1" x14ac:dyDescent="0.2">
      <c r="A2617" s="30" t="s">
        <v>4431</v>
      </c>
    </row>
    <row r="2618" spans="1:1" x14ac:dyDescent="0.2">
      <c r="A2618" s="30" t="s">
        <v>4432</v>
      </c>
    </row>
    <row r="2619" spans="1:1" x14ac:dyDescent="0.2">
      <c r="A2619" s="30" t="s">
        <v>4433</v>
      </c>
    </row>
    <row r="2620" spans="1:1" x14ac:dyDescent="0.2">
      <c r="A2620" s="30" t="s">
        <v>4434</v>
      </c>
    </row>
    <row r="2621" spans="1:1" x14ac:dyDescent="0.2">
      <c r="A2621" s="30" t="s">
        <v>4435</v>
      </c>
    </row>
    <row r="2622" spans="1:1" x14ac:dyDescent="0.2">
      <c r="A2622" s="30" t="s">
        <v>4436</v>
      </c>
    </row>
    <row r="2623" spans="1:1" x14ac:dyDescent="0.2">
      <c r="A2623" s="30" t="s">
        <v>4437</v>
      </c>
    </row>
    <row r="2624" spans="1:1" x14ac:dyDescent="0.2">
      <c r="A2624" s="30" t="s">
        <v>4438</v>
      </c>
    </row>
    <row r="2625" spans="1:1" x14ac:dyDescent="0.2">
      <c r="A2625" s="30" t="s">
        <v>4439</v>
      </c>
    </row>
    <row r="2626" spans="1:1" x14ac:dyDescent="0.2">
      <c r="A2626" s="30" t="s">
        <v>4440</v>
      </c>
    </row>
    <row r="2627" spans="1:1" x14ac:dyDescent="0.2">
      <c r="A2627" s="30" t="s">
        <v>4441</v>
      </c>
    </row>
    <row r="2628" spans="1:1" x14ac:dyDescent="0.2">
      <c r="A2628" s="30" t="s">
        <v>4442</v>
      </c>
    </row>
    <row r="2629" spans="1:1" x14ac:dyDescent="0.2">
      <c r="A2629" s="30" t="s">
        <v>4443</v>
      </c>
    </row>
    <row r="2630" spans="1:1" x14ac:dyDescent="0.2">
      <c r="A2630" s="30" t="s">
        <v>4444</v>
      </c>
    </row>
    <row r="2631" spans="1:1" x14ac:dyDescent="0.2">
      <c r="A2631" s="30" t="s">
        <v>4445</v>
      </c>
    </row>
    <row r="2632" spans="1:1" x14ac:dyDescent="0.2">
      <c r="A2632" s="30" t="s">
        <v>4446</v>
      </c>
    </row>
    <row r="2633" spans="1:1" x14ac:dyDescent="0.2">
      <c r="A2633" s="30" t="s">
        <v>4447</v>
      </c>
    </row>
    <row r="2634" spans="1:1" x14ac:dyDescent="0.2">
      <c r="A2634" s="30" t="s">
        <v>4448</v>
      </c>
    </row>
    <row r="2635" spans="1:1" x14ac:dyDescent="0.2">
      <c r="A2635" s="30" t="s">
        <v>4449</v>
      </c>
    </row>
    <row r="2636" spans="1:1" x14ac:dyDescent="0.2">
      <c r="A2636" s="30" t="s">
        <v>4450</v>
      </c>
    </row>
    <row r="2637" spans="1:1" x14ac:dyDescent="0.2">
      <c r="A2637" s="30" t="s">
        <v>4451</v>
      </c>
    </row>
    <row r="2638" spans="1:1" x14ac:dyDescent="0.2">
      <c r="A2638" s="30" t="s">
        <v>4452</v>
      </c>
    </row>
    <row r="2639" spans="1:1" x14ac:dyDescent="0.2">
      <c r="A2639" s="30" t="s">
        <v>4453</v>
      </c>
    </row>
    <row r="2640" spans="1:1" x14ac:dyDescent="0.2">
      <c r="A2640" s="30" t="s">
        <v>4454</v>
      </c>
    </row>
    <row r="2641" spans="1:1" x14ac:dyDescent="0.2">
      <c r="A2641" s="30" t="s">
        <v>4455</v>
      </c>
    </row>
    <row r="2642" spans="1:1" x14ac:dyDescent="0.2">
      <c r="A2642" s="30" t="s">
        <v>4456</v>
      </c>
    </row>
    <row r="2643" spans="1:1" x14ac:dyDescent="0.2">
      <c r="A2643" s="30" t="s">
        <v>4457</v>
      </c>
    </row>
    <row r="2644" spans="1:1" x14ac:dyDescent="0.2">
      <c r="A2644" s="30" t="s">
        <v>4458</v>
      </c>
    </row>
    <row r="2645" spans="1:1" x14ac:dyDescent="0.2">
      <c r="A2645" s="30" t="s">
        <v>4459</v>
      </c>
    </row>
    <row r="2646" spans="1:1" x14ac:dyDescent="0.2">
      <c r="A2646" s="30" t="s">
        <v>4460</v>
      </c>
    </row>
    <row r="2647" spans="1:1" x14ac:dyDescent="0.2">
      <c r="A2647" s="30" t="s">
        <v>4461</v>
      </c>
    </row>
    <row r="2648" spans="1:1" x14ac:dyDescent="0.2">
      <c r="A2648" s="30" t="s">
        <v>4462</v>
      </c>
    </row>
    <row r="2649" spans="1:1" x14ac:dyDescent="0.2">
      <c r="A2649" s="30" t="s">
        <v>4463</v>
      </c>
    </row>
    <row r="2650" spans="1:1" x14ac:dyDescent="0.2">
      <c r="A2650" s="30" t="s">
        <v>4464</v>
      </c>
    </row>
    <row r="2651" spans="1:1" x14ac:dyDescent="0.2">
      <c r="A2651" s="30" t="s">
        <v>4465</v>
      </c>
    </row>
    <row r="2652" spans="1:1" x14ac:dyDescent="0.2">
      <c r="A2652" s="30" t="s">
        <v>4466</v>
      </c>
    </row>
    <row r="2653" spans="1:1" x14ac:dyDescent="0.2">
      <c r="A2653" s="30" t="s">
        <v>4467</v>
      </c>
    </row>
    <row r="2654" spans="1:1" x14ac:dyDescent="0.2">
      <c r="A2654" s="30" t="s">
        <v>4468</v>
      </c>
    </row>
    <row r="2655" spans="1:1" x14ac:dyDescent="0.2">
      <c r="A2655" s="30" t="s">
        <v>4469</v>
      </c>
    </row>
    <row r="2656" spans="1:1" x14ac:dyDescent="0.2">
      <c r="A2656" s="30" t="s">
        <v>4470</v>
      </c>
    </row>
    <row r="2657" spans="1:1" x14ac:dyDescent="0.2">
      <c r="A2657" s="30" t="s">
        <v>4471</v>
      </c>
    </row>
    <row r="2658" spans="1:1" x14ac:dyDescent="0.2">
      <c r="A2658" s="30" t="s">
        <v>4472</v>
      </c>
    </row>
    <row r="2659" spans="1:1" x14ac:dyDescent="0.2">
      <c r="A2659" s="30" t="s">
        <v>4473</v>
      </c>
    </row>
    <row r="2660" spans="1:1" x14ac:dyDescent="0.2">
      <c r="A2660" s="30" t="s">
        <v>4474</v>
      </c>
    </row>
    <row r="2661" spans="1:1" x14ac:dyDescent="0.2">
      <c r="A2661" s="30" t="s">
        <v>4475</v>
      </c>
    </row>
    <row r="2662" spans="1:1" x14ac:dyDescent="0.2">
      <c r="A2662" s="30" t="s">
        <v>4476</v>
      </c>
    </row>
    <row r="2663" spans="1:1" x14ac:dyDescent="0.2">
      <c r="A2663" s="30" t="s">
        <v>4477</v>
      </c>
    </row>
    <row r="2664" spans="1:1" x14ac:dyDescent="0.2">
      <c r="A2664" s="30" t="s">
        <v>4478</v>
      </c>
    </row>
    <row r="2665" spans="1:1" x14ac:dyDescent="0.2">
      <c r="A2665" s="30" t="s">
        <v>4479</v>
      </c>
    </row>
    <row r="2666" spans="1:1" x14ac:dyDescent="0.2">
      <c r="A2666" s="30" t="s">
        <v>4480</v>
      </c>
    </row>
    <row r="2667" spans="1:1" x14ac:dyDescent="0.2">
      <c r="A2667" s="30" t="s">
        <v>4481</v>
      </c>
    </row>
    <row r="2668" spans="1:1" x14ac:dyDescent="0.2">
      <c r="A2668" s="30" t="s">
        <v>4482</v>
      </c>
    </row>
    <row r="2669" spans="1:1" x14ac:dyDescent="0.2">
      <c r="A2669" s="30" t="s">
        <v>4483</v>
      </c>
    </row>
    <row r="2670" spans="1:1" x14ac:dyDescent="0.2">
      <c r="A2670" s="30" t="s">
        <v>4484</v>
      </c>
    </row>
    <row r="2671" spans="1:1" x14ac:dyDescent="0.2">
      <c r="A2671" s="30" t="s">
        <v>4485</v>
      </c>
    </row>
    <row r="2672" spans="1:1" x14ac:dyDescent="0.2">
      <c r="A2672" s="30" t="s">
        <v>4486</v>
      </c>
    </row>
    <row r="2673" spans="1:1" x14ac:dyDescent="0.2">
      <c r="A2673" s="30" t="s">
        <v>4487</v>
      </c>
    </row>
    <row r="2674" spans="1:1" x14ac:dyDescent="0.2">
      <c r="A2674" s="30" t="s">
        <v>4488</v>
      </c>
    </row>
    <row r="2675" spans="1:1" x14ac:dyDescent="0.2">
      <c r="A2675" s="30" t="s">
        <v>4489</v>
      </c>
    </row>
    <row r="2676" spans="1:1" x14ac:dyDescent="0.2">
      <c r="A2676" s="30" t="s">
        <v>4490</v>
      </c>
    </row>
    <row r="2677" spans="1:1" x14ac:dyDescent="0.2">
      <c r="A2677" s="30" t="s">
        <v>4491</v>
      </c>
    </row>
    <row r="2678" spans="1:1" x14ac:dyDescent="0.2">
      <c r="A2678" s="30" t="s">
        <v>4492</v>
      </c>
    </row>
    <row r="2679" spans="1:1" x14ac:dyDescent="0.2">
      <c r="A2679" s="30" t="s">
        <v>4493</v>
      </c>
    </row>
    <row r="2680" spans="1:1" x14ac:dyDescent="0.2">
      <c r="A2680" s="30" t="s">
        <v>4494</v>
      </c>
    </row>
    <row r="2681" spans="1:1" x14ac:dyDescent="0.2">
      <c r="A2681" s="30" t="s">
        <v>4495</v>
      </c>
    </row>
    <row r="2682" spans="1:1" x14ac:dyDescent="0.2">
      <c r="A2682" s="30" t="s">
        <v>4496</v>
      </c>
    </row>
    <row r="2683" spans="1:1" x14ac:dyDescent="0.2">
      <c r="A2683" s="30" t="s">
        <v>4497</v>
      </c>
    </row>
    <row r="2684" spans="1:1" x14ac:dyDescent="0.2">
      <c r="A2684" s="30" t="s">
        <v>4498</v>
      </c>
    </row>
    <row r="2685" spans="1:1" x14ac:dyDescent="0.2">
      <c r="A2685" s="30" t="s">
        <v>4499</v>
      </c>
    </row>
    <row r="2686" spans="1:1" x14ac:dyDescent="0.2">
      <c r="A2686" s="30" t="s">
        <v>4500</v>
      </c>
    </row>
    <row r="2687" spans="1:1" x14ac:dyDescent="0.2">
      <c r="A2687" s="30" t="s">
        <v>4501</v>
      </c>
    </row>
    <row r="2688" spans="1:1" x14ac:dyDescent="0.2">
      <c r="A2688" s="30" t="s">
        <v>4502</v>
      </c>
    </row>
    <row r="2689" spans="1:1" x14ac:dyDescent="0.2">
      <c r="A2689" s="30" t="s">
        <v>4503</v>
      </c>
    </row>
    <row r="2690" spans="1:1" x14ac:dyDescent="0.2">
      <c r="A2690" s="30" t="s">
        <v>4504</v>
      </c>
    </row>
    <row r="2691" spans="1:1" x14ac:dyDescent="0.2">
      <c r="A2691" s="30" t="s">
        <v>4505</v>
      </c>
    </row>
    <row r="2692" spans="1:1" x14ac:dyDescent="0.2">
      <c r="A2692" s="30" t="s">
        <v>4506</v>
      </c>
    </row>
    <row r="2693" spans="1:1" x14ac:dyDescent="0.2">
      <c r="A2693" s="30" t="s">
        <v>4507</v>
      </c>
    </row>
    <row r="2694" spans="1:1" x14ac:dyDescent="0.2">
      <c r="A2694" s="30" t="s">
        <v>4508</v>
      </c>
    </row>
    <row r="2695" spans="1:1" x14ac:dyDescent="0.2">
      <c r="A2695" s="30" t="s">
        <v>4509</v>
      </c>
    </row>
    <row r="2696" spans="1:1" x14ac:dyDescent="0.2">
      <c r="A2696" s="30" t="s">
        <v>4510</v>
      </c>
    </row>
    <row r="2697" spans="1:1" x14ac:dyDescent="0.2">
      <c r="A2697" s="30" t="s">
        <v>4511</v>
      </c>
    </row>
    <row r="2698" spans="1:1" x14ac:dyDescent="0.2">
      <c r="A2698" s="30" t="s">
        <v>4512</v>
      </c>
    </row>
    <row r="2699" spans="1:1" x14ac:dyDescent="0.2">
      <c r="A2699" s="30" t="s">
        <v>4513</v>
      </c>
    </row>
    <row r="2700" spans="1:1" x14ac:dyDescent="0.2">
      <c r="A2700" s="30" t="s">
        <v>4514</v>
      </c>
    </row>
    <row r="2701" spans="1:1" x14ac:dyDescent="0.2">
      <c r="A2701" s="30" t="s">
        <v>4515</v>
      </c>
    </row>
    <row r="2702" spans="1:1" x14ac:dyDescent="0.2">
      <c r="A2702" s="30" t="s">
        <v>4516</v>
      </c>
    </row>
    <row r="2703" spans="1:1" x14ac:dyDescent="0.2">
      <c r="A2703" s="30" t="s">
        <v>4517</v>
      </c>
    </row>
    <row r="2704" spans="1:1" x14ac:dyDescent="0.2">
      <c r="A2704" s="30" t="s">
        <v>4518</v>
      </c>
    </row>
    <row r="2705" spans="1:1" x14ac:dyDescent="0.2">
      <c r="A2705" s="30" t="s">
        <v>4519</v>
      </c>
    </row>
    <row r="2706" spans="1:1" x14ac:dyDescent="0.2">
      <c r="A2706" s="30" t="s">
        <v>4520</v>
      </c>
    </row>
    <row r="2707" spans="1:1" x14ac:dyDescent="0.2">
      <c r="A2707" s="30" t="s">
        <v>4521</v>
      </c>
    </row>
    <row r="2708" spans="1:1" x14ac:dyDescent="0.2">
      <c r="A2708" s="30" t="s">
        <v>4522</v>
      </c>
    </row>
    <row r="2709" spans="1:1" x14ac:dyDescent="0.2">
      <c r="A2709" s="30" t="s">
        <v>4523</v>
      </c>
    </row>
    <row r="2710" spans="1:1" x14ac:dyDescent="0.2">
      <c r="A2710" s="30" t="s">
        <v>4524</v>
      </c>
    </row>
    <row r="2711" spans="1:1" x14ac:dyDescent="0.2">
      <c r="A2711" s="30" t="s">
        <v>4525</v>
      </c>
    </row>
    <row r="2712" spans="1:1" x14ac:dyDescent="0.2">
      <c r="A2712" s="30" t="s">
        <v>4526</v>
      </c>
    </row>
    <row r="2713" spans="1:1" x14ac:dyDescent="0.2">
      <c r="A2713" s="30" t="s">
        <v>4527</v>
      </c>
    </row>
    <row r="2714" spans="1:1" x14ac:dyDescent="0.2">
      <c r="A2714" s="30" t="s">
        <v>4528</v>
      </c>
    </row>
    <row r="2715" spans="1:1" x14ac:dyDescent="0.2">
      <c r="A2715" s="30" t="s">
        <v>4529</v>
      </c>
    </row>
    <row r="2716" spans="1:1" x14ac:dyDescent="0.2">
      <c r="A2716" s="30" t="s">
        <v>4530</v>
      </c>
    </row>
    <row r="2717" spans="1:1" x14ac:dyDescent="0.2">
      <c r="A2717" s="30" t="s">
        <v>4531</v>
      </c>
    </row>
    <row r="2718" spans="1:1" x14ac:dyDescent="0.2">
      <c r="A2718" s="30" t="s">
        <v>4532</v>
      </c>
    </row>
    <row r="2719" spans="1:1" x14ac:dyDescent="0.2">
      <c r="A2719" s="30" t="s">
        <v>4533</v>
      </c>
    </row>
    <row r="2720" spans="1:1" x14ac:dyDescent="0.2">
      <c r="A2720" s="30" t="s">
        <v>4534</v>
      </c>
    </row>
    <row r="2721" spans="1:1" x14ac:dyDescent="0.2">
      <c r="A2721" s="30" t="s">
        <v>4535</v>
      </c>
    </row>
    <row r="2722" spans="1:1" x14ac:dyDescent="0.2">
      <c r="A2722" s="30" t="s">
        <v>4536</v>
      </c>
    </row>
    <row r="2723" spans="1:1" x14ac:dyDescent="0.2">
      <c r="A2723" s="30" t="s">
        <v>4537</v>
      </c>
    </row>
    <row r="2724" spans="1:1" x14ac:dyDescent="0.2">
      <c r="A2724" s="30" t="s">
        <v>4538</v>
      </c>
    </row>
    <row r="2725" spans="1:1" x14ac:dyDescent="0.2">
      <c r="A2725" s="30" t="s">
        <v>4539</v>
      </c>
    </row>
    <row r="2726" spans="1:1" x14ac:dyDescent="0.2">
      <c r="A2726" s="30" t="s">
        <v>4540</v>
      </c>
    </row>
    <row r="2727" spans="1:1" x14ac:dyDescent="0.2">
      <c r="A2727" s="30" t="s">
        <v>4541</v>
      </c>
    </row>
    <row r="2728" spans="1:1" x14ac:dyDescent="0.2">
      <c r="A2728" s="30" t="s">
        <v>4542</v>
      </c>
    </row>
    <row r="2729" spans="1:1" x14ac:dyDescent="0.2">
      <c r="A2729" s="30" t="s">
        <v>4543</v>
      </c>
    </row>
    <row r="2730" spans="1:1" x14ac:dyDescent="0.2">
      <c r="A2730" s="30" t="s">
        <v>4544</v>
      </c>
    </row>
    <row r="2731" spans="1:1" x14ac:dyDescent="0.2">
      <c r="A2731" s="30" t="s">
        <v>4545</v>
      </c>
    </row>
    <row r="2732" spans="1:1" x14ac:dyDescent="0.2">
      <c r="A2732" s="30" t="s">
        <v>4546</v>
      </c>
    </row>
    <row r="2733" spans="1:1" x14ac:dyDescent="0.2">
      <c r="A2733" s="30" t="s">
        <v>4547</v>
      </c>
    </row>
    <row r="2734" spans="1:1" x14ac:dyDescent="0.2">
      <c r="A2734" s="30" t="s">
        <v>4548</v>
      </c>
    </row>
    <row r="2735" spans="1:1" x14ac:dyDescent="0.2">
      <c r="A2735" s="30" t="s">
        <v>4549</v>
      </c>
    </row>
    <row r="2736" spans="1:1" x14ac:dyDescent="0.2">
      <c r="A2736" s="30" t="s">
        <v>4550</v>
      </c>
    </row>
    <row r="2737" spans="1:1" x14ac:dyDescent="0.2">
      <c r="A2737" s="30" t="s">
        <v>4551</v>
      </c>
    </row>
    <row r="2738" spans="1:1" x14ac:dyDescent="0.2">
      <c r="A2738" s="30" t="s">
        <v>4552</v>
      </c>
    </row>
    <row r="2739" spans="1:1" x14ac:dyDescent="0.2">
      <c r="A2739" s="30" t="s">
        <v>4553</v>
      </c>
    </row>
    <row r="2740" spans="1:1" x14ac:dyDescent="0.2">
      <c r="A2740" s="30" t="s">
        <v>4554</v>
      </c>
    </row>
    <row r="2741" spans="1:1" x14ac:dyDescent="0.2">
      <c r="A2741" s="30" t="s">
        <v>4555</v>
      </c>
    </row>
    <row r="2742" spans="1:1" x14ac:dyDescent="0.2">
      <c r="A2742" s="30" t="s">
        <v>4556</v>
      </c>
    </row>
    <row r="2743" spans="1:1" x14ac:dyDescent="0.2">
      <c r="A2743" s="30" t="s">
        <v>4557</v>
      </c>
    </row>
    <row r="2744" spans="1:1" x14ac:dyDescent="0.2">
      <c r="A2744" s="30" t="s">
        <v>4558</v>
      </c>
    </row>
    <row r="2745" spans="1:1" x14ac:dyDescent="0.2">
      <c r="A2745" s="30" t="s">
        <v>4559</v>
      </c>
    </row>
    <row r="2746" spans="1:1" x14ac:dyDescent="0.2">
      <c r="A2746" s="30" t="s">
        <v>4560</v>
      </c>
    </row>
    <row r="2747" spans="1:1" x14ac:dyDescent="0.2">
      <c r="A2747" s="30" t="s">
        <v>4561</v>
      </c>
    </row>
    <row r="2748" spans="1:1" x14ac:dyDescent="0.2">
      <c r="A2748" s="30" t="s">
        <v>4562</v>
      </c>
    </row>
    <row r="2749" spans="1:1" x14ac:dyDescent="0.2">
      <c r="A2749" s="30" t="s">
        <v>4563</v>
      </c>
    </row>
    <row r="2750" spans="1:1" x14ac:dyDescent="0.2">
      <c r="A2750" s="30" t="s">
        <v>4564</v>
      </c>
    </row>
    <row r="2751" spans="1:1" x14ac:dyDescent="0.2">
      <c r="A2751" s="30" t="s">
        <v>4565</v>
      </c>
    </row>
    <row r="2752" spans="1:1" x14ac:dyDescent="0.2">
      <c r="A2752" s="30" t="s">
        <v>4566</v>
      </c>
    </row>
    <row r="2753" spans="1:1" x14ac:dyDescent="0.2">
      <c r="A2753" s="30" t="s">
        <v>4567</v>
      </c>
    </row>
    <row r="2754" spans="1:1" x14ac:dyDescent="0.2">
      <c r="A2754" s="30" t="s">
        <v>4568</v>
      </c>
    </row>
    <row r="2755" spans="1:1" x14ac:dyDescent="0.2">
      <c r="A2755" s="30" t="s">
        <v>4569</v>
      </c>
    </row>
    <row r="2756" spans="1:1" x14ac:dyDescent="0.2">
      <c r="A2756" s="30" t="s">
        <v>4570</v>
      </c>
    </row>
    <row r="2757" spans="1:1" x14ac:dyDescent="0.2">
      <c r="A2757" s="30" t="s">
        <v>4571</v>
      </c>
    </row>
    <row r="2758" spans="1:1" x14ac:dyDescent="0.2">
      <c r="A2758" s="30" t="s">
        <v>4572</v>
      </c>
    </row>
    <row r="2759" spans="1:1" x14ac:dyDescent="0.2">
      <c r="A2759" s="30" t="s">
        <v>4573</v>
      </c>
    </row>
    <row r="2760" spans="1:1" x14ac:dyDescent="0.2">
      <c r="A2760" s="30" t="s">
        <v>4574</v>
      </c>
    </row>
    <row r="2761" spans="1:1" x14ac:dyDescent="0.2">
      <c r="A2761" s="30" t="s">
        <v>4575</v>
      </c>
    </row>
    <row r="2762" spans="1:1" x14ac:dyDescent="0.2">
      <c r="A2762" s="30" t="s">
        <v>4576</v>
      </c>
    </row>
    <row r="2763" spans="1:1" x14ac:dyDescent="0.2">
      <c r="A2763" s="30" t="s">
        <v>4577</v>
      </c>
    </row>
    <row r="2764" spans="1:1" x14ac:dyDescent="0.2">
      <c r="A2764" s="30" t="s">
        <v>4578</v>
      </c>
    </row>
    <row r="2765" spans="1:1" x14ac:dyDescent="0.2">
      <c r="A2765" s="30" t="s">
        <v>4579</v>
      </c>
    </row>
    <row r="2766" spans="1:1" x14ac:dyDescent="0.2">
      <c r="A2766" s="30" t="s">
        <v>4580</v>
      </c>
    </row>
    <row r="2767" spans="1:1" x14ac:dyDescent="0.2">
      <c r="A2767" s="30" t="s">
        <v>4581</v>
      </c>
    </row>
    <row r="2768" spans="1:1" x14ac:dyDescent="0.2">
      <c r="A2768" s="30" t="s">
        <v>4582</v>
      </c>
    </row>
    <row r="2769" spans="1:1" x14ac:dyDescent="0.2">
      <c r="A2769" s="30" t="s">
        <v>4583</v>
      </c>
    </row>
    <row r="2770" spans="1:1" x14ac:dyDescent="0.2">
      <c r="A2770" s="30" t="s">
        <v>4584</v>
      </c>
    </row>
    <row r="2771" spans="1:1" x14ac:dyDescent="0.2">
      <c r="A2771" s="30" t="s">
        <v>4585</v>
      </c>
    </row>
    <row r="2772" spans="1:1" x14ac:dyDescent="0.2">
      <c r="A2772" s="30" t="s">
        <v>4586</v>
      </c>
    </row>
    <row r="2773" spans="1:1" x14ac:dyDescent="0.2">
      <c r="A2773" s="30" t="s">
        <v>4587</v>
      </c>
    </row>
    <row r="2774" spans="1:1" x14ac:dyDescent="0.2">
      <c r="A2774" s="30" t="s">
        <v>4588</v>
      </c>
    </row>
    <row r="2775" spans="1:1" x14ac:dyDescent="0.2">
      <c r="A2775" s="30" t="s">
        <v>4589</v>
      </c>
    </row>
    <row r="2776" spans="1:1" x14ac:dyDescent="0.2">
      <c r="A2776" s="30" t="s">
        <v>4590</v>
      </c>
    </row>
    <row r="2777" spans="1:1" x14ac:dyDescent="0.2">
      <c r="A2777" s="30" t="s">
        <v>4591</v>
      </c>
    </row>
    <row r="2778" spans="1:1" x14ac:dyDescent="0.2">
      <c r="A2778" s="30" t="s">
        <v>4592</v>
      </c>
    </row>
    <row r="2779" spans="1:1" x14ac:dyDescent="0.2">
      <c r="A2779" s="30" t="s">
        <v>4593</v>
      </c>
    </row>
    <row r="2780" spans="1:1" x14ac:dyDescent="0.2">
      <c r="A2780" s="30" t="s">
        <v>4594</v>
      </c>
    </row>
    <row r="2781" spans="1:1" x14ac:dyDescent="0.2">
      <c r="A2781" s="30" t="s">
        <v>4595</v>
      </c>
    </row>
    <row r="2782" spans="1:1" x14ac:dyDescent="0.2">
      <c r="A2782" s="30" t="s">
        <v>4596</v>
      </c>
    </row>
    <row r="2783" spans="1:1" x14ac:dyDescent="0.2">
      <c r="A2783" s="30" t="s">
        <v>4597</v>
      </c>
    </row>
    <row r="2784" spans="1:1" x14ac:dyDescent="0.2">
      <c r="A2784" s="30" t="s">
        <v>4598</v>
      </c>
    </row>
    <row r="2785" spans="1:1" x14ac:dyDescent="0.2">
      <c r="A2785" s="30" t="s">
        <v>4599</v>
      </c>
    </row>
    <row r="2786" spans="1:1" x14ac:dyDescent="0.2">
      <c r="A2786" s="30" t="s">
        <v>4600</v>
      </c>
    </row>
    <row r="2787" spans="1:1" x14ac:dyDescent="0.2">
      <c r="A2787" s="30" t="s">
        <v>4601</v>
      </c>
    </row>
    <row r="2788" spans="1:1" x14ac:dyDescent="0.2">
      <c r="A2788" s="30" t="s">
        <v>4602</v>
      </c>
    </row>
    <row r="2789" spans="1:1" x14ac:dyDescent="0.2">
      <c r="A2789" s="30" t="s">
        <v>4603</v>
      </c>
    </row>
    <row r="2790" spans="1:1" x14ac:dyDescent="0.2">
      <c r="A2790" s="30" t="s">
        <v>4604</v>
      </c>
    </row>
    <row r="2791" spans="1:1" x14ac:dyDescent="0.2">
      <c r="A2791" s="30" t="s">
        <v>4605</v>
      </c>
    </row>
    <row r="2792" spans="1:1" x14ac:dyDescent="0.2">
      <c r="A2792" s="30" t="s">
        <v>4606</v>
      </c>
    </row>
    <row r="2793" spans="1:1" x14ac:dyDescent="0.2">
      <c r="A2793" s="30" t="s">
        <v>4607</v>
      </c>
    </row>
    <row r="2794" spans="1:1" x14ac:dyDescent="0.2">
      <c r="A2794" s="30" t="s">
        <v>4608</v>
      </c>
    </row>
    <row r="2795" spans="1:1" x14ac:dyDescent="0.2">
      <c r="A2795" s="30" t="s">
        <v>4609</v>
      </c>
    </row>
    <row r="2796" spans="1:1" x14ac:dyDescent="0.2">
      <c r="A2796" s="30" t="s">
        <v>4610</v>
      </c>
    </row>
    <row r="2797" spans="1:1" x14ac:dyDescent="0.2">
      <c r="A2797" s="30" t="s">
        <v>4611</v>
      </c>
    </row>
    <row r="2798" spans="1:1" x14ac:dyDescent="0.2">
      <c r="A2798" s="30" t="s">
        <v>4612</v>
      </c>
    </row>
    <row r="2799" spans="1:1" x14ac:dyDescent="0.2">
      <c r="A2799" s="30" t="s">
        <v>4613</v>
      </c>
    </row>
    <row r="2800" spans="1:1" x14ac:dyDescent="0.2">
      <c r="A2800" s="30" t="s">
        <v>4614</v>
      </c>
    </row>
    <row r="2801" spans="1:1" x14ac:dyDescent="0.2">
      <c r="A2801" s="30" t="s">
        <v>4615</v>
      </c>
    </row>
    <row r="2802" spans="1:1" x14ac:dyDescent="0.2">
      <c r="A2802" s="30" t="s">
        <v>4616</v>
      </c>
    </row>
    <row r="2803" spans="1:1" x14ac:dyDescent="0.2">
      <c r="A2803" s="30" t="s">
        <v>4617</v>
      </c>
    </row>
    <row r="2804" spans="1:1" x14ac:dyDescent="0.2">
      <c r="A2804" s="30" t="s">
        <v>4618</v>
      </c>
    </row>
    <row r="2805" spans="1:1" x14ac:dyDescent="0.2">
      <c r="A2805" s="30" t="s">
        <v>4619</v>
      </c>
    </row>
    <row r="2806" spans="1:1" x14ac:dyDescent="0.2">
      <c r="A2806" s="30" t="s">
        <v>4620</v>
      </c>
    </row>
    <row r="2807" spans="1:1" x14ac:dyDescent="0.2">
      <c r="A2807" s="30" t="s">
        <v>4621</v>
      </c>
    </row>
    <row r="2808" spans="1:1" x14ac:dyDescent="0.2">
      <c r="A2808" s="30" t="s">
        <v>4622</v>
      </c>
    </row>
    <row r="2809" spans="1:1" x14ac:dyDescent="0.2">
      <c r="A2809" s="30" t="s">
        <v>4623</v>
      </c>
    </row>
    <row r="2810" spans="1:1" x14ac:dyDescent="0.2">
      <c r="A2810" s="30" t="s">
        <v>4624</v>
      </c>
    </row>
    <row r="2811" spans="1:1" x14ac:dyDescent="0.2">
      <c r="A2811" s="30" t="s">
        <v>4625</v>
      </c>
    </row>
    <row r="2812" spans="1:1" x14ac:dyDescent="0.2">
      <c r="A2812" s="30" t="s">
        <v>4626</v>
      </c>
    </row>
    <row r="2813" spans="1:1" x14ac:dyDescent="0.2">
      <c r="A2813" s="30" t="s">
        <v>4627</v>
      </c>
    </row>
    <row r="2814" spans="1:1" x14ac:dyDescent="0.2">
      <c r="A2814" s="30" t="s">
        <v>4628</v>
      </c>
    </row>
    <row r="2815" spans="1:1" x14ac:dyDescent="0.2">
      <c r="A2815" s="30" t="s">
        <v>4629</v>
      </c>
    </row>
    <row r="2816" spans="1:1" x14ac:dyDescent="0.2">
      <c r="A2816" s="30" t="s">
        <v>4630</v>
      </c>
    </row>
    <row r="2817" spans="1:1" x14ac:dyDescent="0.2">
      <c r="A2817" s="30" t="s">
        <v>4631</v>
      </c>
    </row>
    <row r="2818" spans="1:1" x14ac:dyDescent="0.2">
      <c r="A2818" s="30" t="s">
        <v>4632</v>
      </c>
    </row>
    <row r="2819" spans="1:1" x14ac:dyDescent="0.2">
      <c r="A2819" s="30" t="s">
        <v>4633</v>
      </c>
    </row>
    <row r="2820" spans="1:1" x14ac:dyDescent="0.2">
      <c r="A2820" s="30" t="s">
        <v>4634</v>
      </c>
    </row>
    <row r="2821" spans="1:1" x14ac:dyDescent="0.2">
      <c r="A2821" s="30" t="s">
        <v>4635</v>
      </c>
    </row>
    <row r="2822" spans="1:1" x14ac:dyDescent="0.2">
      <c r="A2822" s="30" t="s">
        <v>4636</v>
      </c>
    </row>
    <row r="2823" spans="1:1" x14ac:dyDescent="0.2">
      <c r="A2823" s="30" t="s">
        <v>4637</v>
      </c>
    </row>
    <row r="2824" spans="1:1" x14ac:dyDescent="0.2">
      <c r="A2824" s="30" t="s">
        <v>4638</v>
      </c>
    </row>
    <row r="2825" spans="1:1" x14ac:dyDescent="0.2">
      <c r="A2825" s="30" t="s">
        <v>4639</v>
      </c>
    </row>
    <row r="2826" spans="1:1" x14ac:dyDescent="0.2">
      <c r="A2826" s="30" t="s">
        <v>4640</v>
      </c>
    </row>
    <row r="2827" spans="1:1" x14ac:dyDescent="0.2">
      <c r="A2827" s="30" t="s">
        <v>4641</v>
      </c>
    </row>
    <row r="2828" spans="1:1" x14ac:dyDescent="0.2">
      <c r="A2828" s="30" t="s">
        <v>4642</v>
      </c>
    </row>
    <row r="2829" spans="1:1" x14ac:dyDescent="0.2">
      <c r="A2829" s="30" t="s">
        <v>4643</v>
      </c>
    </row>
    <row r="2830" spans="1:1" x14ac:dyDescent="0.2">
      <c r="A2830" s="30" t="s">
        <v>4644</v>
      </c>
    </row>
    <row r="2831" spans="1:1" x14ac:dyDescent="0.2">
      <c r="A2831" s="30" t="s">
        <v>4645</v>
      </c>
    </row>
    <row r="2832" spans="1:1" x14ac:dyDescent="0.2">
      <c r="A2832" s="30" t="s">
        <v>4646</v>
      </c>
    </row>
    <row r="2833" spans="1:1" x14ac:dyDescent="0.2">
      <c r="A2833" s="30" t="s">
        <v>4647</v>
      </c>
    </row>
    <row r="2834" spans="1:1" x14ac:dyDescent="0.2">
      <c r="A2834" s="30" t="s">
        <v>4648</v>
      </c>
    </row>
    <row r="2835" spans="1:1" x14ac:dyDescent="0.2">
      <c r="A2835" s="30" t="s">
        <v>4649</v>
      </c>
    </row>
    <row r="2836" spans="1:1" x14ac:dyDescent="0.2">
      <c r="A2836" s="30" t="s">
        <v>4650</v>
      </c>
    </row>
    <row r="2837" spans="1:1" x14ac:dyDescent="0.2">
      <c r="A2837" s="30" t="s">
        <v>4651</v>
      </c>
    </row>
    <row r="2838" spans="1:1" x14ac:dyDescent="0.2">
      <c r="A2838" s="30" t="s">
        <v>4652</v>
      </c>
    </row>
    <row r="2839" spans="1:1" x14ac:dyDescent="0.2">
      <c r="A2839" s="30" t="s">
        <v>4653</v>
      </c>
    </row>
    <row r="2840" spans="1:1" x14ac:dyDescent="0.2">
      <c r="A2840" s="30" t="s">
        <v>4654</v>
      </c>
    </row>
    <row r="2841" spans="1:1" x14ac:dyDescent="0.2">
      <c r="A2841" s="30" t="s">
        <v>4655</v>
      </c>
    </row>
    <row r="2842" spans="1:1" x14ac:dyDescent="0.2">
      <c r="A2842" s="30" t="s">
        <v>4656</v>
      </c>
    </row>
    <row r="2843" spans="1:1" x14ac:dyDescent="0.2">
      <c r="A2843" s="30" t="s">
        <v>4657</v>
      </c>
    </row>
    <row r="2844" spans="1:1" x14ac:dyDescent="0.2">
      <c r="A2844" s="30" t="s">
        <v>4658</v>
      </c>
    </row>
    <row r="2845" spans="1:1" x14ac:dyDescent="0.2">
      <c r="A2845" s="30" t="s">
        <v>4659</v>
      </c>
    </row>
    <row r="2846" spans="1:1" x14ac:dyDescent="0.2">
      <c r="A2846" s="30" t="s">
        <v>4660</v>
      </c>
    </row>
    <row r="2847" spans="1:1" x14ac:dyDescent="0.2">
      <c r="A2847" s="30" t="s">
        <v>4661</v>
      </c>
    </row>
    <row r="2848" spans="1:1" x14ac:dyDescent="0.2">
      <c r="A2848" s="30" t="s">
        <v>4662</v>
      </c>
    </row>
    <row r="2849" spans="1:1" x14ac:dyDescent="0.2">
      <c r="A2849" s="30" t="s">
        <v>4663</v>
      </c>
    </row>
    <row r="2850" spans="1:1" x14ac:dyDescent="0.2">
      <c r="A2850" s="30" t="s">
        <v>4664</v>
      </c>
    </row>
    <row r="2851" spans="1:1" x14ac:dyDescent="0.2">
      <c r="A2851" s="30" t="s">
        <v>4665</v>
      </c>
    </row>
    <row r="2852" spans="1:1" x14ac:dyDescent="0.2">
      <c r="A2852" s="30" t="s">
        <v>4666</v>
      </c>
    </row>
    <row r="2853" spans="1:1" x14ac:dyDescent="0.2">
      <c r="A2853" s="30" t="s">
        <v>4667</v>
      </c>
    </row>
    <row r="2854" spans="1:1" x14ac:dyDescent="0.2">
      <c r="A2854" s="30" t="s">
        <v>4668</v>
      </c>
    </row>
    <row r="2855" spans="1:1" x14ac:dyDescent="0.2">
      <c r="A2855" s="30" t="s">
        <v>4669</v>
      </c>
    </row>
    <row r="2856" spans="1:1" x14ac:dyDescent="0.2">
      <c r="A2856" s="30" t="s">
        <v>4670</v>
      </c>
    </row>
    <row r="2857" spans="1:1" x14ac:dyDescent="0.2">
      <c r="A2857" s="30" t="s">
        <v>4671</v>
      </c>
    </row>
    <row r="2858" spans="1:1" x14ac:dyDescent="0.2">
      <c r="A2858" s="30" t="s">
        <v>4672</v>
      </c>
    </row>
    <row r="2859" spans="1:1" x14ac:dyDescent="0.2">
      <c r="A2859" s="30" t="s">
        <v>4673</v>
      </c>
    </row>
    <row r="2860" spans="1:1" x14ac:dyDescent="0.2">
      <c r="A2860" s="30" t="s">
        <v>4674</v>
      </c>
    </row>
    <row r="2861" spans="1:1" x14ac:dyDescent="0.2">
      <c r="A2861" s="30" t="s">
        <v>4675</v>
      </c>
    </row>
    <row r="2862" spans="1:1" x14ac:dyDescent="0.2">
      <c r="A2862" s="30" t="s">
        <v>4676</v>
      </c>
    </row>
    <row r="2863" spans="1:1" x14ac:dyDescent="0.2">
      <c r="A2863" s="30" t="s">
        <v>4677</v>
      </c>
    </row>
    <row r="2864" spans="1:1" x14ac:dyDescent="0.2">
      <c r="A2864" s="30" t="s">
        <v>4678</v>
      </c>
    </row>
    <row r="2865" spans="1:1" x14ac:dyDescent="0.2">
      <c r="A2865" s="30" t="s">
        <v>4679</v>
      </c>
    </row>
    <row r="2866" spans="1:1" x14ac:dyDescent="0.2">
      <c r="A2866" s="30" t="s">
        <v>4680</v>
      </c>
    </row>
    <row r="2867" spans="1:1" x14ac:dyDescent="0.2">
      <c r="A2867" s="30" t="s">
        <v>4681</v>
      </c>
    </row>
    <row r="2868" spans="1:1" x14ac:dyDescent="0.2">
      <c r="A2868" s="30" t="s">
        <v>4682</v>
      </c>
    </row>
    <row r="2869" spans="1:1" x14ac:dyDescent="0.2">
      <c r="A2869" s="30" t="s">
        <v>4683</v>
      </c>
    </row>
    <row r="2870" spans="1:1" x14ac:dyDescent="0.2">
      <c r="A2870" s="30" t="s">
        <v>4684</v>
      </c>
    </row>
    <row r="2871" spans="1:1" x14ac:dyDescent="0.2">
      <c r="A2871" s="30" t="s">
        <v>4685</v>
      </c>
    </row>
    <row r="2872" spans="1:1" x14ac:dyDescent="0.2">
      <c r="A2872" s="30" t="s">
        <v>4686</v>
      </c>
    </row>
    <row r="2873" spans="1:1" x14ac:dyDescent="0.2">
      <c r="A2873" s="30" t="s">
        <v>4687</v>
      </c>
    </row>
    <row r="2874" spans="1:1" x14ac:dyDescent="0.2">
      <c r="A2874" s="30" t="s">
        <v>4688</v>
      </c>
    </row>
    <row r="2875" spans="1:1" x14ac:dyDescent="0.2">
      <c r="A2875" s="30" t="s">
        <v>4689</v>
      </c>
    </row>
    <row r="2876" spans="1:1" x14ac:dyDescent="0.2">
      <c r="A2876" s="30" t="s">
        <v>4690</v>
      </c>
    </row>
    <row r="2877" spans="1:1" x14ac:dyDescent="0.2">
      <c r="A2877" s="30" t="s">
        <v>4691</v>
      </c>
    </row>
    <row r="2878" spans="1:1" x14ac:dyDescent="0.2">
      <c r="A2878" s="30" t="s">
        <v>4692</v>
      </c>
    </row>
    <row r="2879" spans="1:1" x14ac:dyDescent="0.2">
      <c r="A2879" s="30" t="s">
        <v>4693</v>
      </c>
    </row>
    <row r="2880" spans="1:1" x14ac:dyDescent="0.2">
      <c r="A2880" s="30" t="s">
        <v>4694</v>
      </c>
    </row>
    <row r="2881" spans="1:1" x14ac:dyDescent="0.2">
      <c r="A2881" s="30" t="s">
        <v>4695</v>
      </c>
    </row>
    <row r="2882" spans="1:1" x14ac:dyDescent="0.2">
      <c r="A2882" s="30" t="s">
        <v>4696</v>
      </c>
    </row>
    <row r="2883" spans="1:1" x14ac:dyDescent="0.2">
      <c r="A2883" s="30" t="s">
        <v>4697</v>
      </c>
    </row>
    <row r="2884" spans="1:1" x14ac:dyDescent="0.2">
      <c r="A2884" s="30" t="s">
        <v>4698</v>
      </c>
    </row>
    <row r="2885" spans="1:1" x14ac:dyDescent="0.2">
      <c r="A2885" s="30" t="s">
        <v>4699</v>
      </c>
    </row>
    <row r="2886" spans="1:1" x14ac:dyDescent="0.2">
      <c r="A2886" s="30" t="s">
        <v>4700</v>
      </c>
    </row>
    <row r="2887" spans="1:1" x14ac:dyDescent="0.2">
      <c r="A2887" s="30" t="s">
        <v>4701</v>
      </c>
    </row>
    <row r="2888" spans="1:1" x14ac:dyDescent="0.2">
      <c r="A2888" s="30" t="s">
        <v>4702</v>
      </c>
    </row>
    <row r="2889" spans="1:1" x14ac:dyDescent="0.2">
      <c r="A2889" s="30" t="s">
        <v>4703</v>
      </c>
    </row>
    <row r="2890" spans="1:1" x14ac:dyDescent="0.2">
      <c r="A2890" s="30" t="s">
        <v>4704</v>
      </c>
    </row>
    <row r="2891" spans="1:1" x14ac:dyDescent="0.2">
      <c r="A2891" s="30" t="s">
        <v>4705</v>
      </c>
    </row>
    <row r="2892" spans="1:1" x14ac:dyDescent="0.2">
      <c r="A2892" s="30" t="s">
        <v>4706</v>
      </c>
    </row>
    <row r="2893" spans="1:1" x14ac:dyDescent="0.2">
      <c r="A2893" s="30" t="s">
        <v>4707</v>
      </c>
    </row>
    <row r="2894" spans="1:1" x14ac:dyDescent="0.2">
      <c r="A2894" s="30" t="s">
        <v>4708</v>
      </c>
    </row>
    <row r="2895" spans="1:1" x14ac:dyDescent="0.2">
      <c r="A2895" s="30" t="s">
        <v>4709</v>
      </c>
    </row>
    <row r="2896" spans="1:1" x14ac:dyDescent="0.2">
      <c r="A2896" s="30" t="s">
        <v>4710</v>
      </c>
    </row>
    <row r="2897" spans="1:1" x14ac:dyDescent="0.2">
      <c r="A2897" s="30" t="s">
        <v>4711</v>
      </c>
    </row>
    <row r="2898" spans="1:1" x14ac:dyDescent="0.2">
      <c r="A2898" s="30" t="s">
        <v>4712</v>
      </c>
    </row>
    <row r="2899" spans="1:1" x14ac:dyDescent="0.2">
      <c r="A2899" s="30" t="s">
        <v>4713</v>
      </c>
    </row>
    <row r="2900" spans="1:1" x14ac:dyDescent="0.2">
      <c r="A2900" s="30" t="s">
        <v>4714</v>
      </c>
    </row>
    <row r="2901" spans="1:1" x14ac:dyDescent="0.2">
      <c r="A2901" s="30" t="s">
        <v>4715</v>
      </c>
    </row>
    <row r="2902" spans="1:1" x14ac:dyDescent="0.2">
      <c r="A2902" s="30" t="s">
        <v>4716</v>
      </c>
    </row>
    <row r="2903" spans="1:1" x14ac:dyDescent="0.2">
      <c r="A2903" s="30" t="s">
        <v>4717</v>
      </c>
    </row>
    <row r="2904" spans="1:1" x14ac:dyDescent="0.2">
      <c r="A2904" s="30" t="s">
        <v>4718</v>
      </c>
    </row>
    <row r="2905" spans="1:1" x14ac:dyDescent="0.2">
      <c r="A2905" s="30" t="s">
        <v>4719</v>
      </c>
    </row>
    <row r="2906" spans="1:1" x14ac:dyDescent="0.2">
      <c r="A2906" s="30" t="s">
        <v>4720</v>
      </c>
    </row>
    <row r="2907" spans="1:1" x14ac:dyDescent="0.2">
      <c r="A2907" s="30" t="s">
        <v>4721</v>
      </c>
    </row>
    <row r="2908" spans="1:1" x14ac:dyDescent="0.2">
      <c r="A2908" s="30" t="s">
        <v>4722</v>
      </c>
    </row>
    <row r="2909" spans="1:1" x14ac:dyDescent="0.2">
      <c r="A2909" s="30" t="s">
        <v>4723</v>
      </c>
    </row>
    <row r="2910" spans="1:1" x14ac:dyDescent="0.2">
      <c r="A2910" s="30" t="s">
        <v>4724</v>
      </c>
    </row>
    <row r="2911" spans="1:1" x14ac:dyDescent="0.2">
      <c r="A2911" s="30" t="s">
        <v>4725</v>
      </c>
    </row>
    <row r="2912" spans="1:1" x14ac:dyDescent="0.2">
      <c r="A2912" s="30" t="s">
        <v>4726</v>
      </c>
    </row>
    <row r="2913" spans="1:1" x14ac:dyDescent="0.2">
      <c r="A2913" s="30" t="s">
        <v>4727</v>
      </c>
    </row>
    <row r="2914" spans="1:1" x14ac:dyDescent="0.2">
      <c r="A2914" s="30" t="s">
        <v>4728</v>
      </c>
    </row>
    <row r="2915" spans="1:1" x14ac:dyDescent="0.2">
      <c r="A2915" s="30" t="s">
        <v>4729</v>
      </c>
    </row>
    <row r="2916" spans="1:1" x14ac:dyDescent="0.2">
      <c r="A2916" s="30" t="s">
        <v>4730</v>
      </c>
    </row>
    <row r="2917" spans="1:1" x14ac:dyDescent="0.2">
      <c r="A2917" s="30" t="s">
        <v>4731</v>
      </c>
    </row>
    <row r="2918" spans="1:1" x14ac:dyDescent="0.2">
      <c r="A2918" s="30" t="s">
        <v>4732</v>
      </c>
    </row>
    <row r="2919" spans="1:1" x14ac:dyDescent="0.2">
      <c r="A2919" s="30" t="s">
        <v>4733</v>
      </c>
    </row>
    <row r="2920" spans="1:1" x14ac:dyDescent="0.2">
      <c r="A2920" s="30" t="s">
        <v>4734</v>
      </c>
    </row>
    <row r="2921" spans="1:1" x14ac:dyDescent="0.2">
      <c r="A2921" s="30" t="s">
        <v>4735</v>
      </c>
    </row>
    <row r="2922" spans="1:1" x14ac:dyDescent="0.2">
      <c r="A2922" s="30" t="s">
        <v>4736</v>
      </c>
    </row>
    <row r="2923" spans="1:1" x14ac:dyDescent="0.2">
      <c r="A2923" s="30" t="s">
        <v>4737</v>
      </c>
    </row>
    <row r="2924" spans="1:1" x14ac:dyDescent="0.2">
      <c r="A2924" s="30" t="s">
        <v>4738</v>
      </c>
    </row>
    <row r="2925" spans="1:1" x14ac:dyDescent="0.2">
      <c r="A2925" s="30" t="s">
        <v>4739</v>
      </c>
    </row>
    <row r="2926" spans="1:1" x14ac:dyDescent="0.2">
      <c r="A2926" s="30" t="s">
        <v>4740</v>
      </c>
    </row>
    <row r="2927" spans="1:1" x14ac:dyDescent="0.2">
      <c r="A2927" s="30" t="s">
        <v>4741</v>
      </c>
    </row>
    <row r="2928" spans="1:1" x14ac:dyDescent="0.2">
      <c r="A2928" s="30" t="s">
        <v>4742</v>
      </c>
    </row>
    <row r="2929" spans="1:1" x14ac:dyDescent="0.2">
      <c r="A2929" s="30" t="s">
        <v>4743</v>
      </c>
    </row>
    <row r="2930" spans="1:1" x14ac:dyDescent="0.2">
      <c r="A2930" s="30" t="s">
        <v>4744</v>
      </c>
    </row>
    <row r="2931" spans="1:1" x14ac:dyDescent="0.2">
      <c r="A2931" s="30" t="s">
        <v>4745</v>
      </c>
    </row>
    <row r="2932" spans="1:1" x14ac:dyDescent="0.2">
      <c r="A2932" s="30" t="s">
        <v>4746</v>
      </c>
    </row>
    <row r="2933" spans="1:1" x14ac:dyDescent="0.2">
      <c r="A2933" s="30" t="s">
        <v>4747</v>
      </c>
    </row>
    <row r="2934" spans="1:1" x14ac:dyDescent="0.2">
      <c r="A2934" s="30" t="s">
        <v>4748</v>
      </c>
    </row>
    <row r="2935" spans="1:1" x14ac:dyDescent="0.2">
      <c r="A2935" s="30" t="s">
        <v>4749</v>
      </c>
    </row>
    <row r="2936" spans="1:1" x14ac:dyDescent="0.2">
      <c r="A2936" s="30" t="s">
        <v>4750</v>
      </c>
    </row>
    <row r="2937" spans="1:1" x14ac:dyDescent="0.2">
      <c r="A2937" s="30" t="s">
        <v>4751</v>
      </c>
    </row>
    <row r="2938" spans="1:1" x14ac:dyDescent="0.2">
      <c r="A2938" s="30" t="s">
        <v>4752</v>
      </c>
    </row>
    <row r="2939" spans="1:1" x14ac:dyDescent="0.2">
      <c r="A2939" s="30" t="s">
        <v>4753</v>
      </c>
    </row>
    <row r="2940" spans="1:1" x14ac:dyDescent="0.2">
      <c r="A2940" s="30" t="s">
        <v>4754</v>
      </c>
    </row>
    <row r="2941" spans="1:1" x14ac:dyDescent="0.2">
      <c r="A2941" s="30" t="s">
        <v>4755</v>
      </c>
    </row>
    <row r="2942" spans="1:1" x14ac:dyDescent="0.2">
      <c r="A2942" s="30" t="s">
        <v>4756</v>
      </c>
    </row>
    <row r="2943" spans="1:1" x14ac:dyDescent="0.2">
      <c r="A2943" s="30" t="s">
        <v>4757</v>
      </c>
    </row>
    <row r="2944" spans="1:1" x14ac:dyDescent="0.2">
      <c r="A2944" s="30" t="s">
        <v>4758</v>
      </c>
    </row>
    <row r="2945" spans="1:1" x14ac:dyDescent="0.2">
      <c r="A2945" s="30" t="s">
        <v>4759</v>
      </c>
    </row>
    <row r="2946" spans="1:1" x14ac:dyDescent="0.2">
      <c r="A2946" s="30" t="s">
        <v>4760</v>
      </c>
    </row>
    <row r="2947" spans="1:1" x14ac:dyDescent="0.2">
      <c r="A2947" s="30" t="s">
        <v>4761</v>
      </c>
    </row>
    <row r="2948" spans="1:1" x14ac:dyDescent="0.2">
      <c r="A2948" s="30" t="s">
        <v>4762</v>
      </c>
    </row>
    <row r="2949" spans="1:1" x14ac:dyDescent="0.2">
      <c r="A2949" s="30" t="s">
        <v>4763</v>
      </c>
    </row>
    <row r="2950" spans="1:1" x14ac:dyDescent="0.2">
      <c r="A2950" s="30" t="s">
        <v>4764</v>
      </c>
    </row>
    <row r="2951" spans="1:1" x14ac:dyDescent="0.2">
      <c r="A2951" s="30" t="s">
        <v>4765</v>
      </c>
    </row>
    <row r="2952" spans="1:1" x14ac:dyDescent="0.2">
      <c r="A2952" s="30" t="s">
        <v>4766</v>
      </c>
    </row>
    <row r="2953" spans="1:1" x14ac:dyDescent="0.2">
      <c r="A2953" s="30" t="s">
        <v>4767</v>
      </c>
    </row>
    <row r="2954" spans="1:1" x14ac:dyDescent="0.2">
      <c r="A2954" s="30" t="s">
        <v>4768</v>
      </c>
    </row>
    <row r="2955" spans="1:1" x14ac:dyDescent="0.2">
      <c r="A2955" s="30" t="s">
        <v>4769</v>
      </c>
    </row>
    <row r="2956" spans="1:1" x14ac:dyDescent="0.2">
      <c r="A2956" s="30" t="s">
        <v>4770</v>
      </c>
    </row>
    <row r="2957" spans="1:1" x14ac:dyDescent="0.2">
      <c r="A2957" s="30" t="s">
        <v>4771</v>
      </c>
    </row>
    <row r="2958" spans="1:1" x14ac:dyDescent="0.2">
      <c r="A2958" s="30" t="s">
        <v>4772</v>
      </c>
    </row>
    <row r="2959" spans="1:1" x14ac:dyDescent="0.2">
      <c r="A2959" s="30" t="s">
        <v>4773</v>
      </c>
    </row>
    <row r="2960" spans="1:1" x14ac:dyDescent="0.2">
      <c r="A2960" s="30" t="s">
        <v>4774</v>
      </c>
    </row>
    <row r="2961" spans="1:1" x14ac:dyDescent="0.2">
      <c r="A2961" s="30" t="s">
        <v>4775</v>
      </c>
    </row>
    <row r="2962" spans="1:1" x14ac:dyDescent="0.2">
      <c r="A2962" s="30" t="s">
        <v>4776</v>
      </c>
    </row>
    <row r="2963" spans="1:1" x14ac:dyDescent="0.2">
      <c r="A2963" s="30" t="s">
        <v>4777</v>
      </c>
    </row>
    <row r="2964" spans="1:1" x14ac:dyDescent="0.2">
      <c r="A2964" s="30" t="s">
        <v>4778</v>
      </c>
    </row>
    <row r="2965" spans="1:1" x14ac:dyDescent="0.2">
      <c r="A2965" s="30" t="s">
        <v>4779</v>
      </c>
    </row>
    <row r="2966" spans="1:1" x14ac:dyDescent="0.2">
      <c r="A2966" s="30" t="s">
        <v>4780</v>
      </c>
    </row>
    <row r="2967" spans="1:1" x14ac:dyDescent="0.2">
      <c r="A2967" s="30" t="s">
        <v>4781</v>
      </c>
    </row>
    <row r="2968" spans="1:1" x14ac:dyDescent="0.2">
      <c r="A2968" s="30" t="s">
        <v>4782</v>
      </c>
    </row>
    <row r="2969" spans="1:1" x14ac:dyDescent="0.2">
      <c r="A2969" s="30" t="s">
        <v>4783</v>
      </c>
    </row>
    <row r="2970" spans="1:1" x14ac:dyDescent="0.2">
      <c r="A2970" s="30" t="s">
        <v>4784</v>
      </c>
    </row>
    <row r="2971" spans="1:1" x14ac:dyDescent="0.2">
      <c r="A2971" s="30" t="s">
        <v>4785</v>
      </c>
    </row>
    <row r="2972" spans="1:1" x14ac:dyDescent="0.2">
      <c r="A2972" s="30" t="s">
        <v>4786</v>
      </c>
    </row>
    <row r="2973" spans="1:1" x14ac:dyDescent="0.2">
      <c r="A2973" s="30" t="s">
        <v>4787</v>
      </c>
    </row>
    <row r="2974" spans="1:1" x14ac:dyDescent="0.2">
      <c r="A2974" s="30" t="s">
        <v>4788</v>
      </c>
    </row>
    <row r="2975" spans="1:1" x14ac:dyDescent="0.2">
      <c r="A2975" s="30" t="s">
        <v>4789</v>
      </c>
    </row>
    <row r="2976" spans="1:1" x14ac:dyDescent="0.2">
      <c r="A2976" s="30" t="s">
        <v>4790</v>
      </c>
    </row>
    <row r="2977" spans="1:1" x14ac:dyDescent="0.2">
      <c r="A2977" s="30" t="s">
        <v>4791</v>
      </c>
    </row>
    <row r="2978" spans="1:1" x14ac:dyDescent="0.2">
      <c r="A2978" s="30" t="s">
        <v>4792</v>
      </c>
    </row>
    <row r="2979" spans="1:1" x14ac:dyDescent="0.2">
      <c r="A2979" s="30" t="s">
        <v>4793</v>
      </c>
    </row>
    <row r="2980" spans="1:1" x14ac:dyDescent="0.2">
      <c r="A2980" s="30" t="s">
        <v>4794</v>
      </c>
    </row>
    <row r="2981" spans="1:1" x14ac:dyDescent="0.2">
      <c r="A2981" s="30" t="s">
        <v>4795</v>
      </c>
    </row>
    <row r="2982" spans="1:1" x14ac:dyDescent="0.2">
      <c r="A2982" s="30" t="s">
        <v>4796</v>
      </c>
    </row>
    <row r="2983" spans="1:1" x14ac:dyDescent="0.2">
      <c r="A2983" s="30" t="s">
        <v>4797</v>
      </c>
    </row>
    <row r="2984" spans="1:1" x14ac:dyDescent="0.2">
      <c r="A2984" s="30" t="s">
        <v>4798</v>
      </c>
    </row>
    <row r="2985" spans="1:1" x14ac:dyDescent="0.2">
      <c r="A2985" s="30" t="s">
        <v>4799</v>
      </c>
    </row>
    <row r="2986" spans="1:1" x14ac:dyDescent="0.2">
      <c r="A2986" s="30" t="s">
        <v>4800</v>
      </c>
    </row>
    <row r="2987" spans="1:1" x14ac:dyDescent="0.2">
      <c r="A2987" s="30" t="s">
        <v>4801</v>
      </c>
    </row>
    <row r="2988" spans="1:1" x14ac:dyDescent="0.2">
      <c r="A2988" s="30" t="s">
        <v>4802</v>
      </c>
    </row>
    <row r="2989" spans="1:1" x14ac:dyDescent="0.2">
      <c r="A2989" s="30" t="s">
        <v>4803</v>
      </c>
    </row>
    <row r="2990" spans="1:1" x14ac:dyDescent="0.2">
      <c r="A2990" s="30" t="s">
        <v>4804</v>
      </c>
    </row>
    <row r="2991" spans="1:1" x14ac:dyDescent="0.2">
      <c r="A2991" s="30" t="s">
        <v>4805</v>
      </c>
    </row>
    <row r="2992" spans="1:1" x14ac:dyDescent="0.2">
      <c r="A2992" s="30" t="s">
        <v>4806</v>
      </c>
    </row>
    <row r="2993" spans="1:1" x14ac:dyDescent="0.2">
      <c r="A2993" s="30" t="s">
        <v>4807</v>
      </c>
    </row>
    <row r="2994" spans="1:1" x14ac:dyDescent="0.2">
      <c r="A2994" s="30" t="s">
        <v>4808</v>
      </c>
    </row>
    <row r="2995" spans="1:1" x14ac:dyDescent="0.2">
      <c r="A2995" s="30" t="s">
        <v>4809</v>
      </c>
    </row>
    <row r="2996" spans="1:1" x14ac:dyDescent="0.2">
      <c r="A2996" s="30" t="s">
        <v>4810</v>
      </c>
    </row>
    <row r="2997" spans="1:1" x14ac:dyDescent="0.2">
      <c r="A2997" s="30" t="s">
        <v>4811</v>
      </c>
    </row>
    <row r="2998" spans="1:1" x14ac:dyDescent="0.2">
      <c r="A2998" s="30" t="s">
        <v>4812</v>
      </c>
    </row>
    <row r="2999" spans="1:1" x14ac:dyDescent="0.2">
      <c r="A2999" s="30" t="s">
        <v>4813</v>
      </c>
    </row>
    <row r="3000" spans="1:1" x14ac:dyDescent="0.2">
      <c r="A3000" s="30" t="s">
        <v>4814</v>
      </c>
    </row>
    <row r="3001" spans="1:1" x14ac:dyDescent="0.2">
      <c r="A3001" s="30" t="s">
        <v>4815</v>
      </c>
    </row>
    <row r="3002" spans="1:1" x14ac:dyDescent="0.2">
      <c r="A3002" s="30" t="s">
        <v>4816</v>
      </c>
    </row>
    <row r="3003" spans="1:1" x14ac:dyDescent="0.2">
      <c r="A3003" s="30" t="s">
        <v>4817</v>
      </c>
    </row>
    <row r="3004" spans="1:1" x14ac:dyDescent="0.2">
      <c r="A3004" s="30" t="s">
        <v>4818</v>
      </c>
    </row>
    <row r="3005" spans="1:1" x14ac:dyDescent="0.2">
      <c r="A3005" s="30" t="s">
        <v>4819</v>
      </c>
    </row>
    <row r="3006" spans="1:1" x14ac:dyDescent="0.2">
      <c r="A3006" s="30" t="s">
        <v>4820</v>
      </c>
    </row>
    <row r="3007" spans="1:1" x14ac:dyDescent="0.2">
      <c r="A3007" s="30" t="s">
        <v>4821</v>
      </c>
    </row>
    <row r="3008" spans="1:1" x14ac:dyDescent="0.2">
      <c r="A3008" s="30" t="s">
        <v>4822</v>
      </c>
    </row>
    <row r="3009" spans="1:1" x14ac:dyDescent="0.2">
      <c r="A3009" s="30" t="s">
        <v>4823</v>
      </c>
    </row>
    <row r="3010" spans="1:1" x14ac:dyDescent="0.2">
      <c r="A3010" s="30" t="s">
        <v>4824</v>
      </c>
    </row>
    <row r="3011" spans="1:1" x14ac:dyDescent="0.2">
      <c r="A3011" s="30" t="s">
        <v>4825</v>
      </c>
    </row>
    <row r="3012" spans="1:1" x14ac:dyDescent="0.2">
      <c r="A3012" s="30" t="s">
        <v>4826</v>
      </c>
    </row>
    <row r="3013" spans="1:1" x14ac:dyDescent="0.2">
      <c r="A3013" s="30" t="s">
        <v>4827</v>
      </c>
    </row>
    <row r="3014" spans="1:1" x14ac:dyDescent="0.2">
      <c r="A3014" s="30" t="s">
        <v>4828</v>
      </c>
    </row>
    <row r="3015" spans="1:1" x14ac:dyDescent="0.2">
      <c r="A3015" s="30" t="s">
        <v>4829</v>
      </c>
    </row>
    <row r="3016" spans="1:1" x14ac:dyDescent="0.2">
      <c r="A3016" s="30" t="s">
        <v>4830</v>
      </c>
    </row>
    <row r="3017" spans="1:1" x14ac:dyDescent="0.2">
      <c r="A3017" s="30" t="s">
        <v>4831</v>
      </c>
    </row>
    <row r="3018" spans="1:1" x14ac:dyDescent="0.2">
      <c r="A3018" s="30" t="s">
        <v>4832</v>
      </c>
    </row>
    <row r="3019" spans="1:1" x14ac:dyDescent="0.2">
      <c r="A3019" s="30" t="s">
        <v>4833</v>
      </c>
    </row>
    <row r="3020" spans="1:1" x14ac:dyDescent="0.2">
      <c r="A3020" s="30" t="s">
        <v>4834</v>
      </c>
    </row>
    <row r="3021" spans="1:1" x14ac:dyDescent="0.2">
      <c r="A3021" s="30" t="s">
        <v>4835</v>
      </c>
    </row>
    <row r="3022" spans="1:1" x14ac:dyDescent="0.2">
      <c r="A3022" s="30" t="s">
        <v>4836</v>
      </c>
    </row>
    <row r="3023" spans="1:1" x14ac:dyDescent="0.2">
      <c r="A3023" s="30" t="s">
        <v>4837</v>
      </c>
    </row>
    <row r="3024" spans="1:1" x14ac:dyDescent="0.2">
      <c r="A3024" s="30" t="s">
        <v>4838</v>
      </c>
    </row>
    <row r="3025" spans="1:1" x14ac:dyDescent="0.2">
      <c r="A3025" s="30" t="s">
        <v>4839</v>
      </c>
    </row>
    <row r="3026" spans="1:1" x14ac:dyDescent="0.2">
      <c r="A3026" s="30" t="s">
        <v>4840</v>
      </c>
    </row>
    <row r="3027" spans="1:1" x14ac:dyDescent="0.2">
      <c r="A3027" s="30" t="s">
        <v>4841</v>
      </c>
    </row>
    <row r="3028" spans="1:1" x14ac:dyDescent="0.2">
      <c r="A3028" s="30" t="s">
        <v>4842</v>
      </c>
    </row>
    <row r="3029" spans="1:1" x14ac:dyDescent="0.2">
      <c r="A3029" s="30" t="s">
        <v>4843</v>
      </c>
    </row>
    <row r="3030" spans="1:1" x14ac:dyDescent="0.2">
      <c r="A3030" s="30" t="s">
        <v>4844</v>
      </c>
    </row>
    <row r="3031" spans="1:1" x14ac:dyDescent="0.2">
      <c r="A3031" s="30" t="s">
        <v>4845</v>
      </c>
    </row>
    <row r="3032" spans="1:1" x14ac:dyDescent="0.2">
      <c r="A3032" s="30" t="s">
        <v>4846</v>
      </c>
    </row>
    <row r="3033" spans="1:1" x14ac:dyDescent="0.2">
      <c r="A3033" s="30" t="s">
        <v>4847</v>
      </c>
    </row>
    <row r="3034" spans="1:1" x14ac:dyDescent="0.2">
      <c r="A3034" s="30" t="s">
        <v>4848</v>
      </c>
    </row>
    <row r="3035" spans="1:1" x14ac:dyDescent="0.2">
      <c r="A3035" s="30" t="s">
        <v>4849</v>
      </c>
    </row>
    <row r="3036" spans="1:1" x14ac:dyDescent="0.2">
      <c r="A3036" s="30" t="s">
        <v>4850</v>
      </c>
    </row>
    <row r="3037" spans="1:1" x14ac:dyDescent="0.2">
      <c r="A3037" s="30" t="s">
        <v>4851</v>
      </c>
    </row>
    <row r="3038" spans="1:1" x14ac:dyDescent="0.2">
      <c r="A3038" s="30" t="s">
        <v>4852</v>
      </c>
    </row>
    <row r="3039" spans="1:1" x14ac:dyDescent="0.2">
      <c r="A3039" s="30" t="s">
        <v>4853</v>
      </c>
    </row>
    <row r="3040" spans="1:1" x14ac:dyDescent="0.2">
      <c r="A3040" s="30" t="s">
        <v>4854</v>
      </c>
    </row>
    <row r="3041" spans="1:1" x14ac:dyDescent="0.2">
      <c r="A3041" s="30" t="s">
        <v>4855</v>
      </c>
    </row>
    <row r="3042" spans="1:1" x14ac:dyDescent="0.2">
      <c r="A3042" s="30" t="s">
        <v>4856</v>
      </c>
    </row>
    <row r="3043" spans="1:1" x14ac:dyDescent="0.2">
      <c r="A3043" s="30" t="s">
        <v>4857</v>
      </c>
    </row>
    <row r="3044" spans="1:1" x14ac:dyDescent="0.2">
      <c r="A3044" s="30" t="s">
        <v>4858</v>
      </c>
    </row>
    <row r="3045" spans="1:1" x14ac:dyDescent="0.2">
      <c r="A3045" s="30" t="s">
        <v>4859</v>
      </c>
    </row>
    <row r="3046" spans="1:1" x14ac:dyDescent="0.2">
      <c r="A3046" s="30" t="s">
        <v>4860</v>
      </c>
    </row>
    <row r="3047" spans="1:1" x14ac:dyDescent="0.2">
      <c r="A3047" s="30" t="s">
        <v>4861</v>
      </c>
    </row>
    <row r="3048" spans="1:1" x14ac:dyDescent="0.2">
      <c r="A3048" s="30" t="s">
        <v>4862</v>
      </c>
    </row>
    <row r="3049" spans="1:1" x14ac:dyDescent="0.2">
      <c r="A3049" s="30" t="s">
        <v>4863</v>
      </c>
    </row>
    <row r="3050" spans="1:1" x14ac:dyDescent="0.2">
      <c r="A3050" s="30" t="s">
        <v>4864</v>
      </c>
    </row>
    <row r="3051" spans="1:1" x14ac:dyDescent="0.2">
      <c r="A3051" s="30" t="s">
        <v>4865</v>
      </c>
    </row>
    <row r="3052" spans="1:1" x14ac:dyDescent="0.2">
      <c r="A3052" s="30" t="s">
        <v>4866</v>
      </c>
    </row>
    <row r="3053" spans="1:1" x14ac:dyDescent="0.2">
      <c r="A3053" s="30" t="s">
        <v>4867</v>
      </c>
    </row>
    <row r="3054" spans="1:1" x14ac:dyDescent="0.2">
      <c r="A3054" s="30" t="s">
        <v>4868</v>
      </c>
    </row>
    <row r="3055" spans="1:1" x14ac:dyDescent="0.2">
      <c r="A3055" s="30" t="s">
        <v>4869</v>
      </c>
    </row>
    <row r="3056" spans="1:1" x14ac:dyDescent="0.2">
      <c r="A3056" s="30" t="s">
        <v>4870</v>
      </c>
    </row>
    <row r="3057" spans="1:1" x14ac:dyDescent="0.2">
      <c r="A3057" s="30" t="s">
        <v>4871</v>
      </c>
    </row>
    <row r="3058" spans="1:1" x14ac:dyDescent="0.2">
      <c r="A3058" s="30" t="s">
        <v>4872</v>
      </c>
    </row>
    <row r="3059" spans="1:1" x14ac:dyDescent="0.2">
      <c r="A3059" s="30" t="s">
        <v>4873</v>
      </c>
    </row>
    <row r="3060" spans="1:1" x14ac:dyDescent="0.2">
      <c r="A3060" s="30" t="s">
        <v>4874</v>
      </c>
    </row>
    <row r="3061" spans="1:1" x14ac:dyDescent="0.2">
      <c r="A3061" s="30" t="s">
        <v>4875</v>
      </c>
    </row>
    <row r="3062" spans="1:1" x14ac:dyDescent="0.2">
      <c r="A3062" s="30" t="s">
        <v>4876</v>
      </c>
    </row>
    <row r="3063" spans="1:1" x14ac:dyDescent="0.2">
      <c r="A3063" s="30" t="s">
        <v>4877</v>
      </c>
    </row>
    <row r="3064" spans="1:1" x14ac:dyDescent="0.2">
      <c r="A3064" s="30" t="s">
        <v>4878</v>
      </c>
    </row>
    <row r="3065" spans="1:1" x14ac:dyDescent="0.2">
      <c r="A3065" s="30" t="s">
        <v>4879</v>
      </c>
    </row>
    <row r="3066" spans="1:1" x14ac:dyDescent="0.2">
      <c r="A3066" s="30" t="s">
        <v>4880</v>
      </c>
    </row>
    <row r="3067" spans="1:1" x14ac:dyDescent="0.2">
      <c r="A3067" s="30" t="s">
        <v>4881</v>
      </c>
    </row>
    <row r="3068" spans="1:1" x14ac:dyDescent="0.2">
      <c r="A3068" s="30" t="s">
        <v>4882</v>
      </c>
    </row>
    <row r="3069" spans="1:1" x14ac:dyDescent="0.2">
      <c r="A3069" s="30" t="s">
        <v>4883</v>
      </c>
    </row>
    <row r="3070" spans="1:1" x14ac:dyDescent="0.2">
      <c r="A3070" s="30" t="s">
        <v>4884</v>
      </c>
    </row>
    <row r="3071" spans="1:1" x14ac:dyDescent="0.2">
      <c r="A3071" s="30" t="s">
        <v>4885</v>
      </c>
    </row>
    <row r="3072" spans="1:1" x14ac:dyDescent="0.2">
      <c r="A3072" s="30" t="s">
        <v>4886</v>
      </c>
    </row>
    <row r="3073" spans="1:1" x14ac:dyDescent="0.2">
      <c r="A3073" s="30" t="s">
        <v>4887</v>
      </c>
    </row>
    <row r="3074" spans="1:1" x14ac:dyDescent="0.2">
      <c r="A3074" s="30" t="s">
        <v>4888</v>
      </c>
    </row>
    <row r="3075" spans="1:1" x14ac:dyDescent="0.2">
      <c r="A3075" s="30" t="s">
        <v>4889</v>
      </c>
    </row>
    <row r="3076" spans="1:1" x14ac:dyDescent="0.2">
      <c r="A3076" s="30" t="s">
        <v>4890</v>
      </c>
    </row>
    <row r="3077" spans="1:1" x14ac:dyDescent="0.2">
      <c r="A3077" s="30" t="s">
        <v>4891</v>
      </c>
    </row>
    <row r="3078" spans="1:1" x14ac:dyDescent="0.2">
      <c r="A3078" s="30" t="s">
        <v>4892</v>
      </c>
    </row>
    <row r="3079" spans="1:1" x14ac:dyDescent="0.2">
      <c r="A3079" s="30" t="s">
        <v>4893</v>
      </c>
    </row>
    <row r="3080" spans="1:1" x14ac:dyDescent="0.2">
      <c r="A3080" s="30" t="s">
        <v>4894</v>
      </c>
    </row>
    <row r="3081" spans="1:1" x14ac:dyDescent="0.2">
      <c r="A3081" s="30" t="s">
        <v>4895</v>
      </c>
    </row>
    <row r="3082" spans="1:1" x14ac:dyDescent="0.2">
      <c r="A3082" s="30" t="s">
        <v>4896</v>
      </c>
    </row>
    <row r="3083" spans="1:1" x14ac:dyDescent="0.2">
      <c r="A3083" s="30" t="s">
        <v>4897</v>
      </c>
    </row>
    <row r="3084" spans="1:1" x14ac:dyDescent="0.2">
      <c r="A3084" s="30" t="s">
        <v>4898</v>
      </c>
    </row>
    <row r="3085" spans="1:1" x14ac:dyDescent="0.2">
      <c r="A3085" s="30" t="s">
        <v>4899</v>
      </c>
    </row>
    <row r="3086" spans="1:1" x14ac:dyDescent="0.2">
      <c r="A3086" s="30" t="s">
        <v>4900</v>
      </c>
    </row>
    <row r="3087" spans="1:1" x14ac:dyDescent="0.2">
      <c r="A3087" s="30" t="s">
        <v>4901</v>
      </c>
    </row>
    <row r="3088" spans="1:1" x14ac:dyDescent="0.2">
      <c r="A3088" s="30" t="s">
        <v>4902</v>
      </c>
    </row>
    <row r="3089" spans="1:1" x14ac:dyDescent="0.2">
      <c r="A3089" s="30" t="s">
        <v>4903</v>
      </c>
    </row>
    <row r="3090" spans="1:1" x14ac:dyDescent="0.2">
      <c r="A3090" s="30" t="s">
        <v>4904</v>
      </c>
    </row>
    <row r="3091" spans="1:1" x14ac:dyDescent="0.2">
      <c r="A3091" s="30" t="s">
        <v>4905</v>
      </c>
    </row>
    <row r="3092" spans="1:1" x14ac:dyDescent="0.2">
      <c r="A3092" s="30" t="s">
        <v>4906</v>
      </c>
    </row>
    <row r="3093" spans="1:1" x14ac:dyDescent="0.2">
      <c r="A3093" s="30" t="s">
        <v>4907</v>
      </c>
    </row>
    <row r="3094" spans="1:1" x14ac:dyDescent="0.2">
      <c r="A3094" s="30" t="s">
        <v>4908</v>
      </c>
    </row>
    <row r="3095" spans="1:1" x14ac:dyDescent="0.2">
      <c r="A3095" s="30" t="s">
        <v>4909</v>
      </c>
    </row>
    <row r="3096" spans="1:1" x14ac:dyDescent="0.2">
      <c r="A3096" s="30" t="s">
        <v>4910</v>
      </c>
    </row>
    <row r="3097" spans="1:1" x14ac:dyDescent="0.2">
      <c r="A3097" s="30" t="s">
        <v>4911</v>
      </c>
    </row>
    <row r="3098" spans="1:1" x14ac:dyDescent="0.2">
      <c r="A3098" s="30" t="s">
        <v>4912</v>
      </c>
    </row>
    <row r="3099" spans="1:1" x14ac:dyDescent="0.2">
      <c r="A3099" s="30" t="s">
        <v>4913</v>
      </c>
    </row>
    <row r="3100" spans="1:1" x14ac:dyDescent="0.2">
      <c r="A3100" s="30" t="s">
        <v>4914</v>
      </c>
    </row>
    <row r="3101" spans="1:1" x14ac:dyDescent="0.2">
      <c r="A3101" s="30" t="s">
        <v>4915</v>
      </c>
    </row>
    <row r="3102" spans="1:1" x14ac:dyDescent="0.2">
      <c r="A3102" s="30" t="s">
        <v>4916</v>
      </c>
    </row>
    <row r="3103" spans="1:1" x14ac:dyDescent="0.2">
      <c r="A3103" s="30" t="s">
        <v>4917</v>
      </c>
    </row>
    <row r="3104" spans="1:1" x14ac:dyDescent="0.2">
      <c r="A3104" s="30" t="s">
        <v>4918</v>
      </c>
    </row>
    <row r="3105" spans="1:1" x14ac:dyDescent="0.2">
      <c r="A3105" s="30" t="s">
        <v>4919</v>
      </c>
    </row>
    <row r="3106" spans="1:1" x14ac:dyDescent="0.2">
      <c r="A3106" s="30" t="s">
        <v>4920</v>
      </c>
    </row>
    <row r="3107" spans="1:1" x14ac:dyDescent="0.2">
      <c r="A3107" s="30" t="s">
        <v>4921</v>
      </c>
    </row>
    <row r="3108" spans="1:1" x14ac:dyDescent="0.2">
      <c r="A3108" s="30" t="s">
        <v>4922</v>
      </c>
    </row>
    <row r="3109" spans="1:1" x14ac:dyDescent="0.2">
      <c r="A3109" s="30" t="s">
        <v>4923</v>
      </c>
    </row>
    <row r="3110" spans="1:1" x14ac:dyDescent="0.2">
      <c r="A3110" s="30" t="s">
        <v>4924</v>
      </c>
    </row>
    <row r="3111" spans="1:1" x14ac:dyDescent="0.2">
      <c r="A3111" s="30" t="s">
        <v>4925</v>
      </c>
    </row>
    <row r="3112" spans="1:1" x14ac:dyDescent="0.2">
      <c r="A3112" s="30" t="s">
        <v>4926</v>
      </c>
    </row>
    <row r="3113" spans="1:1" x14ac:dyDescent="0.2">
      <c r="A3113" s="30" t="s">
        <v>4927</v>
      </c>
    </row>
    <row r="3114" spans="1:1" x14ac:dyDescent="0.2">
      <c r="A3114" s="30" t="s">
        <v>4928</v>
      </c>
    </row>
    <row r="3115" spans="1:1" x14ac:dyDescent="0.2">
      <c r="A3115" s="30" t="s">
        <v>4929</v>
      </c>
    </row>
    <row r="3116" spans="1:1" x14ac:dyDescent="0.2">
      <c r="A3116" s="30" t="s">
        <v>4930</v>
      </c>
    </row>
    <row r="3117" spans="1:1" x14ac:dyDescent="0.2">
      <c r="A3117" s="30" t="s">
        <v>4931</v>
      </c>
    </row>
    <row r="3118" spans="1:1" x14ac:dyDescent="0.2">
      <c r="A3118" s="30" t="s">
        <v>4932</v>
      </c>
    </row>
    <row r="3119" spans="1:1" x14ac:dyDescent="0.2">
      <c r="A3119" s="30" t="s">
        <v>4933</v>
      </c>
    </row>
    <row r="3120" spans="1:1" x14ac:dyDescent="0.2">
      <c r="A3120" s="30" t="s">
        <v>4934</v>
      </c>
    </row>
    <row r="3121" spans="1:1" x14ac:dyDescent="0.2">
      <c r="A3121" s="30" t="s">
        <v>4935</v>
      </c>
    </row>
    <row r="3122" spans="1:1" x14ac:dyDescent="0.2">
      <c r="A3122" s="30" t="s">
        <v>4936</v>
      </c>
    </row>
    <row r="3123" spans="1:1" x14ac:dyDescent="0.2">
      <c r="A3123" s="30" t="s">
        <v>4937</v>
      </c>
    </row>
    <row r="3124" spans="1:1" x14ac:dyDescent="0.2">
      <c r="A3124" s="30" t="s">
        <v>4938</v>
      </c>
    </row>
    <row r="3125" spans="1:1" x14ac:dyDescent="0.2">
      <c r="A3125" s="30" t="s">
        <v>4939</v>
      </c>
    </row>
    <row r="3126" spans="1:1" x14ac:dyDescent="0.2">
      <c r="A3126" s="30" t="s">
        <v>4940</v>
      </c>
    </row>
    <row r="3127" spans="1:1" x14ac:dyDescent="0.2">
      <c r="A3127" s="30" t="s">
        <v>4941</v>
      </c>
    </row>
    <row r="3128" spans="1:1" x14ac:dyDescent="0.2">
      <c r="A3128" s="30" t="s">
        <v>4942</v>
      </c>
    </row>
    <row r="3129" spans="1:1" x14ac:dyDescent="0.2">
      <c r="A3129" s="30" t="s">
        <v>4943</v>
      </c>
    </row>
    <row r="3130" spans="1:1" x14ac:dyDescent="0.2">
      <c r="A3130" s="30" t="s">
        <v>4944</v>
      </c>
    </row>
    <row r="3131" spans="1:1" x14ac:dyDescent="0.2">
      <c r="A3131" s="30" t="s">
        <v>4945</v>
      </c>
    </row>
    <row r="3132" spans="1:1" x14ac:dyDescent="0.2">
      <c r="A3132" s="30" t="s">
        <v>4946</v>
      </c>
    </row>
    <row r="3133" spans="1:1" x14ac:dyDescent="0.2">
      <c r="A3133" s="30" t="s">
        <v>4947</v>
      </c>
    </row>
    <row r="3134" spans="1:1" x14ac:dyDescent="0.2">
      <c r="A3134" s="30" t="s">
        <v>4948</v>
      </c>
    </row>
    <row r="3135" spans="1:1" x14ac:dyDescent="0.2">
      <c r="A3135" s="30" t="s">
        <v>4949</v>
      </c>
    </row>
    <row r="3136" spans="1:1" x14ac:dyDescent="0.2">
      <c r="A3136" s="30" t="s">
        <v>4950</v>
      </c>
    </row>
    <row r="3137" spans="1:1" x14ac:dyDescent="0.2">
      <c r="A3137" s="30" t="s">
        <v>4951</v>
      </c>
    </row>
    <row r="3138" spans="1:1" x14ac:dyDescent="0.2">
      <c r="A3138" s="30" t="s">
        <v>4952</v>
      </c>
    </row>
    <row r="3139" spans="1:1" x14ac:dyDescent="0.2">
      <c r="A3139" s="30" t="s">
        <v>4953</v>
      </c>
    </row>
    <row r="3140" spans="1:1" x14ac:dyDescent="0.2">
      <c r="A3140" s="30" t="s">
        <v>4954</v>
      </c>
    </row>
    <row r="3141" spans="1:1" x14ac:dyDescent="0.2">
      <c r="A3141" s="30" t="s">
        <v>4955</v>
      </c>
    </row>
    <row r="3142" spans="1:1" x14ac:dyDescent="0.2">
      <c r="A3142" s="30" t="s">
        <v>4956</v>
      </c>
    </row>
    <row r="3143" spans="1:1" x14ac:dyDescent="0.2">
      <c r="A3143" s="30" t="s">
        <v>4957</v>
      </c>
    </row>
    <row r="3144" spans="1:1" x14ac:dyDescent="0.2">
      <c r="A3144" s="30" t="s">
        <v>4958</v>
      </c>
    </row>
    <row r="3145" spans="1:1" x14ac:dyDescent="0.2">
      <c r="A3145" s="30" t="s">
        <v>4959</v>
      </c>
    </row>
    <row r="3146" spans="1:1" x14ac:dyDescent="0.2">
      <c r="A3146" s="30" t="s">
        <v>4960</v>
      </c>
    </row>
    <row r="3147" spans="1:1" x14ac:dyDescent="0.2">
      <c r="A3147" s="30" t="s">
        <v>4961</v>
      </c>
    </row>
    <row r="3148" spans="1:1" x14ac:dyDescent="0.2">
      <c r="A3148" s="30" t="s">
        <v>4962</v>
      </c>
    </row>
    <row r="3149" spans="1:1" x14ac:dyDescent="0.2">
      <c r="A3149" s="30" t="s">
        <v>4963</v>
      </c>
    </row>
    <row r="3150" spans="1:1" x14ac:dyDescent="0.2">
      <c r="A3150" s="30" t="s">
        <v>4964</v>
      </c>
    </row>
    <row r="3151" spans="1:1" x14ac:dyDescent="0.2">
      <c r="A3151" s="30" t="s">
        <v>4965</v>
      </c>
    </row>
    <row r="3152" spans="1:1" x14ac:dyDescent="0.2">
      <c r="A3152" s="30" t="s">
        <v>4966</v>
      </c>
    </row>
    <row r="3153" spans="1:1" x14ac:dyDescent="0.2">
      <c r="A3153" s="30" t="s">
        <v>4967</v>
      </c>
    </row>
    <row r="3154" spans="1:1" x14ac:dyDescent="0.2">
      <c r="A3154" s="30" t="s">
        <v>4968</v>
      </c>
    </row>
    <row r="3155" spans="1:1" x14ac:dyDescent="0.2">
      <c r="A3155" s="30" t="s">
        <v>4969</v>
      </c>
    </row>
    <row r="3156" spans="1:1" x14ac:dyDescent="0.2">
      <c r="A3156" s="30" t="s">
        <v>4970</v>
      </c>
    </row>
    <row r="3157" spans="1:1" x14ac:dyDescent="0.2">
      <c r="A3157" s="30" t="s">
        <v>4971</v>
      </c>
    </row>
    <row r="3158" spans="1:1" x14ac:dyDescent="0.2">
      <c r="A3158" s="30" t="s">
        <v>4972</v>
      </c>
    </row>
    <row r="3159" spans="1:1" x14ac:dyDescent="0.2">
      <c r="A3159" s="30" t="s">
        <v>4973</v>
      </c>
    </row>
    <row r="3160" spans="1:1" x14ac:dyDescent="0.2">
      <c r="A3160" s="30" t="s">
        <v>4974</v>
      </c>
    </row>
    <row r="3161" spans="1:1" x14ac:dyDescent="0.2">
      <c r="A3161" s="30" t="s">
        <v>4975</v>
      </c>
    </row>
    <row r="3162" spans="1:1" x14ac:dyDescent="0.2">
      <c r="A3162" s="30" t="s">
        <v>4976</v>
      </c>
    </row>
    <row r="3163" spans="1:1" x14ac:dyDescent="0.2">
      <c r="A3163" s="30" t="s">
        <v>4977</v>
      </c>
    </row>
    <row r="3164" spans="1:1" x14ac:dyDescent="0.2">
      <c r="A3164" s="30" t="s">
        <v>4978</v>
      </c>
    </row>
    <row r="3165" spans="1:1" x14ac:dyDescent="0.2">
      <c r="A3165" s="30" t="s">
        <v>4979</v>
      </c>
    </row>
    <row r="3166" spans="1:1" x14ac:dyDescent="0.2">
      <c r="A3166" s="30" t="s">
        <v>4980</v>
      </c>
    </row>
    <row r="3167" spans="1:1" x14ac:dyDescent="0.2">
      <c r="A3167" s="30" t="s">
        <v>4981</v>
      </c>
    </row>
    <row r="3168" spans="1:1" x14ac:dyDescent="0.2">
      <c r="A3168" s="30" t="s">
        <v>4982</v>
      </c>
    </row>
    <row r="3169" spans="1:1" x14ac:dyDescent="0.2">
      <c r="A3169" s="30" t="s">
        <v>4983</v>
      </c>
    </row>
    <row r="3170" spans="1:1" x14ac:dyDescent="0.2">
      <c r="A3170" s="30" t="s">
        <v>4984</v>
      </c>
    </row>
    <row r="3171" spans="1:1" x14ac:dyDescent="0.2">
      <c r="A3171" s="30" t="s">
        <v>4985</v>
      </c>
    </row>
    <row r="3172" spans="1:1" x14ac:dyDescent="0.2">
      <c r="A3172" s="30" t="s">
        <v>4986</v>
      </c>
    </row>
    <row r="3173" spans="1:1" x14ac:dyDescent="0.2">
      <c r="A3173" s="30" t="s">
        <v>4987</v>
      </c>
    </row>
    <row r="3174" spans="1:1" x14ac:dyDescent="0.2">
      <c r="A3174" s="30" t="s">
        <v>4988</v>
      </c>
    </row>
    <row r="3175" spans="1:1" x14ac:dyDescent="0.2">
      <c r="A3175" s="30" t="s">
        <v>4989</v>
      </c>
    </row>
    <row r="3176" spans="1:1" x14ac:dyDescent="0.2">
      <c r="A3176" s="30" t="s">
        <v>4990</v>
      </c>
    </row>
    <row r="3177" spans="1:1" x14ac:dyDescent="0.2">
      <c r="A3177" s="30" t="s">
        <v>4991</v>
      </c>
    </row>
    <row r="3178" spans="1:1" x14ac:dyDescent="0.2">
      <c r="A3178" s="30" t="s">
        <v>4992</v>
      </c>
    </row>
    <row r="3179" spans="1:1" x14ac:dyDescent="0.2">
      <c r="A3179" s="30" t="s">
        <v>4993</v>
      </c>
    </row>
    <row r="3180" spans="1:1" x14ac:dyDescent="0.2">
      <c r="A3180" s="30" t="s">
        <v>4994</v>
      </c>
    </row>
    <row r="3181" spans="1:1" x14ac:dyDescent="0.2">
      <c r="A3181" s="30" t="s">
        <v>4995</v>
      </c>
    </row>
    <row r="3182" spans="1:1" x14ac:dyDescent="0.2">
      <c r="A3182" s="30" t="s">
        <v>4996</v>
      </c>
    </row>
    <row r="3183" spans="1:1" x14ac:dyDescent="0.2">
      <c r="A3183" s="30" t="s">
        <v>4997</v>
      </c>
    </row>
    <row r="3184" spans="1:1" x14ac:dyDescent="0.2">
      <c r="A3184" s="30" t="s">
        <v>4998</v>
      </c>
    </row>
    <row r="3185" spans="1:1" x14ac:dyDescent="0.2">
      <c r="A3185" s="30" t="s">
        <v>4999</v>
      </c>
    </row>
    <row r="3186" spans="1:1" x14ac:dyDescent="0.2">
      <c r="A3186" s="30" t="s">
        <v>5000</v>
      </c>
    </row>
    <row r="3187" spans="1:1" x14ac:dyDescent="0.2">
      <c r="A3187" s="30" t="s">
        <v>5001</v>
      </c>
    </row>
    <row r="3188" spans="1:1" x14ac:dyDescent="0.2">
      <c r="A3188" s="30" t="s">
        <v>5002</v>
      </c>
    </row>
    <row r="3189" spans="1:1" x14ac:dyDescent="0.2">
      <c r="A3189" s="30" t="s">
        <v>5003</v>
      </c>
    </row>
    <row r="3190" spans="1:1" x14ac:dyDescent="0.2">
      <c r="A3190" s="30" t="s">
        <v>5004</v>
      </c>
    </row>
    <row r="3191" spans="1:1" x14ac:dyDescent="0.2">
      <c r="A3191" s="30" t="s">
        <v>5005</v>
      </c>
    </row>
    <row r="3192" spans="1:1" x14ac:dyDescent="0.2">
      <c r="A3192" s="30" t="s">
        <v>5006</v>
      </c>
    </row>
    <row r="3193" spans="1:1" x14ac:dyDescent="0.2">
      <c r="A3193" s="30" t="s">
        <v>5007</v>
      </c>
    </row>
    <row r="3194" spans="1:1" x14ac:dyDescent="0.2">
      <c r="A3194" s="30" t="s">
        <v>5008</v>
      </c>
    </row>
    <row r="3195" spans="1:1" x14ac:dyDescent="0.2">
      <c r="A3195" s="30" t="s">
        <v>5009</v>
      </c>
    </row>
    <row r="3196" spans="1:1" x14ac:dyDescent="0.2">
      <c r="A3196" s="30" t="s">
        <v>5010</v>
      </c>
    </row>
    <row r="3197" spans="1:1" x14ac:dyDescent="0.2">
      <c r="A3197" s="30" t="s">
        <v>5011</v>
      </c>
    </row>
    <row r="3198" spans="1:1" x14ac:dyDescent="0.2">
      <c r="A3198" s="30" t="s">
        <v>5012</v>
      </c>
    </row>
    <row r="3199" spans="1:1" x14ac:dyDescent="0.2">
      <c r="A3199" s="30" t="s">
        <v>5013</v>
      </c>
    </row>
    <row r="3200" spans="1:1" x14ac:dyDescent="0.2">
      <c r="A3200" s="30" t="s">
        <v>5014</v>
      </c>
    </row>
    <row r="3201" spans="1:1" x14ac:dyDescent="0.2">
      <c r="A3201" s="30" t="s">
        <v>5015</v>
      </c>
    </row>
    <row r="3202" spans="1:1" x14ac:dyDescent="0.2">
      <c r="A3202" s="30" t="s">
        <v>5016</v>
      </c>
    </row>
    <row r="3203" spans="1:1" x14ac:dyDescent="0.2">
      <c r="A3203" s="30" t="s">
        <v>5017</v>
      </c>
    </row>
    <row r="3204" spans="1:1" x14ac:dyDescent="0.2">
      <c r="A3204" s="30" t="s">
        <v>5018</v>
      </c>
    </row>
    <row r="3205" spans="1:1" x14ac:dyDescent="0.2">
      <c r="A3205" s="30" t="s">
        <v>5019</v>
      </c>
    </row>
    <row r="3206" spans="1:1" x14ac:dyDescent="0.2">
      <c r="A3206" s="30" t="s">
        <v>5020</v>
      </c>
    </row>
    <row r="3207" spans="1:1" x14ac:dyDescent="0.2">
      <c r="A3207" s="30" t="s">
        <v>5021</v>
      </c>
    </row>
    <row r="3208" spans="1:1" x14ac:dyDescent="0.2">
      <c r="A3208" s="30" t="s">
        <v>5022</v>
      </c>
    </row>
    <row r="3209" spans="1:1" x14ac:dyDescent="0.2">
      <c r="A3209" s="30" t="s">
        <v>5023</v>
      </c>
    </row>
    <row r="3210" spans="1:1" x14ac:dyDescent="0.2">
      <c r="A3210" s="30" t="s">
        <v>5024</v>
      </c>
    </row>
    <row r="3211" spans="1:1" x14ac:dyDescent="0.2">
      <c r="A3211" s="30" t="s">
        <v>5025</v>
      </c>
    </row>
    <row r="3212" spans="1:1" x14ac:dyDescent="0.2">
      <c r="A3212" s="30" t="s">
        <v>5026</v>
      </c>
    </row>
    <row r="3213" spans="1:1" x14ac:dyDescent="0.2">
      <c r="A3213" s="30" t="s">
        <v>5027</v>
      </c>
    </row>
    <row r="3214" spans="1:1" x14ac:dyDescent="0.2">
      <c r="A3214" s="30" t="s">
        <v>5028</v>
      </c>
    </row>
    <row r="3215" spans="1:1" x14ac:dyDescent="0.2">
      <c r="A3215" s="30" t="s">
        <v>5029</v>
      </c>
    </row>
    <row r="3216" spans="1:1" x14ac:dyDescent="0.2">
      <c r="A3216" s="30" t="s">
        <v>5030</v>
      </c>
    </row>
    <row r="3217" spans="1:1" x14ac:dyDescent="0.2">
      <c r="A3217" s="30" t="s">
        <v>5031</v>
      </c>
    </row>
    <row r="3218" spans="1:1" x14ac:dyDescent="0.2">
      <c r="A3218" s="30" t="s">
        <v>5032</v>
      </c>
    </row>
    <row r="3219" spans="1:1" x14ac:dyDescent="0.2">
      <c r="A3219" s="30" t="s">
        <v>5033</v>
      </c>
    </row>
    <row r="3220" spans="1:1" x14ac:dyDescent="0.2">
      <c r="A3220" s="30" t="s">
        <v>5034</v>
      </c>
    </row>
    <row r="3221" spans="1:1" x14ac:dyDescent="0.2">
      <c r="A3221" s="30" t="s">
        <v>5035</v>
      </c>
    </row>
    <row r="3222" spans="1:1" x14ac:dyDescent="0.2">
      <c r="A3222" s="30" t="s">
        <v>5036</v>
      </c>
    </row>
    <row r="3223" spans="1:1" x14ac:dyDescent="0.2">
      <c r="A3223" s="30" t="s">
        <v>5037</v>
      </c>
    </row>
    <row r="3224" spans="1:1" x14ac:dyDescent="0.2">
      <c r="A3224" s="30" t="s">
        <v>5038</v>
      </c>
    </row>
    <row r="3225" spans="1:1" x14ac:dyDescent="0.2">
      <c r="A3225" s="30" t="s">
        <v>5039</v>
      </c>
    </row>
    <row r="3226" spans="1:1" x14ac:dyDescent="0.2">
      <c r="A3226" s="30" t="s">
        <v>5040</v>
      </c>
    </row>
    <row r="3227" spans="1:1" x14ac:dyDescent="0.2">
      <c r="A3227" s="30" t="s">
        <v>5041</v>
      </c>
    </row>
    <row r="3228" spans="1:1" x14ac:dyDescent="0.2">
      <c r="A3228" s="30" t="s">
        <v>5042</v>
      </c>
    </row>
    <row r="3229" spans="1:1" x14ac:dyDescent="0.2">
      <c r="A3229" s="30" t="s">
        <v>5043</v>
      </c>
    </row>
    <row r="3230" spans="1:1" x14ac:dyDescent="0.2">
      <c r="A3230" s="30" t="s">
        <v>5044</v>
      </c>
    </row>
    <row r="3231" spans="1:1" x14ac:dyDescent="0.2">
      <c r="A3231" s="30" t="s">
        <v>5045</v>
      </c>
    </row>
    <row r="3232" spans="1:1" x14ac:dyDescent="0.2">
      <c r="A3232" s="30" t="s">
        <v>5046</v>
      </c>
    </row>
    <row r="3233" spans="1:1" x14ac:dyDescent="0.2">
      <c r="A3233" s="30" t="s">
        <v>5047</v>
      </c>
    </row>
    <row r="3234" spans="1:1" x14ac:dyDescent="0.2">
      <c r="A3234" s="30" t="s">
        <v>5048</v>
      </c>
    </row>
    <row r="3235" spans="1:1" x14ac:dyDescent="0.2">
      <c r="A3235" s="30" t="s">
        <v>5049</v>
      </c>
    </row>
    <row r="3236" spans="1:1" x14ac:dyDescent="0.2">
      <c r="A3236" s="30" t="s">
        <v>5050</v>
      </c>
    </row>
    <row r="3237" spans="1:1" x14ac:dyDescent="0.2">
      <c r="A3237" s="30" t="s">
        <v>5051</v>
      </c>
    </row>
    <row r="3238" spans="1:1" x14ac:dyDescent="0.2">
      <c r="A3238" s="30" t="s">
        <v>5052</v>
      </c>
    </row>
    <row r="3239" spans="1:1" x14ac:dyDescent="0.2">
      <c r="A3239" s="30" t="s">
        <v>5053</v>
      </c>
    </row>
    <row r="3240" spans="1:1" x14ac:dyDescent="0.2">
      <c r="A3240" s="30" t="s">
        <v>5054</v>
      </c>
    </row>
    <row r="3241" spans="1:1" x14ac:dyDescent="0.2">
      <c r="A3241" s="30" t="s">
        <v>5055</v>
      </c>
    </row>
    <row r="3242" spans="1:1" x14ac:dyDescent="0.2">
      <c r="A3242" s="30" t="s">
        <v>5056</v>
      </c>
    </row>
    <row r="3243" spans="1:1" x14ac:dyDescent="0.2">
      <c r="A3243" s="30" t="s">
        <v>5057</v>
      </c>
    </row>
    <row r="3244" spans="1:1" x14ac:dyDescent="0.2">
      <c r="A3244" s="30" t="s">
        <v>5058</v>
      </c>
    </row>
    <row r="3245" spans="1:1" x14ac:dyDescent="0.2">
      <c r="A3245" s="30" t="s">
        <v>5059</v>
      </c>
    </row>
    <row r="3246" spans="1:1" x14ac:dyDescent="0.2">
      <c r="A3246" s="30" t="s">
        <v>5060</v>
      </c>
    </row>
    <row r="3247" spans="1:1" x14ac:dyDescent="0.2">
      <c r="A3247" s="30" t="s">
        <v>5061</v>
      </c>
    </row>
    <row r="3248" spans="1:1" x14ac:dyDescent="0.2">
      <c r="A3248" s="30" t="s">
        <v>5062</v>
      </c>
    </row>
    <row r="3249" spans="1:1" x14ac:dyDescent="0.2">
      <c r="A3249" s="30" t="s">
        <v>5063</v>
      </c>
    </row>
    <row r="3250" spans="1:1" x14ac:dyDescent="0.2">
      <c r="A3250" s="30" t="s">
        <v>5064</v>
      </c>
    </row>
    <row r="3251" spans="1:1" x14ac:dyDescent="0.2">
      <c r="A3251" s="30" t="s">
        <v>5065</v>
      </c>
    </row>
    <row r="3252" spans="1:1" x14ac:dyDescent="0.2">
      <c r="A3252" s="30" t="s">
        <v>5066</v>
      </c>
    </row>
    <row r="3253" spans="1:1" x14ac:dyDescent="0.2">
      <c r="A3253" s="30" t="s">
        <v>5067</v>
      </c>
    </row>
    <row r="3254" spans="1:1" x14ac:dyDescent="0.2">
      <c r="A3254" s="30" t="s">
        <v>5068</v>
      </c>
    </row>
    <row r="3255" spans="1:1" x14ac:dyDescent="0.2">
      <c r="A3255" s="30" t="s">
        <v>5069</v>
      </c>
    </row>
    <row r="3256" spans="1:1" x14ac:dyDescent="0.2">
      <c r="A3256" s="30" t="s">
        <v>5070</v>
      </c>
    </row>
    <row r="3257" spans="1:1" x14ac:dyDescent="0.2">
      <c r="A3257" s="30" t="s">
        <v>5071</v>
      </c>
    </row>
    <row r="3258" spans="1:1" x14ac:dyDescent="0.2">
      <c r="A3258" s="30" t="s">
        <v>5072</v>
      </c>
    </row>
    <row r="3259" spans="1:1" x14ac:dyDescent="0.2">
      <c r="A3259" s="30" t="s">
        <v>5073</v>
      </c>
    </row>
    <row r="3260" spans="1:1" x14ac:dyDescent="0.2">
      <c r="A3260" s="30" t="s">
        <v>5074</v>
      </c>
    </row>
    <row r="3261" spans="1:1" x14ac:dyDescent="0.2">
      <c r="A3261" s="30" t="s">
        <v>5075</v>
      </c>
    </row>
    <row r="3262" spans="1:1" x14ac:dyDescent="0.2">
      <c r="A3262" s="30" t="s">
        <v>5076</v>
      </c>
    </row>
    <row r="3263" spans="1:1" x14ac:dyDescent="0.2">
      <c r="A3263" s="30" t="s">
        <v>5077</v>
      </c>
    </row>
    <row r="3264" spans="1:1" x14ac:dyDescent="0.2">
      <c r="A3264" s="30" t="s">
        <v>5078</v>
      </c>
    </row>
    <row r="3265" spans="1:1" x14ac:dyDescent="0.2">
      <c r="A3265" s="30" t="s">
        <v>5079</v>
      </c>
    </row>
    <row r="3266" spans="1:1" x14ac:dyDescent="0.2">
      <c r="A3266" s="30" t="s">
        <v>5080</v>
      </c>
    </row>
    <row r="3267" spans="1:1" x14ac:dyDescent="0.2">
      <c r="A3267" s="30" t="s">
        <v>5081</v>
      </c>
    </row>
    <row r="3268" spans="1:1" x14ac:dyDescent="0.2">
      <c r="A3268" s="30" t="s">
        <v>5082</v>
      </c>
    </row>
    <row r="3269" spans="1:1" x14ac:dyDescent="0.2">
      <c r="A3269" s="30" t="s">
        <v>5083</v>
      </c>
    </row>
    <row r="3270" spans="1:1" x14ac:dyDescent="0.2">
      <c r="A3270" s="30" t="s">
        <v>5084</v>
      </c>
    </row>
    <row r="3271" spans="1:1" x14ac:dyDescent="0.2">
      <c r="A3271" s="30" t="s">
        <v>5085</v>
      </c>
    </row>
    <row r="3272" spans="1:1" x14ac:dyDescent="0.2">
      <c r="A3272" s="30" t="s">
        <v>5086</v>
      </c>
    </row>
    <row r="3273" spans="1:1" x14ac:dyDescent="0.2">
      <c r="A3273" s="30" t="s">
        <v>5087</v>
      </c>
    </row>
    <row r="3274" spans="1:1" x14ac:dyDescent="0.2">
      <c r="A3274" s="30" t="s">
        <v>5088</v>
      </c>
    </row>
    <row r="3275" spans="1:1" x14ac:dyDescent="0.2">
      <c r="A3275" s="30" t="s">
        <v>5089</v>
      </c>
    </row>
    <row r="3276" spans="1:1" x14ac:dyDescent="0.2">
      <c r="A3276" s="30" t="s">
        <v>5090</v>
      </c>
    </row>
    <row r="3277" spans="1:1" x14ac:dyDescent="0.2">
      <c r="A3277" s="30" t="s">
        <v>5091</v>
      </c>
    </row>
    <row r="3278" spans="1:1" x14ac:dyDescent="0.2">
      <c r="A3278" s="30" t="s">
        <v>5092</v>
      </c>
    </row>
    <row r="3279" spans="1:1" x14ac:dyDescent="0.2">
      <c r="A3279" s="30" t="s">
        <v>5093</v>
      </c>
    </row>
    <row r="3280" spans="1:1" x14ac:dyDescent="0.2">
      <c r="A3280" s="30" t="s">
        <v>5094</v>
      </c>
    </row>
    <row r="3281" spans="1:1" x14ac:dyDescent="0.2">
      <c r="A3281" s="30" t="s">
        <v>5095</v>
      </c>
    </row>
    <row r="3282" spans="1:1" x14ac:dyDescent="0.2">
      <c r="A3282" s="30" t="s">
        <v>5096</v>
      </c>
    </row>
    <row r="3283" spans="1:1" x14ac:dyDescent="0.2">
      <c r="A3283" s="30" t="s">
        <v>5097</v>
      </c>
    </row>
    <row r="3284" spans="1:1" x14ac:dyDescent="0.2">
      <c r="A3284" s="30" t="s">
        <v>5098</v>
      </c>
    </row>
    <row r="3285" spans="1:1" x14ac:dyDescent="0.2">
      <c r="A3285" s="30" t="s">
        <v>5099</v>
      </c>
    </row>
    <row r="3286" spans="1:1" x14ac:dyDescent="0.2">
      <c r="A3286" s="30" t="s">
        <v>5100</v>
      </c>
    </row>
    <row r="3287" spans="1:1" x14ac:dyDescent="0.2">
      <c r="A3287" s="30" t="s">
        <v>5101</v>
      </c>
    </row>
    <row r="3288" spans="1:1" x14ac:dyDescent="0.2">
      <c r="A3288" s="30" t="s">
        <v>5102</v>
      </c>
    </row>
    <row r="3289" spans="1:1" x14ac:dyDescent="0.2">
      <c r="A3289" s="30" t="s">
        <v>5103</v>
      </c>
    </row>
    <row r="3290" spans="1:1" x14ac:dyDescent="0.2">
      <c r="A3290" s="30" t="s">
        <v>5104</v>
      </c>
    </row>
    <row r="3291" spans="1:1" x14ac:dyDescent="0.2">
      <c r="A3291" s="30" t="s">
        <v>5105</v>
      </c>
    </row>
    <row r="3292" spans="1:1" x14ac:dyDescent="0.2">
      <c r="A3292" s="30" t="s">
        <v>5106</v>
      </c>
    </row>
    <row r="3293" spans="1:1" x14ac:dyDescent="0.2">
      <c r="A3293" s="30" t="s">
        <v>5107</v>
      </c>
    </row>
    <row r="3294" spans="1:1" x14ac:dyDescent="0.2">
      <c r="A3294" s="30" t="s">
        <v>5108</v>
      </c>
    </row>
    <row r="3295" spans="1:1" x14ac:dyDescent="0.2">
      <c r="A3295" s="30" t="s">
        <v>5109</v>
      </c>
    </row>
    <row r="3296" spans="1:1" x14ac:dyDescent="0.2">
      <c r="A3296" s="30" t="s">
        <v>5110</v>
      </c>
    </row>
    <row r="3297" spans="1:1" x14ac:dyDescent="0.2">
      <c r="A3297" s="30" t="s">
        <v>5111</v>
      </c>
    </row>
    <row r="3298" spans="1:1" x14ac:dyDescent="0.2">
      <c r="A3298" s="30" t="s">
        <v>5112</v>
      </c>
    </row>
    <row r="3299" spans="1:1" x14ac:dyDescent="0.2">
      <c r="A3299" s="30" t="s">
        <v>5113</v>
      </c>
    </row>
    <row r="3300" spans="1:1" x14ac:dyDescent="0.2">
      <c r="A3300" s="30" t="s">
        <v>5114</v>
      </c>
    </row>
    <row r="3301" spans="1:1" x14ac:dyDescent="0.2">
      <c r="A3301" s="30" t="s">
        <v>5115</v>
      </c>
    </row>
    <row r="3302" spans="1:1" x14ac:dyDescent="0.2">
      <c r="A3302" s="30" t="s">
        <v>5116</v>
      </c>
    </row>
    <row r="3303" spans="1:1" x14ac:dyDescent="0.2">
      <c r="A3303" s="30" t="s">
        <v>5117</v>
      </c>
    </row>
    <row r="3304" spans="1:1" x14ac:dyDescent="0.2">
      <c r="A3304" s="30" t="s">
        <v>5118</v>
      </c>
    </row>
    <row r="3305" spans="1:1" x14ac:dyDescent="0.2">
      <c r="A3305" s="30" t="s">
        <v>5119</v>
      </c>
    </row>
    <row r="3306" spans="1:1" x14ac:dyDescent="0.2">
      <c r="A3306" s="30" t="s">
        <v>5120</v>
      </c>
    </row>
    <row r="3307" spans="1:1" x14ac:dyDescent="0.2">
      <c r="A3307" s="30" t="s">
        <v>5121</v>
      </c>
    </row>
    <row r="3308" spans="1:1" x14ac:dyDescent="0.2">
      <c r="A3308" s="30" t="s">
        <v>5122</v>
      </c>
    </row>
    <row r="3309" spans="1:1" x14ac:dyDescent="0.2">
      <c r="A3309" s="30" t="s">
        <v>5123</v>
      </c>
    </row>
    <row r="3310" spans="1:1" x14ac:dyDescent="0.2">
      <c r="A3310" s="30" t="s">
        <v>5124</v>
      </c>
    </row>
    <row r="3311" spans="1:1" x14ac:dyDescent="0.2">
      <c r="A3311" s="30" t="s">
        <v>5125</v>
      </c>
    </row>
    <row r="3312" spans="1:1" x14ac:dyDescent="0.2">
      <c r="A3312" s="30" t="s">
        <v>5126</v>
      </c>
    </row>
    <row r="3313" spans="1:1" x14ac:dyDescent="0.2">
      <c r="A3313" s="30" t="s">
        <v>5127</v>
      </c>
    </row>
    <row r="3314" spans="1:1" x14ac:dyDescent="0.2">
      <c r="A3314" s="30" t="s">
        <v>5128</v>
      </c>
    </row>
    <row r="3315" spans="1:1" x14ac:dyDescent="0.2">
      <c r="A3315" s="30" t="s">
        <v>5129</v>
      </c>
    </row>
    <row r="3316" spans="1:1" x14ac:dyDescent="0.2">
      <c r="A3316" s="30" t="s">
        <v>5130</v>
      </c>
    </row>
    <row r="3317" spans="1:1" x14ac:dyDescent="0.2">
      <c r="A3317" s="30" t="s">
        <v>5131</v>
      </c>
    </row>
    <row r="3318" spans="1:1" x14ac:dyDescent="0.2">
      <c r="A3318" s="30" t="s">
        <v>5132</v>
      </c>
    </row>
    <row r="3319" spans="1:1" x14ac:dyDescent="0.2">
      <c r="A3319" s="30" t="s">
        <v>5133</v>
      </c>
    </row>
    <row r="3320" spans="1:1" x14ac:dyDescent="0.2">
      <c r="A3320" s="30" t="s">
        <v>5134</v>
      </c>
    </row>
    <row r="3321" spans="1:1" x14ac:dyDescent="0.2">
      <c r="A3321" s="30" t="s">
        <v>5135</v>
      </c>
    </row>
    <row r="3322" spans="1:1" x14ac:dyDescent="0.2">
      <c r="A3322" s="30" t="s">
        <v>5136</v>
      </c>
    </row>
    <row r="3323" spans="1:1" x14ac:dyDescent="0.2">
      <c r="A3323" s="30" t="s">
        <v>5137</v>
      </c>
    </row>
    <row r="3324" spans="1:1" x14ac:dyDescent="0.2">
      <c r="A3324" s="30" t="s">
        <v>5138</v>
      </c>
    </row>
    <row r="3325" spans="1:1" x14ac:dyDescent="0.2">
      <c r="A3325" s="30" t="s">
        <v>5139</v>
      </c>
    </row>
    <row r="3326" spans="1:1" x14ac:dyDescent="0.2">
      <c r="A3326" s="30" t="s">
        <v>5140</v>
      </c>
    </row>
    <row r="3327" spans="1:1" x14ac:dyDescent="0.2">
      <c r="A3327" s="30" t="s">
        <v>5141</v>
      </c>
    </row>
    <row r="3328" spans="1:1" x14ac:dyDescent="0.2">
      <c r="A3328" s="30" t="s">
        <v>5142</v>
      </c>
    </row>
    <row r="3329" spans="1:1" x14ac:dyDescent="0.2">
      <c r="A3329" s="30" t="s">
        <v>5143</v>
      </c>
    </row>
    <row r="3330" spans="1:1" x14ac:dyDescent="0.2">
      <c r="A3330" s="30" t="s">
        <v>5144</v>
      </c>
    </row>
    <row r="3331" spans="1:1" x14ac:dyDescent="0.2">
      <c r="A3331" s="30" t="s">
        <v>5145</v>
      </c>
    </row>
    <row r="3332" spans="1:1" x14ac:dyDescent="0.2">
      <c r="A3332" s="30" t="s">
        <v>5146</v>
      </c>
    </row>
    <row r="3333" spans="1:1" x14ac:dyDescent="0.2">
      <c r="A3333" s="30" t="s">
        <v>5147</v>
      </c>
    </row>
    <row r="3334" spans="1:1" x14ac:dyDescent="0.2">
      <c r="A3334" s="30" t="s">
        <v>5148</v>
      </c>
    </row>
    <row r="3335" spans="1:1" x14ac:dyDescent="0.2">
      <c r="A3335" s="30" t="s">
        <v>5149</v>
      </c>
    </row>
    <row r="3336" spans="1:1" x14ac:dyDescent="0.2">
      <c r="A3336" s="30" t="s">
        <v>5150</v>
      </c>
    </row>
    <row r="3337" spans="1:1" x14ac:dyDescent="0.2">
      <c r="A3337" s="30" t="s">
        <v>5151</v>
      </c>
    </row>
    <row r="3338" spans="1:1" x14ac:dyDescent="0.2">
      <c r="A3338" s="30" t="s">
        <v>5152</v>
      </c>
    </row>
    <row r="3339" spans="1:1" x14ac:dyDescent="0.2">
      <c r="A3339" s="30" t="s">
        <v>5153</v>
      </c>
    </row>
    <row r="3340" spans="1:1" x14ac:dyDescent="0.2">
      <c r="A3340" s="30" t="s">
        <v>5154</v>
      </c>
    </row>
    <row r="3341" spans="1:1" x14ac:dyDescent="0.2">
      <c r="A3341" s="30" t="s">
        <v>5155</v>
      </c>
    </row>
    <row r="3342" spans="1:1" x14ac:dyDescent="0.2">
      <c r="A3342" s="30" t="s">
        <v>5156</v>
      </c>
    </row>
    <row r="3343" spans="1:1" x14ac:dyDescent="0.2">
      <c r="A3343" s="30" t="s">
        <v>5157</v>
      </c>
    </row>
    <row r="3344" spans="1:1" x14ac:dyDescent="0.2">
      <c r="A3344" s="30" t="s">
        <v>5158</v>
      </c>
    </row>
    <row r="3345" spans="1:1" x14ac:dyDescent="0.2">
      <c r="A3345" s="30" t="s">
        <v>5159</v>
      </c>
    </row>
    <row r="3346" spans="1:1" x14ac:dyDescent="0.2">
      <c r="A3346" s="30" t="s">
        <v>5160</v>
      </c>
    </row>
    <row r="3347" spans="1:1" x14ac:dyDescent="0.2">
      <c r="A3347" s="30" t="s">
        <v>5161</v>
      </c>
    </row>
    <row r="3348" spans="1:1" x14ac:dyDescent="0.2">
      <c r="A3348" s="30" t="s">
        <v>5162</v>
      </c>
    </row>
    <row r="3349" spans="1:1" x14ac:dyDescent="0.2">
      <c r="A3349" s="30" t="s">
        <v>5163</v>
      </c>
    </row>
    <row r="3350" spans="1:1" x14ac:dyDescent="0.2">
      <c r="A3350" s="30" t="s">
        <v>5164</v>
      </c>
    </row>
    <row r="3351" spans="1:1" x14ac:dyDescent="0.2">
      <c r="A3351" s="30" t="s">
        <v>5165</v>
      </c>
    </row>
    <row r="3352" spans="1:1" x14ac:dyDescent="0.2">
      <c r="A3352" s="30" t="s">
        <v>5166</v>
      </c>
    </row>
    <row r="3353" spans="1:1" x14ac:dyDescent="0.2">
      <c r="A3353" s="30" t="s">
        <v>5167</v>
      </c>
    </row>
    <row r="3354" spans="1:1" x14ac:dyDescent="0.2">
      <c r="A3354" s="30" t="s">
        <v>5168</v>
      </c>
    </row>
    <row r="3355" spans="1:1" x14ac:dyDescent="0.2">
      <c r="A3355" s="30" t="s">
        <v>5169</v>
      </c>
    </row>
    <row r="3356" spans="1:1" x14ac:dyDescent="0.2">
      <c r="A3356" s="30" t="s">
        <v>5170</v>
      </c>
    </row>
    <row r="3357" spans="1:1" x14ac:dyDescent="0.2">
      <c r="A3357" s="30" t="s">
        <v>5171</v>
      </c>
    </row>
    <row r="3358" spans="1:1" x14ac:dyDescent="0.2">
      <c r="A3358" s="30" t="s">
        <v>5172</v>
      </c>
    </row>
    <row r="3359" spans="1:1" x14ac:dyDescent="0.2">
      <c r="A3359" s="30" t="s">
        <v>5173</v>
      </c>
    </row>
    <row r="3360" spans="1:1" x14ac:dyDescent="0.2">
      <c r="A3360" s="30" t="s">
        <v>5174</v>
      </c>
    </row>
    <row r="3361" spans="1:1" x14ac:dyDescent="0.2">
      <c r="A3361" s="30" t="s">
        <v>5175</v>
      </c>
    </row>
    <row r="3362" spans="1:1" x14ac:dyDescent="0.2">
      <c r="A3362" s="30" t="s">
        <v>5176</v>
      </c>
    </row>
    <row r="3363" spans="1:1" x14ac:dyDescent="0.2">
      <c r="A3363" s="30" t="s">
        <v>5177</v>
      </c>
    </row>
    <row r="3364" spans="1:1" x14ac:dyDescent="0.2">
      <c r="A3364" s="30" t="s">
        <v>5178</v>
      </c>
    </row>
    <row r="3365" spans="1:1" x14ac:dyDescent="0.2">
      <c r="A3365" s="30" t="s">
        <v>5179</v>
      </c>
    </row>
    <row r="3366" spans="1:1" x14ac:dyDescent="0.2">
      <c r="A3366" s="30" t="s">
        <v>5180</v>
      </c>
    </row>
    <row r="3367" spans="1:1" x14ac:dyDescent="0.2">
      <c r="A3367" s="30" t="s">
        <v>5181</v>
      </c>
    </row>
    <row r="3368" spans="1:1" x14ac:dyDescent="0.2">
      <c r="A3368" s="30" t="s">
        <v>5182</v>
      </c>
    </row>
    <row r="3369" spans="1:1" x14ac:dyDescent="0.2">
      <c r="A3369" s="30" t="s">
        <v>5183</v>
      </c>
    </row>
    <row r="3370" spans="1:1" x14ac:dyDescent="0.2">
      <c r="A3370" s="30" t="s">
        <v>5184</v>
      </c>
    </row>
    <row r="3371" spans="1:1" x14ac:dyDescent="0.2">
      <c r="A3371" s="30" t="s">
        <v>5185</v>
      </c>
    </row>
    <row r="3372" spans="1:1" x14ac:dyDescent="0.2">
      <c r="A3372" s="30" t="s">
        <v>5186</v>
      </c>
    </row>
    <row r="3373" spans="1:1" x14ac:dyDescent="0.2">
      <c r="A3373" s="30" t="s">
        <v>5187</v>
      </c>
    </row>
    <row r="3374" spans="1:1" x14ac:dyDescent="0.2">
      <c r="A3374" s="30" t="s">
        <v>5188</v>
      </c>
    </row>
    <row r="3375" spans="1:1" x14ac:dyDescent="0.2">
      <c r="A3375" s="30" t="s">
        <v>5189</v>
      </c>
    </row>
    <row r="3376" spans="1:1" x14ac:dyDescent="0.2">
      <c r="A3376" s="30" t="s">
        <v>5190</v>
      </c>
    </row>
    <row r="3377" spans="1:1" x14ac:dyDescent="0.2">
      <c r="A3377" s="30" t="s">
        <v>5191</v>
      </c>
    </row>
    <row r="3378" spans="1:1" x14ac:dyDescent="0.2">
      <c r="A3378" s="30" t="s">
        <v>5192</v>
      </c>
    </row>
    <row r="3379" spans="1:1" x14ac:dyDescent="0.2">
      <c r="A3379" s="30" t="s">
        <v>5193</v>
      </c>
    </row>
    <row r="3380" spans="1:1" x14ac:dyDescent="0.2">
      <c r="A3380" s="30" t="s">
        <v>5194</v>
      </c>
    </row>
    <row r="3381" spans="1:1" x14ac:dyDescent="0.2">
      <c r="A3381" s="30" t="s">
        <v>5195</v>
      </c>
    </row>
    <row r="3382" spans="1:1" x14ac:dyDescent="0.2">
      <c r="A3382" s="30" t="s">
        <v>5196</v>
      </c>
    </row>
    <row r="3383" spans="1:1" x14ac:dyDescent="0.2">
      <c r="A3383" s="30" t="s">
        <v>5197</v>
      </c>
    </row>
    <row r="3384" spans="1:1" x14ac:dyDescent="0.2">
      <c r="A3384" s="30" t="s">
        <v>5198</v>
      </c>
    </row>
    <row r="3385" spans="1:1" x14ac:dyDescent="0.2">
      <c r="A3385" s="30" t="s">
        <v>5199</v>
      </c>
    </row>
    <row r="3386" spans="1:1" x14ac:dyDescent="0.2">
      <c r="A3386" s="30" t="s">
        <v>5200</v>
      </c>
    </row>
    <row r="3387" spans="1:1" x14ac:dyDescent="0.2">
      <c r="A3387" s="30" t="s">
        <v>5201</v>
      </c>
    </row>
    <row r="3388" spans="1:1" x14ac:dyDescent="0.2">
      <c r="A3388" s="30" t="s">
        <v>5202</v>
      </c>
    </row>
    <row r="3389" spans="1:1" x14ac:dyDescent="0.2">
      <c r="A3389" s="30" t="s">
        <v>5203</v>
      </c>
    </row>
    <row r="3390" spans="1:1" x14ac:dyDescent="0.2">
      <c r="A3390" s="30" t="s">
        <v>5204</v>
      </c>
    </row>
    <row r="3391" spans="1:1" x14ac:dyDescent="0.2">
      <c r="A3391" s="30" t="s">
        <v>5205</v>
      </c>
    </row>
    <row r="3392" spans="1:1" x14ac:dyDescent="0.2">
      <c r="A3392" s="30" t="s">
        <v>5206</v>
      </c>
    </row>
    <row r="3393" spans="1:1" x14ac:dyDescent="0.2">
      <c r="A3393" s="30" t="s">
        <v>5207</v>
      </c>
    </row>
    <row r="3394" spans="1:1" x14ac:dyDescent="0.2">
      <c r="A3394" s="30" t="s">
        <v>5208</v>
      </c>
    </row>
    <row r="3395" spans="1:1" x14ac:dyDescent="0.2">
      <c r="A3395" s="30" t="s">
        <v>5209</v>
      </c>
    </row>
    <row r="3396" spans="1:1" x14ac:dyDescent="0.2">
      <c r="A3396" s="30" t="s">
        <v>5210</v>
      </c>
    </row>
    <row r="3397" spans="1:1" x14ac:dyDescent="0.2">
      <c r="A3397" s="30" t="s">
        <v>5211</v>
      </c>
    </row>
    <row r="3398" spans="1:1" x14ac:dyDescent="0.2">
      <c r="A3398" s="30" t="s">
        <v>5212</v>
      </c>
    </row>
    <row r="3399" spans="1:1" x14ac:dyDescent="0.2">
      <c r="A3399" s="30" t="s">
        <v>5213</v>
      </c>
    </row>
    <row r="3400" spans="1:1" x14ac:dyDescent="0.2">
      <c r="A3400" s="30" t="s">
        <v>5214</v>
      </c>
    </row>
    <row r="3401" spans="1:1" x14ac:dyDescent="0.2">
      <c r="A3401" s="30" t="s">
        <v>5215</v>
      </c>
    </row>
    <row r="3402" spans="1:1" x14ac:dyDescent="0.2">
      <c r="A3402" s="30" t="s">
        <v>5216</v>
      </c>
    </row>
    <row r="3403" spans="1:1" x14ac:dyDescent="0.2">
      <c r="A3403" s="30" t="s">
        <v>5217</v>
      </c>
    </row>
    <row r="3404" spans="1:1" x14ac:dyDescent="0.2">
      <c r="A3404" s="30" t="s">
        <v>5218</v>
      </c>
    </row>
    <row r="3405" spans="1:1" x14ac:dyDescent="0.2">
      <c r="A3405" s="30" t="s">
        <v>5219</v>
      </c>
    </row>
    <row r="3406" spans="1:1" x14ac:dyDescent="0.2">
      <c r="A3406" s="30" t="s">
        <v>5220</v>
      </c>
    </row>
    <row r="3407" spans="1:1" x14ac:dyDescent="0.2">
      <c r="A3407" s="30" t="s">
        <v>5221</v>
      </c>
    </row>
    <row r="3408" spans="1:1" x14ac:dyDescent="0.2">
      <c r="A3408" s="30" t="s">
        <v>5222</v>
      </c>
    </row>
    <row r="3409" spans="1:1" x14ac:dyDescent="0.2">
      <c r="A3409" s="30" t="s">
        <v>5223</v>
      </c>
    </row>
    <row r="3410" spans="1:1" x14ac:dyDescent="0.2">
      <c r="A3410" s="30" t="s">
        <v>5224</v>
      </c>
    </row>
    <row r="3411" spans="1:1" x14ac:dyDescent="0.2">
      <c r="A3411" s="30" t="s">
        <v>5225</v>
      </c>
    </row>
    <row r="3412" spans="1:1" x14ac:dyDescent="0.2">
      <c r="A3412" s="30" t="s">
        <v>5226</v>
      </c>
    </row>
    <row r="3413" spans="1:1" x14ac:dyDescent="0.2">
      <c r="A3413" s="30" t="s">
        <v>5227</v>
      </c>
    </row>
    <row r="3414" spans="1:1" x14ac:dyDescent="0.2">
      <c r="A3414" s="30" t="s">
        <v>5228</v>
      </c>
    </row>
    <row r="3415" spans="1:1" x14ac:dyDescent="0.2">
      <c r="A3415" s="30" t="s">
        <v>5229</v>
      </c>
    </row>
    <row r="3416" spans="1:1" x14ac:dyDescent="0.2">
      <c r="A3416" s="30" t="s">
        <v>5230</v>
      </c>
    </row>
    <row r="3417" spans="1:1" x14ac:dyDescent="0.2">
      <c r="A3417" s="30" t="s">
        <v>5231</v>
      </c>
    </row>
    <row r="3418" spans="1:1" x14ac:dyDescent="0.2">
      <c r="A3418" s="30" t="s">
        <v>5232</v>
      </c>
    </row>
    <row r="3419" spans="1:1" x14ac:dyDescent="0.2">
      <c r="A3419" s="30" t="s">
        <v>5233</v>
      </c>
    </row>
    <row r="3420" spans="1:1" x14ac:dyDescent="0.2">
      <c r="A3420" s="30" t="s">
        <v>5234</v>
      </c>
    </row>
    <row r="3421" spans="1:1" x14ac:dyDescent="0.2">
      <c r="A3421" s="30" t="s">
        <v>5235</v>
      </c>
    </row>
    <row r="3422" spans="1:1" x14ac:dyDescent="0.2">
      <c r="A3422" s="30" t="s">
        <v>5236</v>
      </c>
    </row>
    <row r="3423" spans="1:1" x14ac:dyDescent="0.2">
      <c r="A3423" s="30" t="s">
        <v>5237</v>
      </c>
    </row>
    <row r="3424" spans="1:1" x14ac:dyDescent="0.2">
      <c r="A3424" s="30" t="s">
        <v>5238</v>
      </c>
    </row>
    <row r="3425" spans="1:1" x14ac:dyDescent="0.2">
      <c r="A3425" s="30" t="s">
        <v>5239</v>
      </c>
    </row>
    <row r="3426" spans="1:1" x14ac:dyDescent="0.2">
      <c r="A3426" s="30" t="s">
        <v>5240</v>
      </c>
    </row>
    <row r="3427" spans="1:1" x14ac:dyDescent="0.2">
      <c r="A3427" s="30" t="s">
        <v>5241</v>
      </c>
    </row>
    <row r="3428" spans="1:1" x14ac:dyDescent="0.2">
      <c r="A3428" s="30" t="s">
        <v>5242</v>
      </c>
    </row>
    <row r="3429" spans="1:1" x14ac:dyDescent="0.2">
      <c r="A3429" s="30" t="s">
        <v>5243</v>
      </c>
    </row>
    <row r="3430" spans="1:1" x14ac:dyDescent="0.2">
      <c r="A3430" s="30" t="s">
        <v>5244</v>
      </c>
    </row>
    <row r="3431" spans="1:1" x14ac:dyDescent="0.2">
      <c r="A3431" s="30" t="s">
        <v>5245</v>
      </c>
    </row>
    <row r="3432" spans="1:1" x14ac:dyDescent="0.2">
      <c r="A3432" s="30" t="s">
        <v>5246</v>
      </c>
    </row>
    <row r="3433" spans="1:1" x14ac:dyDescent="0.2">
      <c r="A3433" s="30" t="s">
        <v>5247</v>
      </c>
    </row>
    <row r="3434" spans="1:1" x14ac:dyDescent="0.2">
      <c r="A3434" s="30" t="s">
        <v>5248</v>
      </c>
    </row>
    <row r="3435" spans="1:1" x14ac:dyDescent="0.2">
      <c r="A3435" s="30" t="s">
        <v>5249</v>
      </c>
    </row>
    <row r="3436" spans="1:1" x14ac:dyDescent="0.2">
      <c r="A3436" s="30" t="s">
        <v>5250</v>
      </c>
    </row>
    <row r="3437" spans="1:1" x14ac:dyDescent="0.2">
      <c r="A3437" s="30" t="s">
        <v>5251</v>
      </c>
    </row>
    <row r="3438" spans="1:1" x14ac:dyDescent="0.2">
      <c r="A3438" s="30" t="s">
        <v>5252</v>
      </c>
    </row>
    <row r="3439" spans="1:1" x14ac:dyDescent="0.2">
      <c r="A3439" s="30" t="s">
        <v>5253</v>
      </c>
    </row>
    <row r="3440" spans="1:1" x14ac:dyDescent="0.2">
      <c r="A3440" s="30" t="s">
        <v>5254</v>
      </c>
    </row>
    <row r="3441" spans="1:1" x14ac:dyDescent="0.2">
      <c r="A3441" s="30" t="s">
        <v>5255</v>
      </c>
    </row>
    <row r="3442" spans="1:1" x14ac:dyDescent="0.2">
      <c r="A3442" s="30" t="s">
        <v>5256</v>
      </c>
    </row>
    <row r="3443" spans="1:1" x14ac:dyDescent="0.2">
      <c r="A3443" s="30" t="s">
        <v>5257</v>
      </c>
    </row>
    <row r="3444" spans="1:1" x14ac:dyDescent="0.2">
      <c r="A3444" s="30" t="s">
        <v>5258</v>
      </c>
    </row>
    <row r="3445" spans="1:1" x14ac:dyDescent="0.2">
      <c r="A3445" s="30" t="s">
        <v>5259</v>
      </c>
    </row>
    <row r="3446" spans="1:1" x14ac:dyDescent="0.2">
      <c r="A3446" s="30" t="s">
        <v>5260</v>
      </c>
    </row>
    <row r="3447" spans="1:1" x14ac:dyDescent="0.2">
      <c r="A3447" s="30" t="s">
        <v>5261</v>
      </c>
    </row>
    <row r="3448" spans="1:1" x14ac:dyDescent="0.2">
      <c r="A3448" s="30" t="s">
        <v>5262</v>
      </c>
    </row>
    <row r="3449" spans="1:1" x14ac:dyDescent="0.2">
      <c r="A3449" s="30" t="s">
        <v>5263</v>
      </c>
    </row>
    <row r="3450" spans="1:1" x14ac:dyDescent="0.2">
      <c r="A3450" s="30" t="s">
        <v>5264</v>
      </c>
    </row>
    <row r="3451" spans="1:1" x14ac:dyDescent="0.2">
      <c r="A3451" s="30" t="s">
        <v>5265</v>
      </c>
    </row>
    <row r="3452" spans="1:1" x14ac:dyDescent="0.2">
      <c r="A3452" s="30" t="s">
        <v>5266</v>
      </c>
    </row>
    <row r="3453" spans="1:1" x14ac:dyDescent="0.2">
      <c r="A3453" s="30" t="s">
        <v>5267</v>
      </c>
    </row>
    <row r="3454" spans="1:1" x14ac:dyDescent="0.2">
      <c r="A3454" s="30" t="s">
        <v>5268</v>
      </c>
    </row>
    <row r="3455" spans="1:1" x14ac:dyDescent="0.2">
      <c r="A3455" s="30" t="s">
        <v>5269</v>
      </c>
    </row>
    <row r="3456" spans="1:1" x14ac:dyDescent="0.2">
      <c r="A3456" s="30" t="s">
        <v>5270</v>
      </c>
    </row>
    <row r="3457" spans="1:1" x14ac:dyDescent="0.2">
      <c r="A3457" s="30" t="s">
        <v>5271</v>
      </c>
    </row>
    <row r="3458" spans="1:1" x14ac:dyDescent="0.2">
      <c r="A3458" s="30" t="s">
        <v>5272</v>
      </c>
    </row>
    <row r="3459" spans="1:1" x14ac:dyDescent="0.2">
      <c r="A3459" s="30" t="s">
        <v>5273</v>
      </c>
    </row>
    <row r="3460" spans="1:1" x14ac:dyDescent="0.2">
      <c r="A3460" s="30" t="s">
        <v>5274</v>
      </c>
    </row>
    <row r="3461" spans="1:1" x14ac:dyDescent="0.2">
      <c r="A3461" s="30" t="s">
        <v>5275</v>
      </c>
    </row>
    <row r="3462" spans="1:1" x14ac:dyDescent="0.2">
      <c r="A3462" s="30" t="s">
        <v>5276</v>
      </c>
    </row>
    <row r="3463" spans="1:1" x14ac:dyDescent="0.2">
      <c r="A3463" s="30" t="s">
        <v>5277</v>
      </c>
    </row>
    <row r="3464" spans="1:1" x14ac:dyDescent="0.2">
      <c r="A3464" s="30" t="s">
        <v>5278</v>
      </c>
    </row>
    <row r="3465" spans="1:1" x14ac:dyDescent="0.2">
      <c r="A3465" s="30" t="s">
        <v>5279</v>
      </c>
    </row>
    <row r="3466" spans="1:1" x14ac:dyDescent="0.2">
      <c r="A3466" s="30" t="s">
        <v>5280</v>
      </c>
    </row>
    <row r="3467" spans="1:1" x14ac:dyDescent="0.2">
      <c r="A3467" s="30" t="s">
        <v>5281</v>
      </c>
    </row>
    <row r="3468" spans="1:1" x14ac:dyDescent="0.2">
      <c r="A3468" s="30" t="s">
        <v>5282</v>
      </c>
    </row>
    <row r="3469" spans="1:1" x14ac:dyDescent="0.2">
      <c r="A3469" s="30" t="s">
        <v>5283</v>
      </c>
    </row>
    <row r="3470" spans="1:1" x14ac:dyDescent="0.2">
      <c r="A3470" s="30" t="s">
        <v>5284</v>
      </c>
    </row>
    <row r="3471" spans="1:1" x14ac:dyDescent="0.2">
      <c r="A3471" s="30" t="s">
        <v>5285</v>
      </c>
    </row>
    <row r="3472" spans="1:1" x14ac:dyDescent="0.2">
      <c r="A3472" s="30" t="s">
        <v>5286</v>
      </c>
    </row>
    <row r="3473" spans="1:1" x14ac:dyDescent="0.2">
      <c r="A3473" s="30" t="s">
        <v>5287</v>
      </c>
    </row>
    <row r="3474" spans="1:1" x14ac:dyDescent="0.2">
      <c r="A3474" s="30" t="s">
        <v>5288</v>
      </c>
    </row>
    <row r="3475" spans="1:1" x14ac:dyDescent="0.2">
      <c r="A3475" s="30" t="s">
        <v>5289</v>
      </c>
    </row>
    <row r="3476" spans="1:1" x14ac:dyDescent="0.2">
      <c r="A3476" s="30" t="s">
        <v>5290</v>
      </c>
    </row>
    <row r="3477" spans="1:1" x14ac:dyDescent="0.2">
      <c r="A3477" s="30" t="s">
        <v>5291</v>
      </c>
    </row>
    <row r="3478" spans="1:1" x14ac:dyDescent="0.2">
      <c r="A3478" s="30" t="s">
        <v>5292</v>
      </c>
    </row>
    <row r="3479" spans="1:1" x14ac:dyDescent="0.2">
      <c r="A3479" s="30" t="s">
        <v>5293</v>
      </c>
    </row>
    <row r="3480" spans="1:1" x14ac:dyDescent="0.2">
      <c r="A3480" s="30" t="s">
        <v>5294</v>
      </c>
    </row>
    <row r="3481" spans="1:1" x14ac:dyDescent="0.2">
      <c r="A3481" s="30" t="s">
        <v>5295</v>
      </c>
    </row>
    <row r="3482" spans="1:1" x14ac:dyDescent="0.2">
      <c r="A3482" s="30" t="s">
        <v>5296</v>
      </c>
    </row>
    <row r="3483" spans="1:1" x14ac:dyDescent="0.2">
      <c r="A3483" s="30" t="s">
        <v>5297</v>
      </c>
    </row>
    <row r="3484" spans="1:1" x14ac:dyDescent="0.2">
      <c r="A3484" s="30" t="s">
        <v>5298</v>
      </c>
    </row>
    <row r="3485" spans="1:1" x14ac:dyDescent="0.2">
      <c r="A3485" s="30" t="s">
        <v>5299</v>
      </c>
    </row>
    <row r="3486" spans="1:1" x14ac:dyDescent="0.2">
      <c r="A3486" s="30" t="s">
        <v>5300</v>
      </c>
    </row>
    <row r="3487" spans="1:1" x14ac:dyDescent="0.2">
      <c r="A3487" s="30" t="s">
        <v>5301</v>
      </c>
    </row>
    <row r="3488" spans="1:1" x14ac:dyDescent="0.2">
      <c r="A3488" s="30" t="s">
        <v>5302</v>
      </c>
    </row>
    <row r="3489" spans="1:1" x14ac:dyDescent="0.2">
      <c r="A3489" s="30" t="s">
        <v>5303</v>
      </c>
    </row>
    <row r="3490" spans="1:1" x14ac:dyDescent="0.2">
      <c r="A3490" s="30" t="s">
        <v>5304</v>
      </c>
    </row>
    <row r="3491" spans="1:1" x14ac:dyDescent="0.2">
      <c r="A3491" s="30" t="s">
        <v>5305</v>
      </c>
    </row>
    <row r="3492" spans="1:1" x14ac:dyDescent="0.2">
      <c r="A3492" s="30" t="s">
        <v>5306</v>
      </c>
    </row>
    <row r="3493" spans="1:1" x14ac:dyDescent="0.2">
      <c r="A3493" s="30" t="s">
        <v>5307</v>
      </c>
    </row>
    <row r="3494" spans="1:1" x14ac:dyDescent="0.2">
      <c r="A3494" s="30" t="s">
        <v>5308</v>
      </c>
    </row>
    <row r="3495" spans="1:1" x14ac:dyDescent="0.2">
      <c r="A3495" s="30" t="s">
        <v>5309</v>
      </c>
    </row>
    <row r="3496" spans="1:1" x14ac:dyDescent="0.2">
      <c r="A3496" s="30" t="s">
        <v>5310</v>
      </c>
    </row>
    <row r="3497" spans="1:1" x14ac:dyDescent="0.2">
      <c r="A3497" s="30" t="s">
        <v>5311</v>
      </c>
    </row>
    <row r="3498" spans="1:1" x14ac:dyDescent="0.2">
      <c r="A3498" s="30" t="s">
        <v>5312</v>
      </c>
    </row>
    <row r="3499" spans="1:1" x14ac:dyDescent="0.2">
      <c r="A3499" s="30" t="s">
        <v>5313</v>
      </c>
    </row>
    <row r="3500" spans="1:1" x14ac:dyDescent="0.2">
      <c r="A3500" s="30" t="s">
        <v>5314</v>
      </c>
    </row>
    <row r="3501" spans="1:1" x14ac:dyDescent="0.2">
      <c r="A3501" s="30" t="s">
        <v>5315</v>
      </c>
    </row>
    <row r="3502" spans="1:1" x14ac:dyDescent="0.2">
      <c r="A3502" s="30" t="s">
        <v>5316</v>
      </c>
    </row>
    <row r="3503" spans="1:1" x14ac:dyDescent="0.2">
      <c r="A3503" s="30" t="s">
        <v>5317</v>
      </c>
    </row>
    <row r="3504" spans="1:1" x14ac:dyDescent="0.2">
      <c r="A3504" s="30" t="s">
        <v>5318</v>
      </c>
    </row>
    <row r="3505" spans="1:1" x14ac:dyDescent="0.2">
      <c r="A3505" s="30" t="s">
        <v>5319</v>
      </c>
    </row>
    <row r="3506" spans="1:1" x14ac:dyDescent="0.2">
      <c r="A3506" s="30" t="s">
        <v>5320</v>
      </c>
    </row>
    <row r="3507" spans="1:1" x14ac:dyDescent="0.2">
      <c r="A3507" s="30" t="s">
        <v>5321</v>
      </c>
    </row>
    <row r="3508" spans="1:1" x14ac:dyDescent="0.2">
      <c r="A3508" s="30" t="s">
        <v>5322</v>
      </c>
    </row>
    <row r="3509" spans="1:1" x14ac:dyDescent="0.2">
      <c r="A3509" s="30" t="s">
        <v>5323</v>
      </c>
    </row>
    <row r="3510" spans="1:1" x14ac:dyDescent="0.2">
      <c r="A3510" s="30" t="s">
        <v>5324</v>
      </c>
    </row>
    <row r="3511" spans="1:1" x14ac:dyDescent="0.2">
      <c r="A3511" s="30" t="s">
        <v>5325</v>
      </c>
    </row>
    <row r="3512" spans="1:1" x14ac:dyDescent="0.2">
      <c r="A3512" s="30" t="s">
        <v>5326</v>
      </c>
    </row>
    <row r="3513" spans="1:1" x14ac:dyDescent="0.2">
      <c r="A3513" s="30" t="s">
        <v>5327</v>
      </c>
    </row>
    <row r="3514" spans="1:1" x14ac:dyDescent="0.2">
      <c r="A3514" s="30" t="s">
        <v>5328</v>
      </c>
    </row>
    <row r="3515" spans="1:1" x14ac:dyDescent="0.2">
      <c r="A3515" s="30" t="s">
        <v>5329</v>
      </c>
    </row>
    <row r="3516" spans="1:1" x14ac:dyDescent="0.2">
      <c r="A3516" s="30" t="s">
        <v>5330</v>
      </c>
    </row>
    <row r="3517" spans="1:1" x14ac:dyDescent="0.2">
      <c r="A3517" s="30" t="s">
        <v>5331</v>
      </c>
    </row>
    <row r="3518" spans="1:1" x14ac:dyDescent="0.2">
      <c r="A3518" s="30" t="s">
        <v>5332</v>
      </c>
    </row>
    <row r="3519" spans="1:1" x14ac:dyDescent="0.2">
      <c r="A3519" s="30" t="s">
        <v>5333</v>
      </c>
    </row>
    <row r="3520" spans="1:1" x14ac:dyDescent="0.2">
      <c r="A3520" s="30" t="s">
        <v>5334</v>
      </c>
    </row>
    <row r="3521" spans="1:1" x14ac:dyDescent="0.2">
      <c r="A3521" s="30" t="s">
        <v>5335</v>
      </c>
    </row>
    <row r="3522" spans="1:1" x14ac:dyDescent="0.2">
      <c r="A3522" s="30" t="s">
        <v>5336</v>
      </c>
    </row>
    <row r="3523" spans="1:1" x14ac:dyDescent="0.2">
      <c r="A3523" s="30" t="s">
        <v>5337</v>
      </c>
    </row>
    <row r="3524" spans="1:1" x14ac:dyDescent="0.2">
      <c r="A3524" s="30" t="s">
        <v>5338</v>
      </c>
    </row>
    <row r="3525" spans="1:1" x14ac:dyDescent="0.2">
      <c r="A3525" s="30" t="s">
        <v>5339</v>
      </c>
    </row>
    <row r="3526" spans="1:1" x14ac:dyDescent="0.2">
      <c r="A3526" s="30" t="s">
        <v>5340</v>
      </c>
    </row>
    <row r="3527" spans="1:1" x14ac:dyDescent="0.2">
      <c r="A3527" s="30" t="s">
        <v>5341</v>
      </c>
    </row>
    <row r="3528" spans="1:1" x14ac:dyDescent="0.2">
      <c r="A3528" s="30" t="s">
        <v>5342</v>
      </c>
    </row>
    <row r="3529" spans="1:1" x14ac:dyDescent="0.2">
      <c r="A3529" s="30" t="s">
        <v>5343</v>
      </c>
    </row>
    <row r="3530" spans="1:1" x14ac:dyDescent="0.2">
      <c r="A3530" s="30" t="s">
        <v>5344</v>
      </c>
    </row>
    <row r="3531" spans="1:1" x14ac:dyDescent="0.2">
      <c r="A3531" s="30" t="s">
        <v>5345</v>
      </c>
    </row>
    <row r="3532" spans="1:1" x14ac:dyDescent="0.2">
      <c r="A3532" s="30" t="s">
        <v>5346</v>
      </c>
    </row>
    <row r="3533" spans="1:1" x14ac:dyDescent="0.2">
      <c r="A3533" s="30" t="s">
        <v>5347</v>
      </c>
    </row>
    <row r="3534" spans="1:1" x14ac:dyDescent="0.2">
      <c r="A3534" s="30" t="s">
        <v>5348</v>
      </c>
    </row>
    <row r="3535" spans="1:1" x14ac:dyDescent="0.2">
      <c r="A3535" s="30" t="s">
        <v>5349</v>
      </c>
    </row>
    <row r="3536" spans="1:1" x14ac:dyDescent="0.2">
      <c r="A3536" s="30" t="s">
        <v>5350</v>
      </c>
    </row>
    <row r="3537" spans="1:1" x14ac:dyDescent="0.2">
      <c r="A3537" s="30" t="s">
        <v>5351</v>
      </c>
    </row>
    <row r="3538" spans="1:1" x14ac:dyDescent="0.2">
      <c r="A3538" s="30" t="s">
        <v>5352</v>
      </c>
    </row>
    <row r="3539" spans="1:1" x14ac:dyDescent="0.2">
      <c r="A3539" s="30" t="s">
        <v>5353</v>
      </c>
    </row>
    <row r="3540" spans="1:1" x14ac:dyDescent="0.2">
      <c r="A3540" s="30" t="s">
        <v>5354</v>
      </c>
    </row>
    <row r="3541" spans="1:1" x14ac:dyDescent="0.2">
      <c r="A3541" s="30" t="s">
        <v>5355</v>
      </c>
    </row>
    <row r="3542" spans="1:1" x14ac:dyDescent="0.2">
      <c r="A3542" s="30" t="s">
        <v>5356</v>
      </c>
    </row>
    <row r="3543" spans="1:1" x14ac:dyDescent="0.2">
      <c r="A3543" s="30" t="s">
        <v>5357</v>
      </c>
    </row>
    <row r="3544" spans="1:1" x14ac:dyDescent="0.2">
      <c r="A3544" s="30" t="s">
        <v>5358</v>
      </c>
    </row>
    <row r="3545" spans="1:1" x14ac:dyDescent="0.2">
      <c r="A3545" s="30" t="s">
        <v>5359</v>
      </c>
    </row>
    <row r="3546" spans="1:1" x14ac:dyDescent="0.2">
      <c r="A3546" s="30" t="s">
        <v>5360</v>
      </c>
    </row>
    <row r="3547" spans="1:1" x14ac:dyDescent="0.2">
      <c r="A3547" s="30" t="s">
        <v>5361</v>
      </c>
    </row>
    <row r="3548" spans="1:1" x14ac:dyDescent="0.2">
      <c r="A3548" s="30" t="s">
        <v>5362</v>
      </c>
    </row>
    <row r="3549" spans="1:1" x14ac:dyDescent="0.2">
      <c r="A3549" s="30" t="s">
        <v>5363</v>
      </c>
    </row>
    <row r="3550" spans="1:1" x14ac:dyDescent="0.2">
      <c r="A3550" s="30" t="s">
        <v>5364</v>
      </c>
    </row>
    <row r="3551" spans="1:1" x14ac:dyDescent="0.2">
      <c r="A3551" s="30" t="s">
        <v>5365</v>
      </c>
    </row>
    <row r="3552" spans="1:1" x14ac:dyDescent="0.2">
      <c r="A3552" s="30" t="s">
        <v>5366</v>
      </c>
    </row>
    <row r="3553" spans="1:1" x14ac:dyDescent="0.2">
      <c r="A3553" s="30" t="s">
        <v>5367</v>
      </c>
    </row>
    <row r="3554" spans="1:1" x14ac:dyDescent="0.2">
      <c r="A3554" s="30" t="s">
        <v>5368</v>
      </c>
    </row>
    <row r="3555" spans="1:1" x14ac:dyDescent="0.2">
      <c r="A3555" s="30" t="s">
        <v>5369</v>
      </c>
    </row>
    <row r="3556" spans="1:1" x14ac:dyDescent="0.2">
      <c r="A3556" s="30" t="s">
        <v>5370</v>
      </c>
    </row>
    <row r="3557" spans="1:1" x14ac:dyDescent="0.2">
      <c r="A3557" s="30" t="s">
        <v>5371</v>
      </c>
    </row>
    <row r="3558" spans="1:1" x14ac:dyDescent="0.2">
      <c r="A3558" s="30" t="s">
        <v>5372</v>
      </c>
    </row>
    <row r="3559" spans="1:1" x14ac:dyDescent="0.2">
      <c r="A3559" s="30" t="s">
        <v>5373</v>
      </c>
    </row>
    <row r="3560" spans="1:1" x14ac:dyDescent="0.2">
      <c r="A3560" s="30" t="s">
        <v>5374</v>
      </c>
    </row>
    <row r="3561" spans="1:1" x14ac:dyDescent="0.2">
      <c r="A3561" s="30" t="s">
        <v>5375</v>
      </c>
    </row>
    <row r="3562" spans="1:1" x14ac:dyDescent="0.2">
      <c r="A3562" s="30" t="s">
        <v>5376</v>
      </c>
    </row>
    <row r="3563" spans="1:1" x14ac:dyDescent="0.2">
      <c r="A3563" s="30" t="s">
        <v>5377</v>
      </c>
    </row>
    <row r="3564" spans="1:1" x14ac:dyDescent="0.2">
      <c r="A3564" s="30" t="s">
        <v>5378</v>
      </c>
    </row>
    <row r="3565" spans="1:1" x14ac:dyDescent="0.2">
      <c r="A3565" s="30" t="s">
        <v>5379</v>
      </c>
    </row>
    <row r="3566" spans="1:1" x14ac:dyDescent="0.2">
      <c r="A3566" s="30" t="s">
        <v>5380</v>
      </c>
    </row>
    <row r="3567" spans="1:1" x14ac:dyDescent="0.2">
      <c r="A3567" s="30" t="s">
        <v>5381</v>
      </c>
    </row>
    <row r="3568" spans="1:1" x14ac:dyDescent="0.2">
      <c r="A3568" s="30" t="s">
        <v>5382</v>
      </c>
    </row>
    <row r="3569" spans="1:1" x14ac:dyDescent="0.2">
      <c r="A3569" s="30" t="s">
        <v>5383</v>
      </c>
    </row>
    <row r="3570" spans="1:1" x14ac:dyDescent="0.2">
      <c r="A3570" s="30" t="s">
        <v>5384</v>
      </c>
    </row>
    <row r="3571" spans="1:1" x14ac:dyDescent="0.2">
      <c r="A3571" s="30" t="s">
        <v>5385</v>
      </c>
    </row>
    <row r="3572" spans="1:1" x14ac:dyDescent="0.2">
      <c r="A3572" s="30" t="s">
        <v>5386</v>
      </c>
    </row>
    <row r="3573" spans="1:1" x14ac:dyDescent="0.2">
      <c r="A3573" s="30" t="s">
        <v>5387</v>
      </c>
    </row>
    <row r="3574" spans="1:1" x14ac:dyDescent="0.2">
      <c r="A3574" s="30" t="s">
        <v>5388</v>
      </c>
    </row>
    <row r="3575" spans="1:1" x14ac:dyDescent="0.2">
      <c r="A3575" s="30" t="s">
        <v>5389</v>
      </c>
    </row>
    <row r="3576" spans="1:1" x14ac:dyDescent="0.2">
      <c r="A3576" s="30" t="s">
        <v>5390</v>
      </c>
    </row>
    <row r="3577" spans="1:1" x14ac:dyDescent="0.2">
      <c r="A3577" s="30" t="s">
        <v>5391</v>
      </c>
    </row>
    <row r="3578" spans="1:1" x14ac:dyDescent="0.2">
      <c r="A3578" s="30" t="s">
        <v>5392</v>
      </c>
    </row>
    <row r="3579" spans="1:1" x14ac:dyDescent="0.2">
      <c r="A3579" s="30" t="s">
        <v>5393</v>
      </c>
    </row>
    <row r="3580" spans="1:1" x14ac:dyDescent="0.2">
      <c r="A3580" s="30" t="s">
        <v>5394</v>
      </c>
    </row>
    <row r="3581" spans="1:1" x14ac:dyDescent="0.2">
      <c r="A3581" s="30" t="s">
        <v>5395</v>
      </c>
    </row>
    <row r="3582" spans="1:1" x14ac:dyDescent="0.2">
      <c r="A3582" s="30" t="s">
        <v>5396</v>
      </c>
    </row>
    <row r="3583" spans="1:1" x14ac:dyDescent="0.2">
      <c r="A3583" s="30" t="s">
        <v>5397</v>
      </c>
    </row>
    <row r="3584" spans="1:1" x14ac:dyDescent="0.2">
      <c r="A3584" s="30" t="s">
        <v>5398</v>
      </c>
    </row>
    <row r="3585" spans="1:1" x14ac:dyDescent="0.2">
      <c r="A3585" s="30" t="s">
        <v>5399</v>
      </c>
    </row>
    <row r="3586" spans="1:1" x14ac:dyDescent="0.2">
      <c r="A3586" s="30" t="s">
        <v>5400</v>
      </c>
    </row>
    <row r="3587" spans="1:1" x14ac:dyDescent="0.2">
      <c r="A3587" s="30" t="s">
        <v>5401</v>
      </c>
    </row>
    <row r="3588" spans="1:1" x14ac:dyDescent="0.2">
      <c r="A3588" s="30" t="s">
        <v>5402</v>
      </c>
    </row>
    <row r="3589" spans="1:1" x14ac:dyDescent="0.2">
      <c r="A3589" s="30" t="s">
        <v>5403</v>
      </c>
    </row>
    <row r="3590" spans="1:1" x14ac:dyDescent="0.2">
      <c r="A3590" s="30" t="s">
        <v>5404</v>
      </c>
    </row>
    <row r="3591" spans="1:1" x14ac:dyDescent="0.2">
      <c r="A3591" s="30" t="s">
        <v>5405</v>
      </c>
    </row>
    <row r="3592" spans="1:1" x14ac:dyDescent="0.2">
      <c r="A3592" s="30" t="s">
        <v>5406</v>
      </c>
    </row>
    <row r="3593" spans="1:1" x14ac:dyDescent="0.2">
      <c r="A3593" s="30" t="s">
        <v>5407</v>
      </c>
    </row>
    <row r="3594" spans="1:1" x14ac:dyDescent="0.2">
      <c r="A3594" s="30" t="s">
        <v>5408</v>
      </c>
    </row>
    <row r="3595" spans="1:1" x14ac:dyDescent="0.2">
      <c r="A3595" s="30" t="s">
        <v>5409</v>
      </c>
    </row>
    <row r="3596" spans="1:1" x14ac:dyDescent="0.2">
      <c r="A3596" s="30" t="s">
        <v>5410</v>
      </c>
    </row>
    <row r="3597" spans="1:1" x14ac:dyDescent="0.2">
      <c r="A3597" s="30" t="s">
        <v>5411</v>
      </c>
    </row>
    <row r="3598" spans="1:1" x14ac:dyDescent="0.2">
      <c r="A3598" s="30" t="s">
        <v>5412</v>
      </c>
    </row>
    <row r="3599" spans="1:1" x14ac:dyDescent="0.2">
      <c r="A3599" s="30" t="s">
        <v>5413</v>
      </c>
    </row>
    <row r="3600" spans="1:1" x14ac:dyDescent="0.2">
      <c r="A3600" s="30" t="s">
        <v>5414</v>
      </c>
    </row>
    <row r="3601" spans="1:1" x14ac:dyDescent="0.2">
      <c r="A3601" s="30" t="s">
        <v>5415</v>
      </c>
    </row>
    <row r="3602" spans="1:1" x14ac:dyDescent="0.2">
      <c r="A3602" s="30" t="s">
        <v>5416</v>
      </c>
    </row>
    <row r="3603" spans="1:1" x14ac:dyDescent="0.2">
      <c r="A3603" s="30" t="s">
        <v>5417</v>
      </c>
    </row>
    <row r="3604" spans="1:1" x14ac:dyDescent="0.2">
      <c r="A3604" s="30" t="s">
        <v>5418</v>
      </c>
    </row>
    <row r="3605" spans="1:1" x14ac:dyDescent="0.2">
      <c r="A3605" s="30" t="s">
        <v>5419</v>
      </c>
    </row>
    <row r="3606" spans="1:1" x14ac:dyDescent="0.2">
      <c r="A3606" s="30" t="s">
        <v>5420</v>
      </c>
    </row>
    <row r="3607" spans="1:1" x14ac:dyDescent="0.2">
      <c r="A3607" s="30" t="s">
        <v>5421</v>
      </c>
    </row>
    <row r="3608" spans="1:1" x14ac:dyDescent="0.2">
      <c r="A3608" s="30" t="s">
        <v>5422</v>
      </c>
    </row>
    <row r="3609" spans="1:1" x14ac:dyDescent="0.2">
      <c r="A3609" s="30" t="s">
        <v>5423</v>
      </c>
    </row>
    <row r="3610" spans="1:1" x14ac:dyDescent="0.2">
      <c r="A3610" s="30" t="s">
        <v>5424</v>
      </c>
    </row>
    <row r="3611" spans="1:1" x14ac:dyDescent="0.2">
      <c r="A3611" s="30" t="s">
        <v>5425</v>
      </c>
    </row>
    <row r="3612" spans="1:1" x14ac:dyDescent="0.2">
      <c r="A3612" s="30" t="s">
        <v>5426</v>
      </c>
    </row>
    <row r="3613" spans="1:1" x14ac:dyDescent="0.2">
      <c r="A3613" s="30" t="s">
        <v>5427</v>
      </c>
    </row>
    <row r="3614" spans="1:1" x14ac:dyDescent="0.2">
      <c r="A3614" s="30" t="s">
        <v>5428</v>
      </c>
    </row>
    <row r="3615" spans="1:1" x14ac:dyDescent="0.2">
      <c r="A3615" s="30" t="s">
        <v>5429</v>
      </c>
    </row>
    <row r="3616" spans="1:1" x14ac:dyDescent="0.2">
      <c r="A3616" s="30" t="s">
        <v>5430</v>
      </c>
    </row>
    <row r="3617" spans="1:1" x14ac:dyDescent="0.2">
      <c r="A3617" s="30" t="s">
        <v>5431</v>
      </c>
    </row>
    <row r="3618" spans="1:1" x14ac:dyDescent="0.2">
      <c r="A3618" s="30" t="s">
        <v>5432</v>
      </c>
    </row>
    <row r="3619" spans="1:1" x14ac:dyDescent="0.2">
      <c r="A3619" s="30" t="s">
        <v>5433</v>
      </c>
    </row>
    <row r="3620" spans="1:1" x14ac:dyDescent="0.2">
      <c r="A3620" s="30" t="s">
        <v>5434</v>
      </c>
    </row>
    <row r="3621" spans="1:1" x14ac:dyDescent="0.2">
      <c r="A3621" s="30" t="s">
        <v>5435</v>
      </c>
    </row>
    <row r="3622" spans="1:1" x14ac:dyDescent="0.2">
      <c r="A3622" s="30" t="s">
        <v>5436</v>
      </c>
    </row>
    <row r="3623" spans="1:1" x14ac:dyDescent="0.2">
      <c r="A3623" s="30" t="s">
        <v>5437</v>
      </c>
    </row>
    <row r="3624" spans="1:1" x14ac:dyDescent="0.2">
      <c r="A3624" s="30" t="s">
        <v>5438</v>
      </c>
    </row>
    <row r="3625" spans="1:1" x14ac:dyDescent="0.2">
      <c r="A3625" s="30" t="s">
        <v>5439</v>
      </c>
    </row>
    <row r="3626" spans="1:1" x14ac:dyDescent="0.2">
      <c r="A3626" s="30" t="s">
        <v>5440</v>
      </c>
    </row>
    <row r="3627" spans="1:1" x14ac:dyDescent="0.2">
      <c r="A3627" s="30" t="s">
        <v>5441</v>
      </c>
    </row>
    <row r="3628" spans="1:1" x14ac:dyDescent="0.2">
      <c r="A3628" s="30" t="s">
        <v>5442</v>
      </c>
    </row>
    <row r="3629" spans="1:1" x14ac:dyDescent="0.2">
      <c r="A3629" s="30" t="s">
        <v>5443</v>
      </c>
    </row>
    <row r="3630" spans="1:1" x14ac:dyDescent="0.2">
      <c r="A3630" s="30" t="s">
        <v>5444</v>
      </c>
    </row>
    <row r="3631" spans="1:1" x14ac:dyDescent="0.2">
      <c r="A3631" s="30" t="s">
        <v>5445</v>
      </c>
    </row>
    <row r="3632" spans="1:1" x14ac:dyDescent="0.2">
      <c r="A3632" s="30" t="s">
        <v>5446</v>
      </c>
    </row>
    <row r="3633" spans="1:1" x14ac:dyDescent="0.2">
      <c r="A3633" s="30" t="s">
        <v>5447</v>
      </c>
    </row>
    <row r="3634" spans="1:1" x14ac:dyDescent="0.2">
      <c r="A3634" s="30" t="s">
        <v>5448</v>
      </c>
    </row>
    <row r="3635" spans="1:1" x14ac:dyDescent="0.2">
      <c r="A3635" s="30" t="s">
        <v>5449</v>
      </c>
    </row>
    <row r="3636" spans="1:1" x14ac:dyDescent="0.2">
      <c r="A3636" s="30" t="s">
        <v>5450</v>
      </c>
    </row>
    <row r="3637" spans="1:1" x14ac:dyDescent="0.2">
      <c r="A3637" s="30" t="s">
        <v>5451</v>
      </c>
    </row>
    <row r="3638" spans="1:1" x14ac:dyDescent="0.2">
      <c r="A3638" s="30" t="s">
        <v>5452</v>
      </c>
    </row>
    <row r="3639" spans="1:1" x14ac:dyDescent="0.2">
      <c r="A3639" s="30" t="s">
        <v>5453</v>
      </c>
    </row>
    <row r="3640" spans="1:1" x14ac:dyDescent="0.2">
      <c r="A3640" s="30" t="s">
        <v>5454</v>
      </c>
    </row>
    <row r="3641" spans="1:1" x14ac:dyDescent="0.2">
      <c r="A3641" s="30" t="s">
        <v>5455</v>
      </c>
    </row>
    <row r="3642" spans="1:1" x14ac:dyDescent="0.2">
      <c r="A3642" s="30" t="s">
        <v>5456</v>
      </c>
    </row>
    <row r="3643" spans="1:1" x14ac:dyDescent="0.2">
      <c r="A3643" s="30" t="s">
        <v>5457</v>
      </c>
    </row>
    <row r="3644" spans="1:1" x14ac:dyDescent="0.2">
      <c r="A3644" s="30" t="s">
        <v>5458</v>
      </c>
    </row>
    <row r="3645" spans="1:1" x14ac:dyDescent="0.2">
      <c r="A3645" s="30" t="s">
        <v>5459</v>
      </c>
    </row>
    <row r="3646" spans="1:1" x14ac:dyDescent="0.2">
      <c r="A3646" s="30" t="s">
        <v>5460</v>
      </c>
    </row>
    <row r="3647" spans="1:1" x14ac:dyDescent="0.2">
      <c r="A3647" s="30" t="s">
        <v>5461</v>
      </c>
    </row>
    <row r="3648" spans="1:1" x14ac:dyDescent="0.2">
      <c r="A3648" s="30" t="s">
        <v>5462</v>
      </c>
    </row>
    <row r="3649" spans="1:1" x14ac:dyDescent="0.2">
      <c r="A3649" s="30" t="s">
        <v>5463</v>
      </c>
    </row>
    <row r="3650" spans="1:1" x14ac:dyDescent="0.2">
      <c r="A3650" s="30" t="s">
        <v>5464</v>
      </c>
    </row>
    <row r="3651" spans="1:1" x14ac:dyDescent="0.2">
      <c r="A3651" s="30" t="s">
        <v>5465</v>
      </c>
    </row>
    <row r="3652" spans="1:1" x14ac:dyDescent="0.2">
      <c r="A3652" s="30" t="s">
        <v>5466</v>
      </c>
    </row>
    <row r="3653" spans="1:1" x14ac:dyDescent="0.2">
      <c r="A3653" s="30" t="s">
        <v>5467</v>
      </c>
    </row>
    <row r="3654" spans="1:1" x14ac:dyDescent="0.2">
      <c r="A3654" s="30" t="s">
        <v>5468</v>
      </c>
    </row>
    <row r="3655" spans="1:1" x14ac:dyDescent="0.2">
      <c r="A3655" s="30" t="s">
        <v>5469</v>
      </c>
    </row>
    <row r="3656" spans="1:1" x14ac:dyDescent="0.2">
      <c r="A3656" s="30" t="s">
        <v>5470</v>
      </c>
    </row>
    <row r="3657" spans="1:1" x14ac:dyDescent="0.2">
      <c r="A3657" s="30" t="s">
        <v>5471</v>
      </c>
    </row>
    <row r="3658" spans="1:1" x14ac:dyDescent="0.2">
      <c r="A3658" s="30" t="s">
        <v>5472</v>
      </c>
    </row>
    <row r="3659" spans="1:1" x14ac:dyDescent="0.2">
      <c r="A3659" s="30" t="s">
        <v>5473</v>
      </c>
    </row>
    <row r="3660" spans="1:1" x14ac:dyDescent="0.2">
      <c r="A3660" s="30" t="s">
        <v>5474</v>
      </c>
    </row>
    <row r="3661" spans="1:1" x14ac:dyDescent="0.2">
      <c r="A3661" s="30" t="s">
        <v>5475</v>
      </c>
    </row>
    <row r="3662" spans="1:1" x14ac:dyDescent="0.2">
      <c r="A3662" s="30" t="s">
        <v>5476</v>
      </c>
    </row>
    <row r="3663" spans="1:1" x14ac:dyDescent="0.2">
      <c r="A3663" s="30" t="s">
        <v>5477</v>
      </c>
    </row>
    <row r="3664" spans="1:1" x14ac:dyDescent="0.2">
      <c r="A3664" s="30" t="s">
        <v>5478</v>
      </c>
    </row>
    <row r="3665" spans="1:1" x14ac:dyDescent="0.2">
      <c r="A3665" s="30" t="s">
        <v>5479</v>
      </c>
    </row>
    <row r="3666" spans="1:1" x14ac:dyDescent="0.2">
      <c r="A3666" s="30" t="s">
        <v>5480</v>
      </c>
    </row>
    <row r="3667" spans="1:1" x14ac:dyDescent="0.2">
      <c r="A3667" s="30" t="s">
        <v>5481</v>
      </c>
    </row>
    <row r="3668" spans="1:1" x14ac:dyDescent="0.2">
      <c r="A3668" s="30" t="s">
        <v>5482</v>
      </c>
    </row>
    <row r="3669" spans="1:1" x14ac:dyDescent="0.2">
      <c r="A3669" s="30" t="s">
        <v>5483</v>
      </c>
    </row>
    <row r="3670" spans="1:1" x14ac:dyDescent="0.2">
      <c r="A3670" s="30" t="s">
        <v>5484</v>
      </c>
    </row>
    <row r="3671" spans="1:1" x14ac:dyDescent="0.2">
      <c r="A3671" s="30" t="s">
        <v>5485</v>
      </c>
    </row>
    <row r="3672" spans="1:1" x14ac:dyDescent="0.2">
      <c r="A3672" s="30" t="s">
        <v>5486</v>
      </c>
    </row>
    <row r="3673" spans="1:1" x14ac:dyDescent="0.2">
      <c r="A3673" s="30" t="s">
        <v>5487</v>
      </c>
    </row>
    <row r="3674" spans="1:1" x14ac:dyDescent="0.2">
      <c r="A3674" s="30" t="s">
        <v>5488</v>
      </c>
    </row>
    <row r="3675" spans="1:1" x14ac:dyDescent="0.2">
      <c r="A3675" s="30" t="s">
        <v>5489</v>
      </c>
    </row>
    <row r="3676" spans="1:1" x14ac:dyDescent="0.2">
      <c r="A3676" s="30" t="s">
        <v>5490</v>
      </c>
    </row>
    <row r="3677" spans="1:1" x14ac:dyDescent="0.2">
      <c r="A3677" s="30" t="s">
        <v>5491</v>
      </c>
    </row>
    <row r="3678" spans="1:1" x14ac:dyDescent="0.2">
      <c r="A3678" s="30" t="s">
        <v>5492</v>
      </c>
    </row>
    <row r="3679" spans="1:1" x14ac:dyDescent="0.2">
      <c r="A3679" s="30" t="s">
        <v>5493</v>
      </c>
    </row>
    <row r="3680" spans="1:1" x14ac:dyDescent="0.2">
      <c r="A3680" s="30" t="s">
        <v>5494</v>
      </c>
    </row>
    <row r="3681" spans="1:1" x14ac:dyDescent="0.2">
      <c r="A3681" s="30" t="s">
        <v>5495</v>
      </c>
    </row>
    <row r="3682" spans="1:1" x14ac:dyDescent="0.2">
      <c r="A3682" s="30" t="s">
        <v>5496</v>
      </c>
    </row>
    <row r="3683" spans="1:1" x14ac:dyDescent="0.2">
      <c r="A3683" s="30" t="s">
        <v>5497</v>
      </c>
    </row>
    <row r="3684" spans="1:1" x14ac:dyDescent="0.2">
      <c r="A3684" s="30" t="s">
        <v>5498</v>
      </c>
    </row>
    <row r="3685" spans="1:1" x14ac:dyDescent="0.2">
      <c r="A3685" s="30" t="s">
        <v>5499</v>
      </c>
    </row>
    <row r="3686" spans="1:1" x14ac:dyDescent="0.2">
      <c r="A3686" s="30" t="s">
        <v>5500</v>
      </c>
    </row>
    <row r="3687" spans="1:1" x14ac:dyDescent="0.2">
      <c r="A3687" s="30" t="s">
        <v>5501</v>
      </c>
    </row>
    <row r="3688" spans="1:1" x14ac:dyDescent="0.2">
      <c r="A3688" s="30" t="s">
        <v>5502</v>
      </c>
    </row>
    <row r="3689" spans="1:1" x14ac:dyDescent="0.2">
      <c r="A3689" s="30" t="s">
        <v>5503</v>
      </c>
    </row>
    <row r="3690" spans="1:1" x14ac:dyDescent="0.2">
      <c r="A3690" s="30" t="s">
        <v>5504</v>
      </c>
    </row>
    <row r="3691" spans="1:1" x14ac:dyDescent="0.2">
      <c r="A3691" s="30" t="s">
        <v>5505</v>
      </c>
    </row>
    <row r="3692" spans="1:1" x14ac:dyDescent="0.2">
      <c r="A3692" s="30" t="s">
        <v>5506</v>
      </c>
    </row>
    <row r="3693" spans="1:1" x14ac:dyDescent="0.2">
      <c r="A3693" s="30" t="s">
        <v>5507</v>
      </c>
    </row>
    <row r="3694" spans="1:1" x14ac:dyDescent="0.2">
      <c r="A3694" s="30" t="s">
        <v>5508</v>
      </c>
    </row>
    <row r="3695" spans="1:1" x14ac:dyDescent="0.2">
      <c r="A3695" s="30" t="s">
        <v>5509</v>
      </c>
    </row>
    <row r="3696" spans="1:1" x14ac:dyDescent="0.2">
      <c r="A3696" s="30" t="s">
        <v>5510</v>
      </c>
    </row>
    <row r="3697" spans="1:1" x14ac:dyDescent="0.2">
      <c r="A3697" s="30" t="s">
        <v>5511</v>
      </c>
    </row>
    <row r="3698" spans="1:1" x14ac:dyDescent="0.2">
      <c r="A3698" s="30" t="s">
        <v>5512</v>
      </c>
    </row>
    <row r="3699" spans="1:1" x14ac:dyDescent="0.2">
      <c r="A3699" s="30" t="s">
        <v>5513</v>
      </c>
    </row>
    <row r="3700" spans="1:1" x14ac:dyDescent="0.2">
      <c r="A3700" s="30" t="s">
        <v>5514</v>
      </c>
    </row>
    <row r="3701" spans="1:1" x14ac:dyDescent="0.2">
      <c r="A3701" s="30" t="s">
        <v>5515</v>
      </c>
    </row>
    <row r="3702" spans="1:1" x14ac:dyDescent="0.2">
      <c r="A3702" s="30" t="s">
        <v>5516</v>
      </c>
    </row>
    <row r="3703" spans="1:1" x14ac:dyDescent="0.2">
      <c r="A3703" s="30" t="s">
        <v>5517</v>
      </c>
    </row>
    <row r="3704" spans="1:1" x14ac:dyDescent="0.2">
      <c r="A3704" s="30" t="s">
        <v>5518</v>
      </c>
    </row>
    <row r="3705" spans="1:1" x14ac:dyDescent="0.2">
      <c r="A3705" s="30" t="s">
        <v>5519</v>
      </c>
    </row>
    <row r="3706" spans="1:1" x14ac:dyDescent="0.2">
      <c r="A3706" s="30" t="s">
        <v>5520</v>
      </c>
    </row>
    <row r="3707" spans="1:1" x14ac:dyDescent="0.2">
      <c r="A3707" s="30" t="s">
        <v>5521</v>
      </c>
    </row>
    <row r="3708" spans="1:1" x14ac:dyDescent="0.2">
      <c r="A3708" s="30" t="s">
        <v>5522</v>
      </c>
    </row>
    <row r="3709" spans="1:1" x14ac:dyDescent="0.2">
      <c r="A3709" s="30" t="s">
        <v>5523</v>
      </c>
    </row>
    <row r="3710" spans="1:1" x14ac:dyDescent="0.2">
      <c r="A3710" s="30" t="s">
        <v>5524</v>
      </c>
    </row>
    <row r="3711" spans="1:1" x14ac:dyDescent="0.2">
      <c r="A3711" s="30" t="s">
        <v>5525</v>
      </c>
    </row>
    <row r="3712" spans="1:1" x14ac:dyDescent="0.2">
      <c r="A3712" s="30" t="s">
        <v>5526</v>
      </c>
    </row>
    <row r="3713" spans="1:1" x14ac:dyDescent="0.2">
      <c r="A3713" s="30" t="s">
        <v>5527</v>
      </c>
    </row>
    <row r="3714" spans="1:1" x14ac:dyDescent="0.2">
      <c r="A3714" s="30" t="s">
        <v>5528</v>
      </c>
    </row>
    <row r="3715" spans="1:1" x14ac:dyDescent="0.2">
      <c r="A3715" s="30" t="s">
        <v>5529</v>
      </c>
    </row>
    <row r="3716" spans="1:1" x14ac:dyDescent="0.2">
      <c r="A3716" s="30" t="s">
        <v>5530</v>
      </c>
    </row>
    <row r="3717" spans="1:1" x14ac:dyDescent="0.2">
      <c r="A3717" s="30" t="s">
        <v>5531</v>
      </c>
    </row>
    <row r="3718" spans="1:1" x14ac:dyDescent="0.2">
      <c r="A3718" s="30" t="s">
        <v>5532</v>
      </c>
    </row>
    <row r="3719" spans="1:1" x14ac:dyDescent="0.2">
      <c r="A3719" s="30" t="s">
        <v>5533</v>
      </c>
    </row>
    <row r="3720" spans="1:1" x14ac:dyDescent="0.2">
      <c r="A3720" s="30" t="s">
        <v>5534</v>
      </c>
    </row>
    <row r="3721" spans="1:1" x14ac:dyDescent="0.2">
      <c r="A3721" s="30" t="s">
        <v>5535</v>
      </c>
    </row>
    <row r="3722" spans="1:1" x14ac:dyDescent="0.2">
      <c r="A3722" s="30" t="s">
        <v>5536</v>
      </c>
    </row>
    <row r="3723" spans="1:1" x14ac:dyDescent="0.2">
      <c r="A3723" s="30" t="s">
        <v>5537</v>
      </c>
    </row>
    <row r="3724" spans="1:1" x14ac:dyDescent="0.2">
      <c r="A3724" s="30" t="s">
        <v>5538</v>
      </c>
    </row>
    <row r="3725" spans="1:1" x14ac:dyDescent="0.2">
      <c r="A3725" s="30" t="s">
        <v>5539</v>
      </c>
    </row>
    <row r="3726" spans="1:1" x14ac:dyDescent="0.2">
      <c r="A3726" s="30" t="s">
        <v>5540</v>
      </c>
    </row>
    <row r="3727" spans="1:1" x14ac:dyDescent="0.2">
      <c r="A3727" s="30" t="s">
        <v>5541</v>
      </c>
    </row>
    <row r="3728" spans="1:1" x14ac:dyDescent="0.2">
      <c r="A3728" s="30" t="s">
        <v>5542</v>
      </c>
    </row>
    <row r="3729" spans="1:1" x14ac:dyDescent="0.2">
      <c r="A3729" s="30" t="s">
        <v>5543</v>
      </c>
    </row>
    <row r="3730" spans="1:1" x14ac:dyDescent="0.2">
      <c r="A3730" s="30" t="s">
        <v>5544</v>
      </c>
    </row>
    <row r="3731" spans="1:1" x14ac:dyDescent="0.2">
      <c r="A3731" s="30" t="s">
        <v>5545</v>
      </c>
    </row>
    <row r="3732" spans="1:1" x14ac:dyDescent="0.2">
      <c r="A3732" s="30" t="s">
        <v>5546</v>
      </c>
    </row>
    <row r="3733" spans="1:1" x14ac:dyDescent="0.2">
      <c r="A3733" s="30" t="s">
        <v>5547</v>
      </c>
    </row>
    <row r="3734" spans="1:1" x14ac:dyDescent="0.2">
      <c r="A3734" s="30" t="s">
        <v>5548</v>
      </c>
    </row>
    <row r="3735" spans="1:1" x14ac:dyDescent="0.2">
      <c r="A3735" s="30" t="s">
        <v>5549</v>
      </c>
    </row>
    <row r="3736" spans="1:1" x14ac:dyDescent="0.2">
      <c r="A3736" s="30" t="s">
        <v>5550</v>
      </c>
    </row>
    <row r="3737" spans="1:1" x14ac:dyDescent="0.2">
      <c r="A3737" s="30" t="s">
        <v>5551</v>
      </c>
    </row>
    <row r="3738" spans="1:1" x14ac:dyDescent="0.2">
      <c r="A3738" s="30" t="s">
        <v>5552</v>
      </c>
    </row>
    <row r="3739" spans="1:1" x14ac:dyDescent="0.2">
      <c r="A3739" s="30" t="s">
        <v>5553</v>
      </c>
    </row>
    <row r="3740" spans="1:1" x14ac:dyDescent="0.2">
      <c r="A3740" s="30" t="s">
        <v>5554</v>
      </c>
    </row>
    <row r="3741" spans="1:1" x14ac:dyDescent="0.2">
      <c r="A3741" s="30" t="s">
        <v>5555</v>
      </c>
    </row>
    <row r="3742" spans="1:1" x14ac:dyDescent="0.2">
      <c r="A3742" s="30" t="s">
        <v>5556</v>
      </c>
    </row>
    <row r="3743" spans="1:1" x14ac:dyDescent="0.2">
      <c r="A3743" s="30" t="s">
        <v>5557</v>
      </c>
    </row>
    <row r="3744" spans="1:1" x14ac:dyDescent="0.2">
      <c r="A3744" s="30" t="s">
        <v>5558</v>
      </c>
    </row>
    <row r="3745" spans="1:1" x14ac:dyDescent="0.2">
      <c r="A3745" s="30" t="s">
        <v>5559</v>
      </c>
    </row>
    <row r="3746" spans="1:1" x14ac:dyDescent="0.2">
      <c r="A3746" s="30" t="s">
        <v>5560</v>
      </c>
    </row>
    <row r="3747" spans="1:1" x14ac:dyDescent="0.2">
      <c r="A3747" s="30" t="s">
        <v>5561</v>
      </c>
    </row>
    <row r="3748" spans="1:1" x14ac:dyDescent="0.2">
      <c r="A3748" s="30" t="s">
        <v>5562</v>
      </c>
    </row>
    <row r="3749" spans="1:1" x14ac:dyDescent="0.2">
      <c r="A3749" s="30" t="s">
        <v>5563</v>
      </c>
    </row>
    <row r="3750" spans="1:1" x14ac:dyDescent="0.2">
      <c r="A3750" s="30" t="s">
        <v>5564</v>
      </c>
    </row>
    <row r="3751" spans="1:1" x14ac:dyDescent="0.2">
      <c r="A3751" s="30" t="s">
        <v>5565</v>
      </c>
    </row>
    <row r="3752" spans="1:1" x14ac:dyDescent="0.2">
      <c r="A3752" s="30" t="s">
        <v>5566</v>
      </c>
    </row>
    <row r="3753" spans="1:1" x14ac:dyDescent="0.2">
      <c r="A3753" s="30" t="s">
        <v>5567</v>
      </c>
    </row>
    <row r="3754" spans="1:1" x14ac:dyDescent="0.2">
      <c r="A3754" s="30" t="s">
        <v>5568</v>
      </c>
    </row>
    <row r="3755" spans="1:1" x14ac:dyDescent="0.2">
      <c r="A3755" s="30" t="s">
        <v>5569</v>
      </c>
    </row>
    <row r="3756" spans="1:1" x14ac:dyDescent="0.2">
      <c r="A3756" s="30" t="s">
        <v>5570</v>
      </c>
    </row>
    <row r="3757" spans="1:1" x14ac:dyDescent="0.2">
      <c r="A3757" s="30" t="s">
        <v>5571</v>
      </c>
    </row>
    <row r="3758" spans="1:1" x14ac:dyDescent="0.2">
      <c r="A3758" s="30" t="s">
        <v>5572</v>
      </c>
    </row>
    <row r="3759" spans="1:1" x14ac:dyDescent="0.2">
      <c r="A3759" s="30" t="s">
        <v>5573</v>
      </c>
    </row>
    <row r="3760" spans="1:1" x14ac:dyDescent="0.2">
      <c r="A3760" s="30" t="s">
        <v>5574</v>
      </c>
    </row>
    <row r="3761" spans="1:1" x14ac:dyDescent="0.2">
      <c r="A3761" s="30" t="s">
        <v>5575</v>
      </c>
    </row>
    <row r="3762" spans="1:1" x14ac:dyDescent="0.2">
      <c r="A3762" s="30" t="s">
        <v>5576</v>
      </c>
    </row>
    <row r="3763" spans="1:1" x14ac:dyDescent="0.2">
      <c r="A3763" s="30" t="s">
        <v>5577</v>
      </c>
    </row>
    <row r="3764" spans="1:1" x14ac:dyDescent="0.2">
      <c r="A3764" s="30" t="s">
        <v>5578</v>
      </c>
    </row>
    <row r="3765" spans="1:1" x14ac:dyDescent="0.2">
      <c r="A3765" s="30" t="s">
        <v>5579</v>
      </c>
    </row>
    <row r="3766" spans="1:1" x14ac:dyDescent="0.2">
      <c r="A3766" s="30" t="s">
        <v>5580</v>
      </c>
    </row>
    <row r="3767" spans="1:1" x14ac:dyDescent="0.2">
      <c r="A3767" s="30" t="s">
        <v>5581</v>
      </c>
    </row>
    <row r="3768" spans="1:1" x14ac:dyDescent="0.2">
      <c r="A3768" s="30" t="s">
        <v>5582</v>
      </c>
    </row>
    <row r="3769" spans="1:1" x14ac:dyDescent="0.2">
      <c r="A3769" s="30" t="s">
        <v>5583</v>
      </c>
    </row>
    <row r="3770" spans="1:1" x14ac:dyDescent="0.2">
      <c r="A3770" s="30" t="s">
        <v>5584</v>
      </c>
    </row>
    <row r="3771" spans="1:1" x14ac:dyDescent="0.2">
      <c r="A3771" s="30" t="s">
        <v>5585</v>
      </c>
    </row>
    <row r="3772" spans="1:1" x14ac:dyDescent="0.2">
      <c r="A3772" s="30" t="s">
        <v>5586</v>
      </c>
    </row>
    <row r="3773" spans="1:1" x14ac:dyDescent="0.2">
      <c r="A3773" s="30" t="s">
        <v>5587</v>
      </c>
    </row>
    <row r="3774" spans="1:1" x14ac:dyDescent="0.2">
      <c r="A3774" s="30" t="s">
        <v>5588</v>
      </c>
    </row>
    <row r="3775" spans="1:1" x14ac:dyDescent="0.2">
      <c r="A3775" s="30" t="s">
        <v>5589</v>
      </c>
    </row>
    <row r="3776" spans="1:1" x14ac:dyDescent="0.2">
      <c r="A3776" s="30" t="s">
        <v>5590</v>
      </c>
    </row>
    <row r="3777" spans="1:1" x14ac:dyDescent="0.2">
      <c r="A3777" s="30" t="s">
        <v>5591</v>
      </c>
    </row>
    <row r="3778" spans="1:1" x14ac:dyDescent="0.2">
      <c r="A3778" s="30" t="s">
        <v>5592</v>
      </c>
    </row>
    <row r="3779" spans="1:1" x14ac:dyDescent="0.2">
      <c r="A3779" s="30" t="s">
        <v>5593</v>
      </c>
    </row>
    <row r="3780" spans="1:1" x14ac:dyDescent="0.2">
      <c r="A3780" s="30" t="s">
        <v>5594</v>
      </c>
    </row>
    <row r="3781" spans="1:1" x14ac:dyDescent="0.2">
      <c r="A3781" s="30" t="s">
        <v>5595</v>
      </c>
    </row>
    <row r="3782" spans="1:1" x14ac:dyDescent="0.2">
      <c r="A3782" s="30" t="s">
        <v>5596</v>
      </c>
    </row>
    <row r="3783" spans="1:1" x14ac:dyDescent="0.2">
      <c r="A3783" s="30" t="s">
        <v>5597</v>
      </c>
    </row>
    <row r="3784" spans="1:1" x14ac:dyDescent="0.2">
      <c r="A3784" s="30" t="s">
        <v>5598</v>
      </c>
    </row>
    <row r="3785" spans="1:1" x14ac:dyDescent="0.2">
      <c r="A3785" s="30" t="s">
        <v>5599</v>
      </c>
    </row>
    <row r="3786" spans="1:1" x14ac:dyDescent="0.2">
      <c r="A3786" s="30" t="s">
        <v>5600</v>
      </c>
    </row>
    <row r="3787" spans="1:1" x14ac:dyDescent="0.2">
      <c r="A3787" s="30" t="s">
        <v>5601</v>
      </c>
    </row>
    <row r="3788" spans="1:1" x14ac:dyDescent="0.2">
      <c r="A3788" s="30" t="s">
        <v>5602</v>
      </c>
    </row>
    <row r="3789" spans="1:1" x14ac:dyDescent="0.2">
      <c r="A3789" s="30" t="s">
        <v>5603</v>
      </c>
    </row>
    <row r="3790" spans="1:1" x14ac:dyDescent="0.2">
      <c r="A3790" s="30" t="s">
        <v>5604</v>
      </c>
    </row>
    <row r="3791" spans="1:1" x14ac:dyDescent="0.2">
      <c r="A3791" s="30" t="s">
        <v>5605</v>
      </c>
    </row>
    <row r="3792" spans="1:1" x14ac:dyDescent="0.2">
      <c r="A3792" s="30" t="s">
        <v>5606</v>
      </c>
    </row>
    <row r="3793" spans="1:1" x14ac:dyDescent="0.2">
      <c r="A3793" s="30" t="s">
        <v>5607</v>
      </c>
    </row>
    <row r="3794" spans="1:1" x14ac:dyDescent="0.2">
      <c r="A3794" s="30" t="s">
        <v>5608</v>
      </c>
    </row>
    <row r="3795" spans="1:1" x14ac:dyDescent="0.2">
      <c r="A3795" s="30" t="s">
        <v>5609</v>
      </c>
    </row>
    <row r="3796" spans="1:1" x14ac:dyDescent="0.2">
      <c r="A3796" s="30" t="s">
        <v>5610</v>
      </c>
    </row>
    <row r="3797" spans="1:1" x14ac:dyDescent="0.2">
      <c r="A3797" s="30" t="s">
        <v>5611</v>
      </c>
    </row>
    <row r="3798" spans="1:1" x14ac:dyDescent="0.2">
      <c r="A3798" s="30" t="s">
        <v>5612</v>
      </c>
    </row>
    <row r="3799" spans="1:1" x14ac:dyDescent="0.2">
      <c r="A3799" s="30" t="s">
        <v>5613</v>
      </c>
    </row>
    <row r="3800" spans="1:1" x14ac:dyDescent="0.2">
      <c r="A3800" s="30" t="s">
        <v>5614</v>
      </c>
    </row>
    <row r="3801" spans="1:1" x14ac:dyDescent="0.2">
      <c r="A3801" s="30" t="s">
        <v>5615</v>
      </c>
    </row>
    <row r="3802" spans="1:1" x14ac:dyDescent="0.2">
      <c r="A3802" s="30" t="s">
        <v>5616</v>
      </c>
    </row>
    <row r="3803" spans="1:1" x14ac:dyDescent="0.2">
      <c r="A3803" s="30" t="s">
        <v>5617</v>
      </c>
    </row>
    <row r="3804" spans="1:1" x14ac:dyDescent="0.2">
      <c r="A3804" s="30" t="s">
        <v>5618</v>
      </c>
    </row>
    <row r="3805" spans="1:1" x14ac:dyDescent="0.2">
      <c r="A3805" s="30" t="s">
        <v>5619</v>
      </c>
    </row>
    <row r="3806" spans="1:1" x14ac:dyDescent="0.2">
      <c r="A3806" s="30" t="s">
        <v>5620</v>
      </c>
    </row>
    <row r="3807" spans="1:1" x14ac:dyDescent="0.2">
      <c r="A3807" s="30" t="s">
        <v>5621</v>
      </c>
    </row>
    <row r="3808" spans="1:1" x14ac:dyDescent="0.2">
      <c r="A3808" s="30" t="s">
        <v>5622</v>
      </c>
    </row>
    <row r="3809" spans="1:1" x14ac:dyDescent="0.2">
      <c r="A3809" s="30" t="s">
        <v>5623</v>
      </c>
    </row>
    <row r="3810" spans="1:1" x14ac:dyDescent="0.2">
      <c r="A3810" s="30" t="s">
        <v>5624</v>
      </c>
    </row>
    <row r="3811" spans="1:1" x14ac:dyDescent="0.2">
      <c r="A3811" s="30" t="s">
        <v>5625</v>
      </c>
    </row>
    <row r="3812" spans="1:1" x14ac:dyDescent="0.2">
      <c r="A3812" s="30" t="s">
        <v>5626</v>
      </c>
    </row>
    <row r="3813" spans="1:1" x14ac:dyDescent="0.2">
      <c r="A3813" s="30" t="s">
        <v>5627</v>
      </c>
    </row>
    <row r="3814" spans="1:1" x14ac:dyDescent="0.2">
      <c r="A3814" s="30" t="s">
        <v>5628</v>
      </c>
    </row>
    <row r="3815" spans="1:1" x14ac:dyDescent="0.2">
      <c r="A3815" s="30" t="s">
        <v>5629</v>
      </c>
    </row>
    <row r="3816" spans="1:1" x14ac:dyDescent="0.2">
      <c r="A3816" s="30" t="s">
        <v>5630</v>
      </c>
    </row>
    <row r="3817" spans="1:1" x14ac:dyDescent="0.2">
      <c r="A3817" s="30" t="s">
        <v>5631</v>
      </c>
    </row>
    <row r="3818" spans="1:1" x14ac:dyDescent="0.2">
      <c r="A3818" s="30" t="s">
        <v>5632</v>
      </c>
    </row>
    <row r="3819" spans="1:1" x14ac:dyDescent="0.2">
      <c r="A3819" s="30" t="s">
        <v>5633</v>
      </c>
    </row>
    <row r="3820" spans="1:1" x14ac:dyDescent="0.2">
      <c r="A3820" s="30" t="s">
        <v>5634</v>
      </c>
    </row>
    <row r="3821" spans="1:1" x14ac:dyDescent="0.2">
      <c r="A3821" s="30" t="s">
        <v>5635</v>
      </c>
    </row>
    <row r="3822" spans="1:1" x14ac:dyDescent="0.2">
      <c r="A3822" s="30" t="s">
        <v>5636</v>
      </c>
    </row>
    <row r="3823" spans="1:1" x14ac:dyDescent="0.2">
      <c r="A3823" s="30" t="s">
        <v>5637</v>
      </c>
    </row>
    <row r="3824" spans="1:1" x14ac:dyDescent="0.2">
      <c r="A3824" s="30" t="s">
        <v>5638</v>
      </c>
    </row>
    <row r="3825" spans="1:1" x14ac:dyDescent="0.2">
      <c r="A3825" s="30" t="s">
        <v>5639</v>
      </c>
    </row>
    <row r="3826" spans="1:1" x14ac:dyDescent="0.2">
      <c r="A3826" s="30" t="s">
        <v>5640</v>
      </c>
    </row>
    <row r="3827" spans="1:1" x14ac:dyDescent="0.2">
      <c r="A3827" s="30" t="s">
        <v>5641</v>
      </c>
    </row>
    <row r="3828" spans="1:1" x14ac:dyDescent="0.2">
      <c r="A3828" s="30" t="s">
        <v>5642</v>
      </c>
    </row>
    <row r="3829" spans="1:1" x14ac:dyDescent="0.2">
      <c r="A3829" s="30" t="s">
        <v>5643</v>
      </c>
    </row>
    <row r="3830" spans="1:1" x14ac:dyDescent="0.2">
      <c r="A3830" s="30" t="s">
        <v>5644</v>
      </c>
    </row>
    <row r="3831" spans="1:1" x14ac:dyDescent="0.2">
      <c r="A3831" s="30" t="s">
        <v>5645</v>
      </c>
    </row>
    <row r="3832" spans="1:1" x14ac:dyDescent="0.2">
      <c r="A3832" s="30" t="s">
        <v>5646</v>
      </c>
    </row>
    <row r="3833" spans="1:1" x14ac:dyDescent="0.2">
      <c r="A3833" s="30" t="s">
        <v>5647</v>
      </c>
    </row>
    <row r="3834" spans="1:1" x14ac:dyDescent="0.2">
      <c r="A3834" s="30" t="s">
        <v>5648</v>
      </c>
    </row>
    <row r="3835" spans="1:1" x14ac:dyDescent="0.2">
      <c r="A3835" s="30" t="s">
        <v>5649</v>
      </c>
    </row>
    <row r="3836" spans="1:1" x14ac:dyDescent="0.2">
      <c r="A3836" s="30" t="s">
        <v>5650</v>
      </c>
    </row>
    <row r="3837" spans="1:1" x14ac:dyDescent="0.2">
      <c r="A3837" s="30" t="s">
        <v>5651</v>
      </c>
    </row>
    <row r="3838" spans="1:1" x14ac:dyDescent="0.2">
      <c r="A3838" s="30" t="s">
        <v>5652</v>
      </c>
    </row>
    <row r="3839" spans="1:1" x14ac:dyDescent="0.2">
      <c r="A3839" s="30" t="s">
        <v>5653</v>
      </c>
    </row>
    <row r="3840" spans="1:1" x14ac:dyDescent="0.2">
      <c r="A3840" s="30" t="s">
        <v>5654</v>
      </c>
    </row>
    <row r="3841" spans="1:1" x14ac:dyDescent="0.2">
      <c r="A3841" s="30" t="s">
        <v>5655</v>
      </c>
    </row>
    <row r="3842" spans="1:1" x14ac:dyDescent="0.2">
      <c r="A3842" s="30" t="s">
        <v>5656</v>
      </c>
    </row>
    <row r="3843" spans="1:1" x14ac:dyDescent="0.2">
      <c r="A3843" s="30" t="s">
        <v>5657</v>
      </c>
    </row>
    <row r="3844" spans="1:1" x14ac:dyDescent="0.2">
      <c r="A3844" s="30" t="s">
        <v>5658</v>
      </c>
    </row>
    <row r="3845" spans="1:1" x14ac:dyDescent="0.2">
      <c r="A3845" s="30" t="s">
        <v>5659</v>
      </c>
    </row>
    <row r="3846" spans="1:1" x14ac:dyDescent="0.2">
      <c r="A3846" s="30" t="s">
        <v>5660</v>
      </c>
    </row>
    <row r="3847" spans="1:1" x14ac:dyDescent="0.2">
      <c r="A3847" s="30" t="s">
        <v>5661</v>
      </c>
    </row>
    <row r="3848" spans="1:1" x14ac:dyDescent="0.2">
      <c r="A3848" s="30" t="s">
        <v>5662</v>
      </c>
    </row>
    <row r="3849" spans="1:1" x14ac:dyDescent="0.2">
      <c r="A3849" s="30" t="s">
        <v>5663</v>
      </c>
    </row>
    <row r="3850" spans="1:1" x14ac:dyDescent="0.2">
      <c r="A3850" s="30" t="s">
        <v>5664</v>
      </c>
    </row>
    <row r="3851" spans="1:1" x14ac:dyDescent="0.2">
      <c r="A3851" s="30" t="s">
        <v>5665</v>
      </c>
    </row>
    <row r="3852" spans="1:1" x14ac:dyDescent="0.2">
      <c r="A3852" s="30" t="s">
        <v>5666</v>
      </c>
    </row>
    <row r="3853" spans="1:1" x14ac:dyDescent="0.2">
      <c r="A3853" s="30" t="s">
        <v>5667</v>
      </c>
    </row>
    <row r="3854" spans="1:1" x14ac:dyDescent="0.2">
      <c r="A3854" s="30" t="s">
        <v>5668</v>
      </c>
    </row>
    <row r="3855" spans="1:1" x14ac:dyDescent="0.2">
      <c r="A3855" s="30" t="s">
        <v>5669</v>
      </c>
    </row>
    <row r="3856" spans="1:1" x14ac:dyDescent="0.2">
      <c r="A3856" s="30" t="s">
        <v>5670</v>
      </c>
    </row>
    <row r="3857" spans="1:1" x14ac:dyDescent="0.2">
      <c r="A3857" s="30" t="s">
        <v>5671</v>
      </c>
    </row>
    <row r="3858" spans="1:1" x14ac:dyDescent="0.2">
      <c r="A3858" s="30" t="s">
        <v>5672</v>
      </c>
    </row>
    <row r="3859" spans="1:1" x14ac:dyDescent="0.2">
      <c r="A3859" s="30" t="s">
        <v>5673</v>
      </c>
    </row>
    <row r="3860" spans="1:1" x14ac:dyDescent="0.2">
      <c r="A3860" s="30" t="s">
        <v>5674</v>
      </c>
    </row>
    <row r="3861" spans="1:1" x14ac:dyDescent="0.2">
      <c r="A3861" s="30" t="s">
        <v>5675</v>
      </c>
    </row>
    <row r="3862" spans="1:1" x14ac:dyDescent="0.2">
      <c r="A3862" s="30" t="s">
        <v>5676</v>
      </c>
    </row>
    <row r="3863" spans="1:1" x14ac:dyDescent="0.2">
      <c r="A3863" s="30" t="s">
        <v>5677</v>
      </c>
    </row>
    <row r="3864" spans="1:1" x14ac:dyDescent="0.2">
      <c r="A3864" s="30" t="s">
        <v>5678</v>
      </c>
    </row>
    <row r="3865" spans="1:1" x14ac:dyDescent="0.2">
      <c r="A3865" s="30" t="s">
        <v>5679</v>
      </c>
    </row>
    <row r="3866" spans="1:1" x14ac:dyDescent="0.2">
      <c r="A3866" s="30" t="s">
        <v>5680</v>
      </c>
    </row>
    <row r="3867" spans="1:1" x14ac:dyDescent="0.2">
      <c r="A3867" s="30" t="s">
        <v>5681</v>
      </c>
    </row>
    <row r="3868" spans="1:1" x14ac:dyDescent="0.2">
      <c r="A3868" s="30" t="s">
        <v>5682</v>
      </c>
    </row>
    <row r="3869" spans="1:1" x14ac:dyDescent="0.2">
      <c r="A3869" s="30" t="s">
        <v>5683</v>
      </c>
    </row>
    <row r="3870" spans="1:1" x14ac:dyDescent="0.2">
      <c r="A3870" s="30" t="s">
        <v>5684</v>
      </c>
    </row>
    <row r="3871" spans="1:1" x14ac:dyDescent="0.2">
      <c r="A3871" s="30" t="s">
        <v>5685</v>
      </c>
    </row>
    <row r="3872" spans="1:1" x14ac:dyDescent="0.2">
      <c r="A3872" s="30" t="s">
        <v>5686</v>
      </c>
    </row>
    <row r="3873" spans="1:1" x14ac:dyDescent="0.2">
      <c r="A3873" s="30" t="s">
        <v>5687</v>
      </c>
    </row>
    <row r="3874" spans="1:1" x14ac:dyDescent="0.2">
      <c r="A3874" s="30" t="s">
        <v>5688</v>
      </c>
    </row>
    <row r="3875" spans="1:1" x14ac:dyDescent="0.2">
      <c r="A3875" s="30" t="s">
        <v>5689</v>
      </c>
    </row>
    <row r="3876" spans="1:1" x14ac:dyDescent="0.2">
      <c r="A3876" s="30" t="s">
        <v>5690</v>
      </c>
    </row>
    <row r="3877" spans="1:1" x14ac:dyDescent="0.2">
      <c r="A3877" s="30" t="s">
        <v>5691</v>
      </c>
    </row>
    <row r="3878" spans="1:1" x14ac:dyDescent="0.2">
      <c r="A3878" s="30" t="s">
        <v>5692</v>
      </c>
    </row>
    <row r="3879" spans="1:1" x14ac:dyDescent="0.2">
      <c r="A3879" s="30" t="s">
        <v>5693</v>
      </c>
    </row>
    <row r="3880" spans="1:1" x14ac:dyDescent="0.2">
      <c r="A3880" s="30" t="s">
        <v>5694</v>
      </c>
    </row>
    <row r="3881" spans="1:1" x14ac:dyDescent="0.2">
      <c r="A3881" s="30" t="s">
        <v>5695</v>
      </c>
    </row>
    <row r="3882" spans="1:1" x14ac:dyDescent="0.2">
      <c r="A3882" s="30" t="s">
        <v>5696</v>
      </c>
    </row>
    <row r="3883" spans="1:1" x14ac:dyDescent="0.2">
      <c r="A3883" s="30" t="s">
        <v>5697</v>
      </c>
    </row>
    <row r="3884" spans="1:1" x14ac:dyDescent="0.2">
      <c r="A3884" s="30" t="s">
        <v>5698</v>
      </c>
    </row>
    <row r="3885" spans="1:1" x14ac:dyDescent="0.2">
      <c r="A3885" s="30" t="s">
        <v>5699</v>
      </c>
    </row>
    <row r="3886" spans="1:1" x14ac:dyDescent="0.2">
      <c r="A3886" s="30" t="s">
        <v>5700</v>
      </c>
    </row>
    <row r="3887" spans="1:1" x14ac:dyDescent="0.2">
      <c r="A3887" s="30" t="s">
        <v>5701</v>
      </c>
    </row>
    <row r="3888" spans="1:1" x14ac:dyDescent="0.2">
      <c r="A3888" s="30" t="s">
        <v>5702</v>
      </c>
    </row>
    <row r="3889" spans="1:1" x14ac:dyDescent="0.2">
      <c r="A3889" s="30" t="s">
        <v>5703</v>
      </c>
    </row>
    <row r="3890" spans="1:1" x14ac:dyDescent="0.2">
      <c r="A3890" s="30" t="s">
        <v>5704</v>
      </c>
    </row>
    <row r="3891" spans="1:1" x14ac:dyDescent="0.2">
      <c r="A3891" s="30" t="s">
        <v>5705</v>
      </c>
    </row>
    <row r="3892" spans="1:1" x14ac:dyDescent="0.2">
      <c r="A3892" s="30" t="s">
        <v>5706</v>
      </c>
    </row>
    <row r="3893" spans="1:1" x14ac:dyDescent="0.2">
      <c r="A3893" s="30" t="s">
        <v>5707</v>
      </c>
    </row>
    <row r="3894" spans="1:1" x14ac:dyDescent="0.2">
      <c r="A3894" s="30" t="s">
        <v>5708</v>
      </c>
    </row>
    <row r="3895" spans="1:1" x14ac:dyDescent="0.2">
      <c r="A3895" s="30" t="s">
        <v>5709</v>
      </c>
    </row>
    <row r="3896" spans="1:1" x14ac:dyDescent="0.2">
      <c r="A3896" s="30" t="s">
        <v>5710</v>
      </c>
    </row>
    <row r="3897" spans="1:1" x14ac:dyDescent="0.2">
      <c r="A3897" s="30" t="s">
        <v>5711</v>
      </c>
    </row>
    <row r="3898" spans="1:1" x14ac:dyDescent="0.2">
      <c r="A3898" s="30" t="s">
        <v>5712</v>
      </c>
    </row>
    <row r="3899" spans="1:1" x14ac:dyDescent="0.2">
      <c r="A3899" s="30" t="s">
        <v>5713</v>
      </c>
    </row>
    <row r="3900" spans="1:1" x14ac:dyDescent="0.2">
      <c r="A3900" s="30" t="s">
        <v>5714</v>
      </c>
    </row>
    <row r="3901" spans="1:1" x14ac:dyDescent="0.2">
      <c r="A3901" s="30" t="s">
        <v>5715</v>
      </c>
    </row>
    <row r="3902" spans="1:1" x14ac:dyDescent="0.2">
      <c r="A3902" s="30" t="s">
        <v>5716</v>
      </c>
    </row>
    <row r="3903" spans="1:1" x14ac:dyDescent="0.2">
      <c r="A3903" s="30" t="s">
        <v>5717</v>
      </c>
    </row>
    <row r="3904" spans="1:1" x14ac:dyDescent="0.2">
      <c r="A3904" s="30" t="s">
        <v>5718</v>
      </c>
    </row>
    <row r="3905" spans="1:1" x14ac:dyDescent="0.2">
      <c r="A3905" s="30" t="s">
        <v>5719</v>
      </c>
    </row>
    <row r="3906" spans="1:1" x14ac:dyDescent="0.2">
      <c r="A3906" s="30" t="s">
        <v>5720</v>
      </c>
    </row>
    <row r="3907" spans="1:1" x14ac:dyDescent="0.2">
      <c r="A3907" s="30" t="s">
        <v>5721</v>
      </c>
    </row>
    <row r="3908" spans="1:1" x14ac:dyDescent="0.2">
      <c r="A3908" s="30" t="s">
        <v>5722</v>
      </c>
    </row>
    <row r="3909" spans="1:1" x14ac:dyDescent="0.2">
      <c r="A3909" s="30" t="s">
        <v>5723</v>
      </c>
    </row>
    <row r="3910" spans="1:1" x14ac:dyDescent="0.2">
      <c r="A3910" s="30" t="s">
        <v>5724</v>
      </c>
    </row>
    <row r="3911" spans="1:1" x14ac:dyDescent="0.2">
      <c r="A3911" s="30" t="s">
        <v>5725</v>
      </c>
    </row>
    <row r="3912" spans="1:1" x14ac:dyDescent="0.2">
      <c r="A3912" s="30" t="s">
        <v>5726</v>
      </c>
    </row>
    <row r="3913" spans="1:1" x14ac:dyDescent="0.2">
      <c r="A3913" s="30" t="s">
        <v>5727</v>
      </c>
    </row>
    <row r="3914" spans="1:1" x14ac:dyDescent="0.2">
      <c r="A3914" s="30" t="s">
        <v>5728</v>
      </c>
    </row>
    <row r="3915" spans="1:1" x14ac:dyDescent="0.2">
      <c r="A3915" s="30" t="s">
        <v>5729</v>
      </c>
    </row>
    <row r="3916" spans="1:1" x14ac:dyDescent="0.2">
      <c r="A3916" s="30" t="s">
        <v>5730</v>
      </c>
    </row>
    <row r="3917" spans="1:1" x14ac:dyDescent="0.2">
      <c r="A3917" s="30" t="s">
        <v>5731</v>
      </c>
    </row>
    <row r="3918" spans="1:1" x14ac:dyDescent="0.2">
      <c r="A3918" s="30" t="s">
        <v>5732</v>
      </c>
    </row>
    <row r="3919" spans="1:1" x14ac:dyDescent="0.2">
      <c r="A3919" s="30" t="s">
        <v>5733</v>
      </c>
    </row>
    <row r="3920" spans="1:1" x14ac:dyDescent="0.2">
      <c r="A3920" s="30" t="s">
        <v>5734</v>
      </c>
    </row>
    <row r="3921" spans="1:1" x14ac:dyDescent="0.2">
      <c r="A3921" s="30" t="s">
        <v>5735</v>
      </c>
    </row>
    <row r="3922" spans="1:1" x14ac:dyDescent="0.2">
      <c r="A3922" s="30" t="s">
        <v>5736</v>
      </c>
    </row>
    <row r="3923" spans="1:1" x14ac:dyDescent="0.2">
      <c r="A3923" s="30" t="s">
        <v>5737</v>
      </c>
    </row>
    <row r="3924" spans="1:1" x14ac:dyDescent="0.2">
      <c r="A3924" s="30" t="s">
        <v>5738</v>
      </c>
    </row>
    <row r="3925" spans="1:1" x14ac:dyDescent="0.2">
      <c r="A3925" s="30" t="s">
        <v>5739</v>
      </c>
    </row>
    <row r="3926" spans="1:1" x14ac:dyDescent="0.2">
      <c r="A3926" s="30" t="s">
        <v>5740</v>
      </c>
    </row>
    <row r="3927" spans="1:1" x14ac:dyDescent="0.2">
      <c r="A3927" s="30" t="s">
        <v>5741</v>
      </c>
    </row>
    <row r="3928" spans="1:1" x14ac:dyDescent="0.2">
      <c r="A3928" s="30" t="s">
        <v>5742</v>
      </c>
    </row>
    <row r="3929" spans="1:1" x14ac:dyDescent="0.2">
      <c r="A3929" s="30" t="s">
        <v>5743</v>
      </c>
    </row>
    <row r="3930" spans="1:1" x14ac:dyDescent="0.2">
      <c r="A3930" s="30" t="s">
        <v>5744</v>
      </c>
    </row>
    <row r="3931" spans="1:1" x14ac:dyDescent="0.2">
      <c r="A3931" s="30" t="s">
        <v>5745</v>
      </c>
    </row>
    <row r="3932" spans="1:1" x14ac:dyDescent="0.2">
      <c r="A3932" s="30" t="s">
        <v>5746</v>
      </c>
    </row>
    <row r="3933" spans="1:1" x14ac:dyDescent="0.2">
      <c r="A3933" s="30" t="s">
        <v>5747</v>
      </c>
    </row>
    <row r="3934" spans="1:1" x14ac:dyDescent="0.2">
      <c r="A3934" s="30" t="s">
        <v>5748</v>
      </c>
    </row>
    <row r="3935" spans="1:1" x14ac:dyDescent="0.2">
      <c r="A3935" s="30" t="s">
        <v>5749</v>
      </c>
    </row>
    <row r="3936" spans="1:1" x14ac:dyDescent="0.2">
      <c r="A3936" s="30" t="s">
        <v>5750</v>
      </c>
    </row>
    <row r="3937" spans="1:1" x14ac:dyDescent="0.2">
      <c r="A3937" s="30" t="s">
        <v>5751</v>
      </c>
    </row>
    <row r="3938" spans="1:1" x14ac:dyDescent="0.2">
      <c r="A3938" s="30" t="s">
        <v>5752</v>
      </c>
    </row>
    <row r="3939" spans="1:1" x14ac:dyDescent="0.2">
      <c r="A3939" s="30" t="s">
        <v>5753</v>
      </c>
    </row>
    <row r="3940" spans="1:1" x14ac:dyDescent="0.2">
      <c r="A3940" s="30" t="s">
        <v>5754</v>
      </c>
    </row>
    <row r="3941" spans="1:1" x14ac:dyDescent="0.2">
      <c r="A3941" s="30" t="s">
        <v>5755</v>
      </c>
    </row>
    <row r="3942" spans="1:1" x14ac:dyDescent="0.2">
      <c r="A3942" s="30" t="s">
        <v>5756</v>
      </c>
    </row>
    <row r="3943" spans="1:1" x14ac:dyDescent="0.2">
      <c r="A3943" s="30" t="s">
        <v>5757</v>
      </c>
    </row>
    <row r="3944" spans="1:1" x14ac:dyDescent="0.2">
      <c r="A3944" s="30" t="s">
        <v>5758</v>
      </c>
    </row>
    <row r="3945" spans="1:1" x14ac:dyDescent="0.2">
      <c r="A3945" s="30" t="s">
        <v>5759</v>
      </c>
    </row>
    <row r="3946" spans="1:1" x14ac:dyDescent="0.2">
      <c r="A3946" s="30" t="s">
        <v>5760</v>
      </c>
    </row>
    <row r="3947" spans="1:1" x14ac:dyDescent="0.2">
      <c r="A3947" s="30" t="s">
        <v>5761</v>
      </c>
    </row>
    <row r="3948" spans="1:1" x14ac:dyDescent="0.2">
      <c r="A3948" s="30" t="s">
        <v>5762</v>
      </c>
    </row>
    <row r="3949" spans="1:1" x14ac:dyDescent="0.2">
      <c r="A3949" s="30" t="s">
        <v>5763</v>
      </c>
    </row>
    <row r="3950" spans="1:1" x14ac:dyDescent="0.2">
      <c r="A3950" s="30" t="s">
        <v>5764</v>
      </c>
    </row>
    <row r="3951" spans="1:1" x14ac:dyDescent="0.2">
      <c r="A3951" s="30" t="s">
        <v>5765</v>
      </c>
    </row>
    <row r="3952" spans="1:1" x14ac:dyDescent="0.2">
      <c r="A3952" s="30" t="s">
        <v>5766</v>
      </c>
    </row>
    <row r="3953" spans="1:1" x14ac:dyDescent="0.2">
      <c r="A3953" s="30" t="s">
        <v>5767</v>
      </c>
    </row>
    <row r="3954" spans="1:1" x14ac:dyDescent="0.2">
      <c r="A3954" s="30" t="s">
        <v>5768</v>
      </c>
    </row>
    <row r="3955" spans="1:1" x14ac:dyDescent="0.2">
      <c r="A3955" s="30" t="s">
        <v>5769</v>
      </c>
    </row>
    <row r="3956" spans="1:1" x14ac:dyDescent="0.2">
      <c r="A3956" s="30" t="s">
        <v>5770</v>
      </c>
    </row>
    <row r="3957" spans="1:1" x14ac:dyDescent="0.2">
      <c r="A3957" s="30" t="s">
        <v>5771</v>
      </c>
    </row>
    <row r="3958" spans="1:1" x14ac:dyDescent="0.2">
      <c r="A3958" s="30" t="s">
        <v>5772</v>
      </c>
    </row>
    <row r="3959" spans="1:1" x14ac:dyDescent="0.2">
      <c r="A3959" s="30" t="s">
        <v>5773</v>
      </c>
    </row>
    <row r="3960" spans="1:1" x14ac:dyDescent="0.2">
      <c r="A3960" s="30" t="s">
        <v>5774</v>
      </c>
    </row>
    <row r="3961" spans="1:1" x14ac:dyDescent="0.2">
      <c r="A3961" s="30" t="s">
        <v>5775</v>
      </c>
    </row>
    <row r="3962" spans="1:1" x14ac:dyDescent="0.2">
      <c r="A3962" s="30" t="s">
        <v>5776</v>
      </c>
    </row>
    <row r="3963" spans="1:1" x14ac:dyDescent="0.2">
      <c r="A3963" s="30" t="s">
        <v>5777</v>
      </c>
    </row>
    <row r="3964" spans="1:1" x14ac:dyDescent="0.2">
      <c r="A3964" s="30" t="s">
        <v>5778</v>
      </c>
    </row>
    <row r="3965" spans="1:1" x14ac:dyDescent="0.2">
      <c r="A3965" s="30" t="s">
        <v>5779</v>
      </c>
    </row>
    <row r="3966" spans="1:1" x14ac:dyDescent="0.2">
      <c r="A3966" s="30" t="s">
        <v>5780</v>
      </c>
    </row>
    <row r="3967" spans="1:1" x14ac:dyDescent="0.2">
      <c r="A3967" s="30" t="s">
        <v>5781</v>
      </c>
    </row>
    <row r="3968" spans="1:1" x14ac:dyDescent="0.2">
      <c r="A3968" s="30" t="s">
        <v>5782</v>
      </c>
    </row>
    <row r="3969" spans="1:1" x14ac:dyDescent="0.2">
      <c r="A3969" s="30" t="s">
        <v>5783</v>
      </c>
    </row>
    <row r="3970" spans="1:1" x14ac:dyDescent="0.2">
      <c r="A3970" s="30" t="s">
        <v>5784</v>
      </c>
    </row>
    <row r="3971" spans="1:1" x14ac:dyDescent="0.2">
      <c r="A3971" s="30" t="s">
        <v>5785</v>
      </c>
    </row>
    <row r="3972" spans="1:1" x14ac:dyDescent="0.2">
      <c r="A3972" s="30" t="s">
        <v>5786</v>
      </c>
    </row>
    <row r="3973" spans="1:1" x14ac:dyDescent="0.2">
      <c r="A3973" s="30" t="s">
        <v>5787</v>
      </c>
    </row>
    <row r="3974" spans="1:1" x14ac:dyDescent="0.2">
      <c r="A3974" s="30" t="s">
        <v>5788</v>
      </c>
    </row>
    <row r="3975" spans="1:1" x14ac:dyDescent="0.2">
      <c r="A3975" s="30" t="s">
        <v>5789</v>
      </c>
    </row>
    <row r="3976" spans="1:1" x14ac:dyDescent="0.2">
      <c r="A3976" s="30" t="s">
        <v>5790</v>
      </c>
    </row>
    <row r="3977" spans="1:1" x14ac:dyDescent="0.2">
      <c r="A3977" s="30" t="s">
        <v>5791</v>
      </c>
    </row>
    <row r="3978" spans="1:1" x14ac:dyDescent="0.2">
      <c r="A3978" s="30" t="s">
        <v>5792</v>
      </c>
    </row>
    <row r="3979" spans="1:1" x14ac:dyDescent="0.2">
      <c r="A3979" s="30" t="s">
        <v>5793</v>
      </c>
    </row>
    <row r="3980" spans="1:1" x14ac:dyDescent="0.2">
      <c r="A3980" s="30" t="s">
        <v>5794</v>
      </c>
    </row>
    <row r="3981" spans="1:1" x14ac:dyDescent="0.2">
      <c r="A3981" s="30" t="s">
        <v>5795</v>
      </c>
    </row>
    <row r="3982" spans="1:1" x14ac:dyDescent="0.2">
      <c r="A3982" s="30" t="s">
        <v>5796</v>
      </c>
    </row>
    <row r="3983" spans="1:1" x14ac:dyDescent="0.2">
      <c r="A3983" s="30" t="s">
        <v>5797</v>
      </c>
    </row>
    <row r="3984" spans="1:1" x14ac:dyDescent="0.2">
      <c r="A3984" s="30" t="s">
        <v>5798</v>
      </c>
    </row>
    <row r="3985" spans="1:1" x14ac:dyDescent="0.2">
      <c r="A3985" s="30" t="s">
        <v>5799</v>
      </c>
    </row>
    <row r="3986" spans="1:1" x14ac:dyDescent="0.2">
      <c r="A3986" s="30" t="s">
        <v>5800</v>
      </c>
    </row>
    <row r="3987" spans="1:1" x14ac:dyDescent="0.2">
      <c r="A3987" s="30" t="s">
        <v>5801</v>
      </c>
    </row>
    <row r="3988" spans="1:1" x14ac:dyDescent="0.2">
      <c r="A3988" s="30" t="s">
        <v>5802</v>
      </c>
    </row>
    <row r="3989" spans="1:1" x14ac:dyDescent="0.2">
      <c r="A3989" s="30" t="s">
        <v>5803</v>
      </c>
    </row>
    <row r="3990" spans="1:1" x14ac:dyDescent="0.2">
      <c r="A3990" s="30" t="s">
        <v>5804</v>
      </c>
    </row>
    <row r="3991" spans="1:1" x14ac:dyDescent="0.2">
      <c r="A3991" s="30" t="s">
        <v>5805</v>
      </c>
    </row>
    <row r="3992" spans="1:1" x14ac:dyDescent="0.2">
      <c r="A3992" s="30" t="s">
        <v>5806</v>
      </c>
    </row>
    <row r="3993" spans="1:1" x14ac:dyDescent="0.2">
      <c r="A3993" s="30" t="s">
        <v>5807</v>
      </c>
    </row>
    <row r="3994" spans="1:1" x14ac:dyDescent="0.2">
      <c r="A3994" s="30" t="s">
        <v>5808</v>
      </c>
    </row>
    <row r="3995" spans="1:1" x14ac:dyDescent="0.2">
      <c r="A3995" s="30" t="s">
        <v>5809</v>
      </c>
    </row>
    <row r="3996" spans="1:1" x14ac:dyDescent="0.2">
      <c r="A3996" s="30" t="s">
        <v>5810</v>
      </c>
    </row>
    <row r="3997" spans="1:1" x14ac:dyDescent="0.2">
      <c r="A3997" s="30" t="s">
        <v>5811</v>
      </c>
    </row>
    <row r="3998" spans="1:1" x14ac:dyDescent="0.2">
      <c r="A3998" s="30" t="s">
        <v>5812</v>
      </c>
    </row>
    <row r="3999" spans="1:1" x14ac:dyDescent="0.2">
      <c r="A3999" s="30" t="s">
        <v>5813</v>
      </c>
    </row>
    <row r="4000" spans="1:1" x14ac:dyDescent="0.2">
      <c r="A4000" s="30" t="s">
        <v>5814</v>
      </c>
    </row>
    <row r="4001" spans="1:1" x14ac:dyDescent="0.2">
      <c r="A4001" s="30" t="s">
        <v>5815</v>
      </c>
    </row>
    <row r="4002" spans="1:1" x14ac:dyDescent="0.2">
      <c r="A4002" s="30" t="s">
        <v>5816</v>
      </c>
    </row>
    <row r="4003" spans="1:1" x14ac:dyDescent="0.2">
      <c r="A4003" s="30" t="s">
        <v>5817</v>
      </c>
    </row>
    <row r="4004" spans="1:1" x14ac:dyDescent="0.2">
      <c r="A4004" s="30" t="s">
        <v>5818</v>
      </c>
    </row>
    <row r="4005" spans="1:1" x14ac:dyDescent="0.2">
      <c r="A4005" s="30" t="s">
        <v>5819</v>
      </c>
    </row>
    <row r="4006" spans="1:1" x14ac:dyDescent="0.2">
      <c r="A4006" s="30" t="s">
        <v>5820</v>
      </c>
    </row>
    <row r="4007" spans="1:1" x14ac:dyDescent="0.2">
      <c r="A4007" s="30" t="s">
        <v>5821</v>
      </c>
    </row>
    <row r="4008" spans="1:1" x14ac:dyDescent="0.2">
      <c r="A4008" s="30" t="s">
        <v>5822</v>
      </c>
    </row>
    <row r="4009" spans="1:1" x14ac:dyDescent="0.2">
      <c r="A4009" s="30" t="s">
        <v>5823</v>
      </c>
    </row>
    <row r="4010" spans="1:1" x14ac:dyDescent="0.2">
      <c r="A4010" s="30" t="s">
        <v>5824</v>
      </c>
    </row>
    <row r="4011" spans="1:1" x14ac:dyDescent="0.2">
      <c r="A4011" s="30" t="s">
        <v>5825</v>
      </c>
    </row>
    <row r="4012" spans="1:1" x14ac:dyDescent="0.2">
      <c r="A4012" s="30" t="s">
        <v>5826</v>
      </c>
    </row>
    <row r="4013" spans="1:1" x14ac:dyDescent="0.2">
      <c r="A4013" s="30" t="s">
        <v>5827</v>
      </c>
    </row>
    <row r="4014" spans="1:1" x14ac:dyDescent="0.2">
      <c r="A4014" s="30" t="s">
        <v>5828</v>
      </c>
    </row>
    <row r="4015" spans="1:1" x14ac:dyDescent="0.2">
      <c r="A4015" s="30" t="s">
        <v>5829</v>
      </c>
    </row>
    <row r="4016" spans="1:1" x14ac:dyDescent="0.2">
      <c r="A4016" s="30" t="s">
        <v>5830</v>
      </c>
    </row>
    <row r="4017" spans="1:1" x14ac:dyDescent="0.2">
      <c r="A4017" s="30" t="s">
        <v>5831</v>
      </c>
    </row>
    <row r="4018" spans="1:1" x14ac:dyDescent="0.2">
      <c r="A4018" s="30" t="s">
        <v>5832</v>
      </c>
    </row>
    <row r="4019" spans="1:1" x14ac:dyDescent="0.2">
      <c r="A4019" s="30" t="s">
        <v>5833</v>
      </c>
    </row>
    <row r="4020" spans="1:1" x14ac:dyDescent="0.2">
      <c r="A4020" s="30" t="s">
        <v>5834</v>
      </c>
    </row>
    <row r="4021" spans="1:1" x14ac:dyDescent="0.2">
      <c r="A4021" s="30" t="s">
        <v>5835</v>
      </c>
    </row>
    <row r="4022" spans="1:1" x14ac:dyDescent="0.2">
      <c r="A4022" s="30" t="s">
        <v>5836</v>
      </c>
    </row>
    <row r="4023" spans="1:1" x14ac:dyDescent="0.2">
      <c r="A4023" s="30" t="s">
        <v>5837</v>
      </c>
    </row>
    <row r="4024" spans="1:1" x14ac:dyDescent="0.2">
      <c r="A4024" s="30" t="s">
        <v>5838</v>
      </c>
    </row>
    <row r="4025" spans="1:1" x14ac:dyDescent="0.2">
      <c r="A4025" s="30" t="s">
        <v>5839</v>
      </c>
    </row>
    <row r="4026" spans="1:1" x14ac:dyDescent="0.2">
      <c r="A4026" s="30" t="s">
        <v>5840</v>
      </c>
    </row>
    <row r="4027" spans="1:1" x14ac:dyDescent="0.2">
      <c r="A4027" s="30" t="s">
        <v>5841</v>
      </c>
    </row>
    <row r="4028" spans="1:1" x14ac:dyDescent="0.2">
      <c r="A4028" s="30" t="s">
        <v>5842</v>
      </c>
    </row>
    <row r="4029" spans="1:1" x14ac:dyDescent="0.2">
      <c r="A4029" s="30" t="s">
        <v>5843</v>
      </c>
    </row>
    <row r="4030" spans="1:1" x14ac:dyDescent="0.2">
      <c r="A4030" s="30" t="s">
        <v>5844</v>
      </c>
    </row>
    <row r="4031" spans="1:1" x14ac:dyDescent="0.2">
      <c r="A4031" s="30" t="s">
        <v>5845</v>
      </c>
    </row>
    <row r="4032" spans="1:1" x14ac:dyDescent="0.2">
      <c r="A4032" s="30" t="s">
        <v>5846</v>
      </c>
    </row>
    <row r="4033" spans="1:1" x14ac:dyDescent="0.2">
      <c r="A4033" s="30" t="s">
        <v>5847</v>
      </c>
    </row>
    <row r="4034" spans="1:1" x14ac:dyDescent="0.2">
      <c r="A4034" s="30" t="s">
        <v>5848</v>
      </c>
    </row>
    <row r="4035" spans="1:1" x14ac:dyDescent="0.2">
      <c r="A4035" s="30" t="s">
        <v>5849</v>
      </c>
    </row>
    <row r="4036" spans="1:1" x14ac:dyDescent="0.2">
      <c r="A4036" s="30" t="s">
        <v>5850</v>
      </c>
    </row>
    <row r="4037" spans="1:1" x14ac:dyDescent="0.2">
      <c r="A4037" s="30" t="s">
        <v>5851</v>
      </c>
    </row>
    <row r="4038" spans="1:1" x14ac:dyDescent="0.2">
      <c r="A4038" s="30" t="s">
        <v>5852</v>
      </c>
    </row>
    <row r="4039" spans="1:1" x14ac:dyDescent="0.2">
      <c r="A4039" s="30" t="s">
        <v>5853</v>
      </c>
    </row>
    <row r="4040" spans="1:1" x14ac:dyDescent="0.2">
      <c r="A4040" s="30" t="s">
        <v>5854</v>
      </c>
    </row>
    <row r="4041" spans="1:1" x14ac:dyDescent="0.2">
      <c r="A4041" s="30" t="s">
        <v>5855</v>
      </c>
    </row>
    <row r="4042" spans="1:1" x14ac:dyDescent="0.2">
      <c r="A4042" s="30" t="s">
        <v>5856</v>
      </c>
    </row>
    <row r="4043" spans="1:1" x14ac:dyDescent="0.2">
      <c r="A4043" s="30" t="s">
        <v>5857</v>
      </c>
    </row>
    <row r="4044" spans="1:1" x14ac:dyDescent="0.2">
      <c r="A4044" s="30" t="s">
        <v>5858</v>
      </c>
    </row>
    <row r="4045" spans="1:1" x14ac:dyDescent="0.2">
      <c r="A4045" s="30" t="s">
        <v>5859</v>
      </c>
    </row>
    <row r="4046" spans="1:1" x14ac:dyDescent="0.2">
      <c r="A4046" s="30" t="s">
        <v>5860</v>
      </c>
    </row>
    <row r="4047" spans="1:1" x14ac:dyDescent="0.2">
      <c r="A4047" s="30" t="s">
        <v>5861</v>
      </c>
    </row>
    <row r="4048" spans="1:1" x14ac:dyDescent="0.2">
      <c r="A4048" s="30" t="s">
        <v>5862</v>
      </c>
    </row>
    <row r="4049" spans="1:1" x14ac:dyDescent="0.2">
      <c r="A4049" s="30" t="s">
        <v>5863</v>
      </c>
    </row>
    <row r="4050" spans="1:1" x14ac:dyDescent="0.2">
      <c r="A4050" s="30" t="s">
        <v>5864</v>
      </c>
    </row>
    <row r="4051" spans="1:1" x14ac:dyDescent="0.2">
      <c r="A4051" s="30" t="s">
        <v>5865</v>
      </c>
    </row>
    <row r="4052" spans="1:1" x14ac:dyDescent="0.2">
      <c r="A4052" s="30" t="s">
        <v>5866</v>
      </c>
    </row>
    <row r="4053" spans="1:1" x14ac:dyDescent="0.2">
      <c r="A4053" s="30" t="s">
        <v>5867</v>
      </c>
    </row>
    <row r="4054" spans="1:1" x14ac:dyDescent="0.2">
      <c r="A4054" s="30" t="s">
        <v>5868</v>
      </c>
    </row>
    <row r="4055" spans="1:1" x14ac:dyDescent="0.2">
      <c r="A4055" s="30" t="s">
        <v>5869</v>
      </c>
    </row>
    <row r="4056" spans="1:1" x14ac:dyDescent="0.2">
      <c r="A4056" s="30" t="s">
        <v>5870</v>
      </c>
    </row>
    <row r="4057" spans="1:1" x14ac:dyDescent="0.2">
      <c r="A4057" s="30" t="s">
        <v>5871</v>
      </c>
    </row>
    <row r="4058" spans="1:1" x14ac:dyDescent="0.2">
      <c r="A4058" s="30" t="s">
        <v>5872</v>
      </c>
    </row>
    <row r="4059" spans="1:1" x14ac:dyDescent="0.2">
      <c r="A4059" s="30" t="s">
        <v>5873</v>
      </c>
    </row>
    <row r="4060" spans="1:1" x14ac:dyDescent="0.2">
      <c r="A4060" s="30" t="s">
        <v>5874</v>
      </c>
    </row>
    <row r="4061" spans="1:1" x14ac:dyDescent="0.2">
      <c r="A4061" s="30" t="s">
        <v>5875</v>
      </c>
    </row>
    <row r="4062" spans="1:1" x14ac:dyDescent="0.2">
      <c r="A4062" s="30" t="s">
        <v>5876</v>
      </c>
    </row>
    <row r="4063" spans="1:1" x14ac:dyDescent="0.2">
      <c r="A4063" s="30" t="s">
        <v>5877</v>
      </c>
    </row>
    <row r="4064" spans="1:1" x14ac:dyDescent="0.2">
      <c r="A4064" s="30" t="s">
        <v>5878</v>
      </c>
    </row>
    <row r="4065" spans="1:1" x14ac:dyDescent="0.2">
      <c r="A4065" s="30" t="s">
        <v>5879</v>
      </c>
    </row>
    <row r="4066" spans="1:1" x14ac:dyDescent="0.2">
      <c r="A4066" s="30" t="s">
        <v>5880</v>
      </c>
    </row>
    <row r="4067" spans="1:1" x14ac:dyDescent="0.2">
      <c r="A4067" s="30" t="s">
        <v>5881</v>
      </c>
    </row>
    <row r="4068" spans="1:1" x14ac:dyDescent="0.2">
      <c r="A4068" s="30" t="s">
        <v>5882</v>
      </c>
    </row>
    <row r="4069" spans="1:1" x14ac:dyDescent="0.2">
      <c r="A4069" s="30" t="s">
        <v>5883</v>
      </c>
    </row>
    <row r="4070" spans="1:1" x14ac:dyDescent="0.2">
      <c r="A4070" s="30" t="s">
        <v>5884</v>
      </c>
    </row>
    <row r="4071" spans="1:1" x14ac:dyDescent="0.2">
      <c r="A4071" s="30" t="s">
        <v>5885</v>
      </c>
    </row>
    <row r="4072" spans="1:1" x14ac:dyDescent="0.2">
      <c r="A4072" s="30" t="s">
        <v>5886</v>
      </c>
    </row>
    <row r="4073" spans="1:1" x14ac:dyDescent="0.2">
      <c r="A4073" s="30" t="s">
        <v>5887</v>
      </c>
    </row>
    <row r="4074" spans="1:1" x14ac:dyDescent="0.2">
      <c r="A4074" s="30" t="s">
        <v>5888</v>
      </c>
    </row>
    <row r="4075" spans="1:1" x14ac:dyDescent="0.2">
      <c r="A4075" s="30" t="s">
        <v>5889</v>
      </c>
    </row>
    <row r="4076" spans="1:1" x14ac:dyDescent="0.2">
      <c r="A4076" s="30" t="s">
        <v>5890</v>
      </c>
    </row>
    <row r="4077" spans="1:1" x14ac:dyDescent="0.2">
      <c r="A4077" s="30" t="s">
        <v>5891</v>
      </c>
    </row>
    <row r="4078" spans="1:1" x14ac:dyDescent="0.2">
      <c r="A4078" s="30" t="s">
        <v>5892</v>
      </c>
    </row>
    <row r="4079" spans="1:1" x14ac:dyDescent="0.2">
      <c r="A4079" s="30" t="s">
        <v>5893</v>
      </c>
    </row>
    <row r="4080" spans="1:1" x14ac:dyDescent="0.2">
      <c r="A4080" s="30" t="s">
        <v>5894</v>
      </c>
    </row>
    <row r="4081" spans="1:1" x14ac:dyDescent="0.2">
      <c r="A4081" s="30" t="s">
        <v>5895</v>
      </c>
    </row>
    <row r="4082" spans="1:1" x14ac:dyDescent="0.2">
      <c r="A4082" s="30" t="s">
        <v>5896</v>
      </c>
    </row>
    <row r="4083" spans="1:1" x14ac:dyDescent="0.2">
      <c r="A4083" s="30" t="s">
        <v>5897</v>
      </c>
    </row>
    <row r="4084" spans="1:1" x14ac:dyDescent="0.2">
      <c r="A4084" s="30" t="s">
        <v>5898</v>
      </c>
    </row>
    <row r="4085" spans="1:1" x14ac:dyDescent="0.2">
      <c r="A4085" s="30" t="s">
        <v>5899</v>
      </c>
    </row>
    <row r="4086" spans="1:1" x14ac:dyDescent="0.2">
      <c r="A4086" s="30" t="s">
        <v>5900</v>
      </c>
    </row>
    <row r="4087" spans="1:1" x14ac:dyDescent="0.2">
      <c r="A4087" s="30" t="s">
        <v>5901</v>
      </c>
    </row>
    <row r="4088" spans="1:1" x14ac:dyDescent="0.2">
      <c r="A4088" s="30" t="s">
        <v>5902</v>
      </c>
    </row>
    <row r="4089" spans="1:1" x14ac:dyDescent="0.2">
      <c r="A4089" s="30" t="s">
        <v>5903</v>
      </c>
    </row>
    <row r="4090" spans="1:1" x14ac:dyDescent="0.2">
      <c r="A4090" s="30" t="s">
        <v>5904</v>
      </c>
    </row>
    <row r="4091" spans="1:1" x14ac:dyDescent="0.2">
      <c r="A4091" s="30" t="s">
        <v>5905</v>
      </c>
    </row>
    <row r="4092" spans="1:1" x14ac:dyDescent="0.2">
      <c r="A4092" s="30" t="s">
        <v>5906</v>
      </c>
    </row>
    <row r="4093" spans="1:1" x14ac:dyDescent="0.2">
      <c r="A4093" s="30" t="s">
        <v>5907</v>
      </c>
    </row>
    <row r="4094" spans="1:1" x14ac:dyDescent="0.2">
      <c r="A4094" s="30" t="s">
        <v>5908</v>
      </c>
    </row>
    <row r="4095" spans="1:1" x14ac:dyDescent="0.2">
      <c r="A4095" s="30" t="s">
        <v>5909</v>
      </c>
    </row>
    <row r="4096" spans="1:1" x14ac:dyDescent="0.2">
      <c r="A4096" s="30" t="s">
        <v>5910</v>
      </c>
    </row>
    <row r="4097" spans="1:1" x14ac:dyDescent="0.2">
      <c r="A4097" s="30" t="s">
        <v>5911</v>
      </c>
    </row>
    <row r="4098" spans="1:1" x14ac:dyDescent="0.2">
      <c r="A4098" s="30" t="s">
        <v>5912</v>
      </c>
    </row>
    <row r="4099" spans="1:1" x14ac:dyDescent="0.2">
      <c r="A4099" s="30" t="s">
        <v>5913</v>
      </c>
    </row>
    <row r="4100" spans="1:1" x14ac:dyDescent="0.2">
      <c r="A4100" s="30" t="s">
        <v>5914</v>
      </c>
    </row>
    <row r="4101" spans="1:1" x14ac:dyDescent="0.2">
      <c r="A4101" s="30" t="s">
        <v>5915</v>
      </c>
    </row>
    <row r="4102" spans="1:1" x14ac:dyDescent="0.2">
      <c r="A4102" s="30" t="s">
        <v>5916</v>
      </c>
    </row>
    <row r="4103" spans="1:1" x14ac:dyDescent="0.2">
      <c r="A4103" s="30" t="s">
        <v>5917</v>
      </c>
    </row>
    <row r="4104" spans="1:1" x14ac:dyDescent="0.2">
      <c r="A4104" s="30" t="s">
        <v>5918</v>
      </c>
    </row>
    <row r="4105" spans="1:1" x14ac:dyDescent="0.2">
      <c r="A4105" s="30" t="s">
        <v>5919</v>
      </c>
    </row>
    <row r="4106" spans="1:1" x14ac:dyDescent="0.2">
      <c r="A4106" s="30" t="s">
        <v>5920</v>
      </c>
    </row>
    <row r="4107" spans="1:1" x14ac:dyDescent="0.2">
      <c r="A4107" s="30" t="s">
        <v>5921</v>
      </c>
    </row>
    <row r="4108" spans="1:1" x14ac:dyDescent="0.2">
      <c r="A4108" s="30" t="s">
        <v>5922</v>
      </c>
    </row>
    <row r="4109" spans="1:1" x14ac:dyDescent="0.2">
      <c r="A4109" s="30" t="s">
        <v>5923</v>
      </c>
    </row>
    <row r="4110" spans="1:1" x14ac:dyDescent="0.2">
      <c r="A4110" s="30" t="s">
        <v>5924</v>
      </c>
    </row>
    <row r="4111" spans="1:1" x14ac:dyDescent="0.2">
      <c r="A4111" s="30" t="s">
        <v>5925</v>
      </c>
    </row>
    <row r="4112" spans="1:1" x14ac:dyDescent="0.2">
      <c r="A4112" s="30" t="s">
        <v>5926</v>
      </c>
    </row>
    <row r="4113" spans="1:1" x14ac:dyDescent="0.2">
      <c r="A4113" s="30" t="s">
        <v>5927</v>
      </c>
    </row>
    <row r="4114" spans="1:1" x14ac:dyDescent="0.2">
      <c r="A4114" s="30" t="s">
        <v>5928</v>
      </c>
    </row>
    <row r="4115" spans="1:1" x14ac:dyDescent="0.2">
      <c r="A4115" s="30" t="s">
        <v>5929</v>
      </c>
    </row>
    <row r="4116" spans="1:1" x14ac:dyDescent="0.2">
      <c r="A4116" s="30" t="s">
        <v>5930</v>
      </c>
    </row>
    <row r="4117" spans="1:1" x14ac:dyDescent="0.2">
      <c r="A4117" s="30" t="s">
        <v>5931</v>
      </c>
    </row>
    <row r="4118" spans="1:1" x14ac:dyDescent="0.2">
      <c r="A4118" s="30" t="s">
        <v>5932</v>
      </c>
    </row>
    <row r="4119" spans="1:1" x14ac:dyDescent="0.2">
      <c r="A4119" s="30" t="s">
        <v>5933</v>
      </c>
    </row>
    <row r="4120" spans="1:1" x14ac:dyDescent="0.2">
      <c r="A4120" s="30" t="s">
        <v>5934</v>
      </c>
    </row>
    <row r="4121" spans="1:1" x14ac:dyDescent="0.2">
      <c r="A4121" s="30" t="s">
        <v>5935</v>
      </c>
    </row>
    <row r="4122" spans="1:1" x14ac:dyDescent="0.2">
      <c r="A4122" s="30" t="s">
        <v>5936</v>
      </c>
    </row>
    <row r="4123" spans="1:1" x14ac:dyDescent="0.2">
      <c r="A4123" s="30" t="s">
        <v>5937</v>
      </c>
    </row>
    <row r="4124" spans="1:1" x14ac:dyDescent="0.2">
      <c r="A4124" s="30" t="s">
        <v>5938</v>
      </c>
    </row>
    <row r="4125" spans="1:1" x14ac:dyDescent="0.2">
      <c r="A4125" s="30" t="s">
        <v>5939</v>
      </c>
    </row>
    <row r="4126" spans="1:1" x14ac:dyDescent="0.2">
      <c r="A4126" s="30" t="s">
        <v>5940</v>
      </c>
    </row>
    <row r="4127" spans="1:1" x14ac:dyDescent="0.2">
      <c r="A4127" s="30" t="s">
        <v>5941</v>
      </c>
    </row>
    <row r="4128" spans="1:1" x14ac:dyDescent="0.2">
      <c r="A4128" s="30" t="s">
        <v>5942</v>
      </c>
    </row>
    <row r="4129" spans="1:1" x14ac:dyDescent="0.2">
      <c r="A4129" s="30" t="s">
        <v>5943</v>
      </c>
    </row>
    <row r="4130" spans="1:1" x14ac:dyDescent="0.2">
      <c r="A4130" s="30" t="s">
        <v>5944</v>
      </c>
    </row>
    <row r="4131" spans="1:1" x14ac:dyDescent="0.2">
      <c r="A4131" s="30" t="s">
        <v>5945</v>
      </c>
    </row>
    <row r="4132" spans="1:1" x14ac:dyDescent="0.2">
      <c r="A4132" s="30" t="s">
        <v>5946</v>
      </c>
    </row>
    <row r="4133" spans="1:1" x14ac:dyDescent="0.2">
      <c r="A4133" s="30" t="s">
        <v>5947</v>
      </c>
    </row>
    <row r="4134" spans="1:1" x14ac:dyDescent="0.2">
      <c r="A4134" s="30" t="s">
        <v>5948</v>
      </c>
    </row>
    <row r="4135" spans="1:1" x14ac:dyDescent="0.2">
      <c r="A4135" s="30" t="s">
        <v>5949</v>
      </c>
    </row>
    <row r="4136" spans="1:1" x14ac:dyDescent="0.2">
      <c r="A4136" s="30" t="s">
        <v>5950</v>
      </c>
    </row>
    <row r="4137" spans="1:1" x14ac:dyDescent="0.2">
      <c r="A4137" s="30" t="s">
        <v>5951</v>
      </c>
    </row>
    <row r="4138" spans="1:1" x14ac:dyDescent="0.2">
      <c r="A4138" s="30" t="s">
        <v>5952</v>
      </c>
    </row>
    <row r="4139" spans="1:1" x14ac:dyDescent="0.2">
      <c r="A4139" s="30" t="s">
        <v>5953</v>
      </c>
    </row>
    <row r="4140" spans="1:1" x14ac:dyDescent="0.2">
      <c r="A4140" s="30" t="s">
        <v>5954</v>
      </c>
    </row>
    <row r="4141" spans="1:1" x14ac:dyDescent="0.2">
      <c r="A4141" s="30" t="s">
        <v>5955</v>
      </c>
    </row>
    <row r="4142" spans="1:1" x14ac:dyDescent="0.2">
      <c r="A4142" s="30" t="s">
        <v>5956</v>
      </c>
    </row>
    <row r="4143" spans="1:1" x14ac:dyDescent="0.2">
      <c r="A4143" s="30" t="s">
        <v>5957</v>
      </c>
    </row>
    <row r="4144" spans="1:1" x14ac:dyDescent="0.2">
      <c r="A4144" s="30" t="s">
        <v>5958</v>
      </c>
    </row>
    <row r="4145" spans="1:1" x14ac:dyDescent="0.2">
      <c r="A4145" s="30" t="s">
        <v>5959</v>
      </c>
    </row>
    <row r="4146" spans="1:1" x14ac:dyDescent="0.2">
      <c r="A4146" s="30" t="s">
        <v>5960</v>
      </c>
    </row>
    <row r="4147" spans="1:1" x14ac:dyDescent="0.2">
      <c r="A4147" s="30" t="s">
        <v>5961</v>
      </c>
    </row>
    <row r="4148" spans="1:1" x14ac:dyDescent="0.2">
      <c r="A4148" s="30" t="s">
        <v>5962</v>
      </c>
    </row>
    <row r="4149" spans="1:1" x14ac:dyDescent="0.2">
      <c r="A4149" s="30" t="s">
        <v>5963</v>
      </c>
    </row>
    <row r="4150" spans="1:1" x14ac:dyDescent="0.2">
      <c r="A4150" s="30" t="s">
        <v>5964</v>
      </c>
    </row>
    <row r="4151" spans="1:1" x14ac:dyDescent="0.2">
      <c r="A4151" s="30" t="s">
        <v>5965</v>
      </c>
    </row>
    <row r="4152" spans="1:1" x14ac:dyDescent="0.2">
      <c r="A4152" s="30" t="s">
        <v>5966</v>
      </c>
    </row>
    <row r="4153" spans="1:1" x14ac:dyDescent="0.2">
      <c r="A4153" s="30" t="s">
        <v>5967</v>
      </c>
    </row>
    <row r="4154" spans="1:1" x14ac:dyDescent="0.2">
      <c r="A4154" s="30" t="s">
        <v>5968</v>
      </c>
    </row>
    <row r="4155" spans="1:1" x14ac:dyDescent="0.2">
      <c r="A4155" s="30" t="s">
        <v>5969</v>
      </c>
    </row>
    <row r="4156" spans="1:1" x14ac:dyDescent="0.2">
      <c r="A4156" s="30" t="s">
        <v>5970</v>
      </c>
    </row>
    <row r="4157" spans="1:1" x14ac:dyDescent="0.2">
      <c r="A4157" s="30" t="s">
        <v>5971</v>
      </c>
    </row>
    <row r="4158" spans="1:1" x14ac:dyDescent="0.2">
      <c r="A4158" s="30" t="s">
        <v>5972</v>
      </c>
    </row>
    <row r="4159" spans="1:1" x14ac:dyDescent="0.2">
      <c r="A4159" s="30" t="s">
        <v>5973</v>
      </c>
    </row>
    <row r="4160" spans="1:1" x14ac:dyDescent="0.2">
      <c r="A4160" s="30" t="s">
        <v>5974</v>
      </c>
    </row>
    <row r="4161" spans="1:1" x14ac:dyDescent="0.2">
      <c r="A4161" s="30" t="s">
        <v>5975</v>
      </c>
    </row>
    <row r="4162" spans="1:1" x14ac:dyDescent="0.2">
      <c r="A4162" s="30" t="s">
        <v>5976</v>
      </c>
    </row>
    <row r="4163" spans="1:1" x14ac:dyDescent="0.2">
      <c r="A4163" s="30" t="s">
        <v>5977</v>
      </c>
    </row>
    <row r="4164" spans="1:1" x14ac:dyDescent="0.2">
      <c r="A4164" s="30" t="s">
        <v>5978</v>
      </c>
    </row>
    <row r="4165" spans="1:1" x14ac:dyDescent="0.2">
      <c r="A4165" s="30" t="s">
        <v>5979</v>
      </c>
    </row>
    <row r="4166" spans="1:1" x14ac:dyDescent="0.2">
      <c r="A4166" s="30" t="s">
        <v>5980</v>
      </c>
    </row>
    <row r="4167" spans="1:1" x14ac:dyDescent="0.2">
      <c r="A4167" s="30" t="s">
        <v>5981</v>
      </c>
    </row>
    <row r="4168" spans="1:1" x14ac:dyDescent="0.2">
      <c r="A4168" s="30" t="s">
        <v>5982</v>
      </c>
    </row>
    <row r="4169" spans="1:1" x14ac:dyDescent="0.2">
      <c r="A4169" s="30" t="s">
        <v>5983</v>
      </c>
    </row>
    <row r="4170" spans="1:1" x14ac:dyDescent="0.2">
      <c r="A4170" s="30" t="s">
        <v>5984</v>
      </c>
    </row>
    <row r="4171" spans="1:1" x14ac:dyDescent="0.2">
      <c r="A4171" s="30" t="s">
        <v>5985</v>
      </c>
    </row>
    <row r="4172" spans="1:1" x14ac:dyDescent="0.2">
      <c r="A4172" s="30" t="s">
        <v>5986</v>
      </c>
    </row>
    <row r="4173" spans="1:1" x14ac:dyDescent="0.2">
      <c r="A4173" s="30" t="s">
        <v>5987</v>
      </c>
    </row>
    <row r="4174" spans="1:1" x14ac:dyDescent="0.2">
      <c r="A4174" s="30" t="s">
        <v>5988</v>
      </c>
    </row>
    <row r="4175" spans="1:1" x14ac:dyDescent="0.2">
      <c r="A4175" s="30" t="s">
        <v>5989</v>
      </c>
    </row>
    <row r="4176" spans="1:1" x14ac:dyDescent="0.2">
      <c r="A4176" s="30" t="s">
        <v>5990</v>
      </c>
    </row>
    <row r="4177" spans="1:1" x14ac:dyDescent="0.2">
      <c r="A4177" s="30" t="s">
        <v>5991</v>
      </c>
    </row>
    <row r="4178" spans="1:1" x14ac:dyDescent="0.2">
      <c r="A4178" s="30" t="s">
        <v>5992</v>
      </c>
    </row>
    <row r="4179" spans="1:1" x14ac:dyDescent="0.2">
      <c r="A4179" s="30" t="s">
        <v>5993</v>
      </c>
    </row>
    <row r="4180" spans="1:1" x14ac:dyDescent="0.2">
      <c r="A4180" s="30" t="s">
        <v>5994</v>
      </c>
    </row>
    <row r="4181" spans="1:1" x14ac:dyDescent="0.2">
      <c r="A4181" s="30" t="s">
        <v>5995</v>
      </c>
    </row>
    <row r="4182" spans="1:1" x14ac:dyDescent="0.2">
      <c r="A4182" s="30" t="s">
        <v>5996</v>
      </c>
    </row>
    <row r="4183" spans="1:1" x14ac:dyDescent="0.2">
      <c r="A4183" s="30" t="s">
        <v>5997</v>
      </c>
    </row>
    <row r="4184" spans="1:1" x14ac:dyDescent="0.2">
      <c r="A4184" s="30" t="s">
        <v>5998</v>
      </c>
    </row>
    <row r="4185" spans="1:1" x14ac:dyDescent="0.2">
      <c r="A4185" s="30" t="s">
        <v>5999</v>
      </c>
    </row>
    <row r="4186" spans="1:1" x14ac:dyDescent="0.2">
      <c r="A4186" s="30" t="s">
        <v>6000</v>
      </c>
    </row>
    <row r="4187" spans="1:1" x14ac:dyDescent="0.2">
      <c r="A4187" s="30" t="s">
        <v>6001</v>
      </c>
    </row>
    <row r="4188" spans="1:1" x14ac:dyDescent="0.2">
      <c r="A4188" s="30" t="s">
        <v>6002</v>
      </c>
    </row>
    <row r="4189" spans="1:1" x14ac:dyDescent="0.2">
      <c r="A4189" s="30" t="s">
        <v>6003</v>
      </c>
    </row>
    <row r="4190" spans="1:1" x14ac:dyDescent="0.2">
      <c r="A4190" s="30" t="s">
        <v>6004</v>
      </c>
    </row>
    <row r="4191" spans="1:1" x14ac:dyDescent="0.2">
      <c r="A4191" s="30" t="s">
        <v>6005</v>
      </c>
    </row>
    <row r="4192" spans="1:1" x14ac:dyDescent="0.2">
      <c r="A4192" s="30" t="s">
        <v>6006</v>
      </c>
    </row>
    <row r="4193" spans="1:1" x14ac:dyDescent="0.2">
      <c r="A4193" s="30" t="s">
        <v>6007</v>
      </c>
    </row>
    <row r="4194" spans="1:1" x14ac:dyDescent="0.2">
      <c r="A4194" s="30" t="s">
        <v>6008</v>
      </c>
    </row>
    <row r="4195" spans="1:1" x14ac:dyDescent="0.2">
      <c r="A4195" s="30" t="s">
        <v>6009</v>
      </c>
    </row>
    <row r="4196" spans="1:1" x14ac:dyDescent="0.2">
      <c r="A4196" s="30" t="s">
        <v>6010</v>
      </c>
    </row>
    <row r="4197" spans="1:1" x14ac:dyDescent="0.2">
      <c r="A4197" s="30" t="s">
        <v>6011</v>
      </c>
    </row>
    <row r="4198" spans="1:1" x14ac:dyDescent="0.2">
      <c r="A4198" s="30" t="s">
        <v>6012</v>
      </c>
    </row>
    <row r="4199" spans="1:1" x14ac:dyDescent="0.2">
      <c r="A4199" s="30" t="s">
        <v>6013</v>
      </c>
    </row>
    <row r="4200" spans="1:1" x14ac:dyDescent="0.2">
      <c r="A4200" s="30" t="s">
        <v>6014</v>
      </c>
    </row>
    <row r="4201" spans="1:1" x14ac:dyDescent="0.2">
      <c r="A4201" s="30" t="s">
        <v>6015</v>
      </c>
    </row>
    <row r="4202" spans="1:1" x14ac:dyDescent="0.2">
      <c r="A4202" s="30" t="s">
        <v>6016</v>
      </c>
    </row>
    <row r="4203" spans="1:1" x14ac:dyDescent="0.2">
      <c r="A4203" s="30" t="s">
        <v>6017</v>
      </c>
    </row>
    <row r="4204" spans="1:1" x14ac:dyDescent="0.2">
      <c r="A4204" s="30" t="s">
        <v>6018</v>
      </c>
    </row>
    <row r="4205" spans="1:1" x14ac:dyDescent="0.2">
      <c r="A4205" s="30" t="s">
        <v>6019</v>
      </c>
    </row>
    <row r="4206" spans="1:1" x14ac:dyDescent="0.2">
      <c r="A4206" s="30" t="s">
        <v>6020</v>
      </c>
    </row>
    <row r="4207" spans="1:1" x14ac:dyDescent="0.2">
      <c r="A4207" s="30" t="s">
        <v>6021</v>
      </c>
    </row>
    <row r="4208" spans="1:1" x14ac:dyDescent="0.2">
      <c r="A4208" s="30" t="s">
        <v>6022</v>
      </c>
    </row>
    <row r="4209" spans="1:1" x14ac:dyDescent="0.2">
      <c r="A4209" s="30" t="s">
        <v>6023</v>
      </c>
    </row>
    <row r="4210" spans="1:1" x14ac:dyDescent="0.2">
      <c r="A4210" s="30" t="s">
        <v>6024</v>
      </c>
    </row>
    <row r="4211" spans="1:1" x14ac:dyDescent="0.2">
      <c r="A4211" s="30" t="s">
        <v>6025</v>
      </c>
    </row>
    <row r="4212" spans="1:1" x14ac:dyDescent="0.2">
      <c r="A4212" s="30" t="s">
        <v>6026</v>
      </c>
    </row>
    <row r="4213" spans="1:1" x14ac:dyDescent="0.2">
      <c r="A4213" s="30" t="s">
        <v>6027</v>
      </c>
    </row>
    <row r="4214" spans="1:1" x14ac:dyDescent="0.2">
      <c r="A4214" s="30" t="s">
        <v>6028</v>
      </c>
    </row>
    <row r="4215" spans="1:1" x14ac:dyDescent="0.2">
      <c r="A4215" s="30" t="s">
        <v>6029</v>
      </c>
    </row>
    <row r="4216" spans="1:1" x14ac:dyDescent="0.2">
      <c r="A4216" s="30" t="s">
        <v>6030</v>
      </c>
    </row>
    <row r="4217" spans="1:1" x14ac:dyDescent="0.2">
      <c r="A4217" s="30" t="s">
        <v>6031</v>
      </c>
    </row>
    <row r="4218" spans="1:1" x14ac:dyDescent="0.2">
      <c r="A4218" s="30" t="s">
        <v>6032</v>
      </c>
    </row>
    <row r="4219" spans="1:1" x14ac:dyDescent="0.2">
      <c r="A4219" s="30" t="s">
        <v>6033</v>
      </c>
    </row>
    <row r="4220" spans="1:1" x14ac:dyDescent="0.2">
      <c r="A4220" s="30" t="s">
        <v>6034</v>
      </c>
    </row>
    <row r="4221" spans="1:1" x14ac:dyDescent="0.2">
      <c r="A4221" s="30" t="s">
        <v>6035</v>
      </c>
    </row>
    <row r="4222" spans="1:1" x14ac:dyDescent="0.2">
      <c r="A4222" s="30" t="s">
        <v>6036</v>
      </c>
    </row>
    <row r="4223" spans="1:1" x14ac:dyDescent="0.2">
      <c r="A4223" s="30" t="s">
        <v>6037</v>
      </c>
    </row>
    <row r="4224" spans="1:1" x14ac:dyDescent="0.2">
      <c r="A4224" s="30" t="s">
        <v>6038</v>
      </c>
    </row>
    <row r="4225" spans="1:1" x14ac:dyDescent="0.2">
      <c r="A4225" s="30" t="s">
        <v>6039</v>
      </c>
    </row>
    <row r="4226" spans="1:1" x14ac:dyDescent="0.2">
      <c r="A4226" s="30" t="s">
        <v>6040</v>
      </c>
    </row>
    <row r="4227" spans="1:1" x14ac:dyDescent="0.2">
      <c r="A4227" s="30" t="s">
        <v>6041</v>
      </c>
    </row>
    <row r="4228" spans="1:1" x14ac:dyDescent="0.2">
      <c r="A4228" s="30" t="s">
        <v>6042</v>
      </c>
    </row>
    <row r="4229" spans="1:1" x14ac:dyDescent="0.2">
      <c r="A4229" s="30" t="s">
        <v>6043</v>
      </c>
    </row>
    <row r="4230" spans="1:1" x14ac:dyDescent="0.2">
      <c r="A4230" s="30" t="s">
        <v>6044</v>
      </c>
    </row>
    <row r="4231" spans="1:1" x14ac:dyDescent="0.2">
      <c r="A4231" s="30" t="s">
        <v>6045</v>
      </c>
    </row>
    <row r="4232" spans="1:1" x14ac:dyDescent="0.2">
      <c r="A4232" s="30" t="s">
        <v>6046</v>
      </c>
    </row>
    <row r="4233" spans="1:1" x14ac:dyDescent="0.2">
      <c r="A4233" s="30" t="s">
        <v>6047</v>
      </c>
    </row>
    <row r="4234" spans="1:1" x14ac:dyDescent="0.2">
      <c r="A4234" s="30" t="s">
        <v>6048</v>
      </c>
    </row>
    <row r="4235" spans="1:1" x14ac:dyDescent="0.2">
      <c r="A4235" s="30" t="s">
        <v>6049</v>
      </c>
    </row>
    <row r="4236" spans="1:1" x14ac:dyDescent="0.2">
      <c r="A4236" s="30" t="s">
        <v>6050</v>
      </c>
    </row>
    <row r="4237" spans="1:1" x14ac:dyDescent="0.2">
      <c r="A4237" s="30" t="s">
        <v>6051</v>
      </c>
    </row>
    <row r="4238" spans="1:1" x14ac:dyDescent="0.2">
      <c r="A4238" s="30" t="s">
        <v>6052</v>
      </c>
    </row>
    <row r="4239" spans="1:1" x14ac:dyDescent="0.2">
      <c r="A4239" s="30" t="s">
        <v>6053</v>
      </c>
    </row>
    <row r="4240" spans="1:1" x14ac:dyDescent="0.2">
      <c r="A4240" s="30" t="s">
        <v>6054</v>
      </c>
    </row>
    <row r="4241" spans="1:1" x14ac:dyDescent="0.2">
      <c r="A4241" s="30" t="s">
        <v>6055</v>
      </c>
    </row>
    <row r="4242" spans="1:1" x14ac:dyDescent="0.2">
      <c r="A4242" s="30" t="s">
        <v>6056</v>
      </c>
    </row>
    <row r="4243" spans="1:1" x14ac:dyDescent="0.2">
      <c r="A4243" s="30" t="s">
        <v>6057</v>
      </c>
    </row>
    <row r="4244" spans="1:1" x14ac:dyDescent="0.2">
      <c r="A4244" s="30" t="s">
        <v>6058</v>
      </c>
    </row>
    <row r="4245" spans="1:1" x14ac:dyDescent="0.2">
      <c r="A4245" s="30" t="s">
        <v>6059</v>
      </c>
    </row>
    <row r="4246" spans="1:1" x14ac:dyDescent="0.2">
      <c r="A4246" s="30" t="s">
        <v>6060</v>
      </c>
    </row>
    <row r="4247" spans="1:1" x14ac:dyDescent="0.2">
      <c r="A4247" s="30" t="s">
        <v>6061</v>
      </c>
    </row>
    <row r="4248" spans="1:1" x14ac:dyDescent="0.2">
      <c r="A4248" s="30" t="s">
        <v>6062</v>
      </c>
    </row>
    <row r="4249" spans="1:1" x14ac:dyDescent="0.2">
      <c r="A4249" s="30" t="s">
        <v>6063</v>
      </c>
    </row>
    <row r="4250" spans="1:1" x14ac:dyDescent="0.2">
      <c r="A4250" s="30" t="s">
        <v>6064</v>
      </c>
    </row>
    <row r="4251" spans="1:1" x14ac:dyDescent="0.2">
      <c r="A4251" s="30" t="s">
        <v>6065</v>
      </c>
    </row>
    <row r="4252" spans="1:1" x14ac:dyDescent="0.2">
      <c r="A4252" s="30" t="s">
        <v>6066</v>
      </c>
    </row>
    <row r="4253" spans="1:1" x14ac:dyDescent="0.2">
      <c r="A4253" s="30" t="s">
        <v>6067</v>
      </c>
    </row>
    <row r="4254" spans="1:1" x14ac:dyDescent="0.2">
      <c r="A4254" s="30" t="s">
        <v>6068</v>
      </c>
    </row>
    <row r="4255" spans="1:1" x14ac:dyDescent="0.2">
      <c r="A4255" s="30" t="s">
        <v>6069</v>
      </c>
    </row>
    <row r="4256" spans="1:1" x14ac:dyDescent="0.2">
      <c r="A4256" s="30" t="s">
        <v>6070</v>
      </c>
    </row>
    <row r="4257" spans="1:1" x14ac:dyDescent="0.2">
      <c r="A4257" s="30" t="s">
        <v>6071</v>
      </c>
    </row>
    <row r="4258" spans="1:1" x14ac:dyDescent="0.2">
      <c r="A4258" s="30" t="s">
        <v>6072</v>
      </c>
    </row>
    <row r="4259" spans="1:1" x14ac:dyDescent="0.2">
      <c r="A4259" s="30" t="s">
        <v>6073</v>
      </c>
    </row>
    <row r="4260" spans="1:1" x14ac:dyDescent="0.2">
      <c r="A4260" s="30" t="s">
        <v>6074</v>
      </c>
    </row>
    <row r="4261" spans="1:1" x14ac:dyDescent="0.2">
      <c r="A4261" s="30" t="s">
        <v>6075</v>
      </c>
    </row>
    <row r="4262" spans="1:1" x14ac:dyDescent="0.2">
      <c r="A4262" s="30" t="s">
        <v>6076</v>
      </c>
    </row>
    <row r="4263" spans="1:1" x14ac:dyDescent="0.2">
      <c r="A4263" s="30" t="s">
        <v>6077</v>
      </c>
    </row>
    <row r="4264" spans="1:1" x14ac:dyDescent="0.2">
      <c r="A4264" s="30" t="s">
        <v>6078</v>
      </c>
    </row>
    <row r="4265" spans="1:1" x14ac:dyDescent="0.2">
      <c r="A4265" s="30" t="s">
        <v>6079</v>
      </c>
    </row>
    <row r="4266" spans="1:1" x14ac:dyDescent="0.2">
      <c r="A4266" s="30" t="s">
        <v>6080</v>
      </c>
    </row>
    <row r="4267" spans="1:1" x14ac:dyDescent="0.2">
      <c r="A4267" s="30" t="s">
        <v>6081</v>
      </c>
    </row>
    <row r="4268" spans="1:1" x14ac:dyDescent="0.2">
      <c r="A4268" s="30" t="s">
        <v>6082</v>
      </c>
    </row>
    <row r="4269" spans="1:1" x14ac:dyDescent="0.2">
      <c r="A4269" s="30" t="s">
        <v>6083</v>
      </c>
    </row>
    <row r="4270" spans="1:1" x14ac:dyDescent="0.2">
      <c r="A4270" s="30" t="s">
        <v>6084</v>
      </c>
    </row>
    <row r="4271" spans="1:1" x14ac:dyDescent="0.2">
      <c r="A4271" s="30" t="s">
        <v>6085</v>
      </c>
    </row>
    <row r="4272" spans="1:1" x14ac:dyDescent="0.2">
      <c r="A4272" s="30" t="s">
        <v>6086</v>
      </c>
    </row>
    <row r="4273" spans="1:1" x14ac:dyDescent="0.2">
      <c r="A4273" s="30" t="s">
        <v>6087</v>
      </c>
    </row>
    <row r="4274" spans="1:1" x14ac:dyDescent="0.2">
      <c r="A4274" s="30" t="s">
        <v>6088</v>
      </c>
    </row>
    <row r="4275" spans="1:1" x14ac:dyDescent="0.2">
      <c r="A4275" s="30" t="s">
        <v>6089</v>
      </c>
    </row>
    <row r="4276" spans="1:1" x14ac:dyDescent="0.2">
      <c r="A4276" s="30" t="s">
        <v>6090</v>
      </c>
    </row>
    <row r="4277" spans="1:1" x14ac:dyDescent="0.2">
      <c r="A4277" s="30" t="s">
        <v>6091</v>
      </c>
    </row>
    <row r="4278" spans="1:1" x14ac:dyDescent="0.2">
      <c r="A4278" s="30" t="s">
        <v>6092</v>
      </c>
    </row>
    <row r="4279" spans="1:1" x14ac:dyDescent="0.2">
      <c r="A4279" s="30" t="s">
        <v>6093</v>
      </c>
    </row>
    <row r="4280" spans="1:1" x14ac:dyDescent="0.2">
      <c r="A4280" s="30" t="s">
        <v>6094</v>
      </c>
    </row>
    <row r="4281" spans="1:1" x14ac:dyDescent="0.2">
      <c r="A4281" s="30" t="s">
        <v>6095</v>
      </c>
    </row>
    <row r="4282" spans="1:1" x14ac:dyDescent="0.2">
      <c r="A4282" s="30" t="s">
        <v>6096</v>
      </c>
    </row>
    <row r="4283" spans="1:1" x14ac:dyDescent="0.2">
      <c r="A4283" s="30" t="s">
        <v>6097</v>
      </c>
    </row>
    <row r="4284" spans="1:1" x14ac:dyDescent="0.2">
      <c r="A4284" s="30" t="s">
        <v>6098</v>
      </c>
    </row>
    <row r="4285" spans="1:1" x14ac:dyDescent="0.2">
      <c r="A4285" s="30" t="s">
        <v>6099</v>
      </c>
    </row>
    <row r="4286" spans="1:1" x14ac:dyDescent="0.2">
      <c r="A4286" s="30" t="s">
        <v>6100</v>
      </c>
    </row>
    <row r="4287" spans="1:1" x14ac:dyDescent="0.2">
      <c r="A4287" s="30" t="s">
        <v>6101</v>
      </c>
    </row>
    <row r="4288" spans="1:1" x14ac:dyDescent="0.2">
      <c r="A4288" s="30" t="s">
        <v>6102</v>
      </c>
    </row>
    <row r="4289" spans="1:1" x14ac:dyDescent="0.2">
      <c r="A4289" s="30" t="s">
        <v>6103</v>
      </c>
    </row>
    <row r="4290" spans="1:1" x14ac:dyDescent="0.2">
      <c r="A4290" s="30" t="s">
        <v>6104</v>
      </c>
    </row>
    <row r="4291" spans="1:1" x14ac:dyDescent="0.2">
      <c r="A4291" s="30" t="s">
        <v>6105</v>
      </c>
    </row>
    <row r="4292" spans="1:1" x14ac:dyDescent="0.2">
      <c r="A4292" s="30" t="s">
        <v>6106</v>
      </c>
    </row>
    <row r="4293" spans="1:1" x14ac:dyDescent="0.2">
      <c r="A4293" s="30" t="s">
        <v>6107</v>
      </c>
    </row>
    <row r="4294" spans="1:1" x14ac:dyDescent="0.2">
      <c r="A4294" s="30" t="s">
        <v>6108</v>
      </c>
    </row>
    <row r="4295" spans="1:1" x14ac:dyDescent="0.2">
      <c r="A4295" s="30" t="s">
        <v>6109</v>
      </c>
    </row>
    <row r="4296" spans="1:1" x14ac:dyDescent="0.2">
      <c r="A4296" s="30" t="s">
        <v>6110</v>
      </c>
    </row>
    <row r="4297" spans="1:1" x14ac:dyDescent="0.2">
      <c r="A4297" s="30" t="s">
        <v>6111</v>
      </c>
    </row>
    <row r="4298" spans="1:1" x14ac:dyDescent="0.2">
      <c r="A4298" s="30" t="s">
        <v>6112</v>
      </c>
    </row>
    <row r="4299" spans="1:1" x14ac:dyDescent="0.2">
      <c r="A4299" s="30" t="s">
        <v>6113</v>
      </c>
    </row>
    <row r="4300" spans="1:1" x14ac:dyDescent="0.2">
      <c r="A4300" s="30" t="s">
        <v>6114</v>
      </c>
    </row>
    <row r="4301" spans="1:1" x14ac:dyDescent="0.2">
      <c r="A4301" s="30" t="s">
        <v>6115</v>
      </c>
    </row>
    <row r="4302" spans="1:1" x14ac:dyDescent="0.2">
      <c r="A4302" s="30" t="s">
        <v>6116</v>
      </c>
    </row>
    <row r="4303" spans="1:1" x14ac:dyDescent="0.2">
      <c r="A4303" s="30" t="s">
        <v>6117</v>
      </c>
    </row>
    <row r="4304" spans="1:1" x14ac:dyDescent="0.2">
      <c r="A4304" s="30" t="s">
        <v>6118</v>
      </c>
    </row>
    <row r="4305" spans="1:1" x14ac:dyDescent="0.2">
      <c r="A4305" s="30" t="s">
        <v>6119</v>
      </c>
    </row>
    <row r="4306" spans="1:1" x14ac:dyDescent="0.2">
      <c r="A4306" s="30" t="s">
        <v>6120</v>
      </c>
    </row>
    <row r="4307" spans="1:1" x14ac:dyDescent="0.2">
      <c r="A4307" s="30" t="s">
        <v>6121</v>
      </c>
    </row>
    <row r="4308" spans="1:1" x14ac:dyDescent="0.2">
      <c r="A4308" s="30" t="s">
        <v>6122</v>
      </c>
    </row>
    <row r="4309" spans="1:1" x14ac:dyDescent="0.2">
      <c r="A4309" s="30" t="s">
        <v>6123</v>
      </c>
    </row>
    <row r="4310" spans="1:1" x14ac:dyDescent="0.2">
      <c r="A4310" s="30" t="s">
        <v>6124</v>
      </c>
    </row>
    <row r="4311" spans="1:1" x14ac:dyDescent="0.2">
      <c r="A4311" s="30" t="s">
        <v>6125</v>
      </c>
    </row>
    <row r="4312" spans="1:1" x14ac:dyDescent="0.2">
      <c r="A4312" s="30" t="s">
        <v>6126</v>
      </c>
    </row>
    <row r="4313" spans="1:1" x14ac:dyDescent="0.2">
      <c r="A4313" s="30" t="s">
        <v>6127</v>
      </c>
    </row>
    <row r="4314" spans="1:1" x14ac:dyDescent="0.2">
      <c r="A4314" s="30" t="s">
        <v>6128</v>
      </c>
    </row>
    <row r="4315" spans="1:1" x14ac:dyDescent="0.2">
      <c r="A4315" s="30" t="s">
        <v>6129</v>
      </c>
    </row>
    <row r="4316" spans="1:1" x14ac:dyDescent="0.2">
      <c r="A4316" s="30" t="s">
        <v>6130</v>
      </c>
    </row>
    <row r="4317" spans="1:1" x14ac:dyDescent="0.2">
      <c r="A4317" s="30" t="s">
        <v>6131</v>
      </c>
    </row>
    <row r="4318" spans="1:1" x14ac:dyDescent="0.2">
      <c r="A4318" s="30" t="s">
        <v>6132</v>
      </c>
    </row>
    <row r="4319" spans="1:1" x14ac:dyDescent="0.2">
      <c r="A4319" s="30" t="s">
        <v>6133</v>
      </c>
    </row>
    <row r="4320" spans="1:1" x14ac:dyDescent="0.2">
      <c r="A4320" s="30" t="s">
        <v>6134</v>
      </c>
    </row>
    <row r="4321" spans="1:1" x14ac:dyDescent="0.2">
      <c r="A4321" s="30" t="s">
        <v>6135</v>
      </c>
    </row>
    <row r="4322" spans="1:1" x14ac:dyDescent="0.2">
      <c r="A4322" s="30" t="s">
        <v>6136</v>
      </c>
    </row>
    <row r="4323" spans="1:1" x14ac:dyDescent="0.2">
      <c r="A4323" s="30" t="s">
        <v>6137</v>
      </c>
    </row>
    <row r="4324" spans="1:1" x14ac:dyDescent="0.2">
      <c r="A4324" s="30" t="s">
        <v>6138</v>
      </c>
    </row>
    <row r="4325" spans="1:1" x14ac:dyDescent="0.2">
      <c r="A4325" s="30" t="s">
        <v>6139</v>
      </c>
    </row>
    <row r="4326" spans="1:1" x14ac:dyDescent="0.2">
      <c r="A4326" s="30" t="s">
        <v>6140</v>
      </c>
    </row>
    <row r="4327" spans="1:1" x14ac:dyDescent="0.2">
      <c r="A4327" s="30" t="s">
        <v>6141</v>
      </c>
    </row>
    <row r="4328" spans="1:1" x14ac:dyDescent="0.2">
      <c r="A4328" s="30" t="s">
        <v>6142</v>
      </c>
    </row>
    <row r="4329" spans="1:1" x14ac:dyDescent="0.2">
      <c r="A4329" s="30" t="s">
        <v>6143</v>
      </c>
    </row>
    <row r="4330" spans="1:1" x14ac:dyDescent="0.2">
      <c r="A4330" s="30" t="s">
        <v>6144</v>
      </c>
    </row>
    <row r="4331" spans="1:1" x14ac:dyDescent="0.2">
      <c r="A4331" s="30" t="s">
        <v>6145</v>
      </c>
    </row>
    <row r="4332" spans="1:1" x14ac:dyDescent="0.2">
      <c r="A4332" s="30" t="s">
        <v>6146</v>
      </c>
    </row>
    <row r="4333" spans="1:1" x14ac:dyDescent="0.2">
      <c r="A4333" s="30" t="s">
        <v>6147</v>
      </c>
    </row>
    <row r="4334" spans="1:1" x14ac:dyDescent="0.2">
      <c r="A4334" s="30" t="s">
        <v>6148</v>
      </c>
    </row>
    <row r="4335" spans="1:1" x14ac:dyDescent="0.2">
      <c r="A4335" s="30" t="s">
        <v>6149</v>
      </c>
    </row>
    <row r="4336" spans="1:1" x14ac:dyDescent="0.2">
      <c r="A4336" s="30" t="s">
        <v>6150</v>
      </c>
    </row>
    <row r="4337" spans="1:1" x14ac:dyDescent="0.2">
      <c r="A4337" s="30" t="s">
        <v>6151</v>
      </c>
    </row>
    <row r="4338" spans="1:1" x14ac:dyDescent="0.2">
      <c r="A4338" s="30" t="s">
        <v>6152</v>
      </c>
    </row>
    <row r="4339" spans="1:1" x14ac:dyDescent="0.2">
      <c r="A4339" s="30" t="s">
        <v>6153</v>
      </c>
    </row>
    <row r="4340" spans="1:1" x14ac:dyDescent="0.2">
      <c r="A4340" s="30" t="s">
        <v>6154</v>
      </c>
    </row>
    <row r="4341" spans="1:1" x14ac:dyDescent="0.2">
      <c r="A4341" s="30" t="s">
        <v>6155</v>
      </c>
    </row>
    <row r="4342" spans="1:1" x14ac:dyDescent="0.2">
      <c r="A4342" s="30" t="s">
        <v>6156</v>
      </c>
    </row>
    <row r="4343" spans="1:1" x14ac:dyDescent="0.2">
      <c r="A4343" s="30" t="s">
        <v>6157</v>
      </c>
    </row>
    <row r="4344" spans="1:1" x14ac:dyDescent="0.2">
      <c r="A4344" s="30" t="s">
        <v>6158</v>
      </c>
    </row>
    <row r="4345" spans="1:1" x14ac:dyDescent="0.2">
      <c r="A4345" s="30" t="s">
        <v>6159</v>
      </c>
    </row>
    <row r="4346" spans="1:1" x14ac:dyDescent="0.2">
      <c r="A4346" s="30" t="s">
        <v>6160</v>
      </c>
    </row>
    <row r="4347" spans="1:1" x14ac:dyDescent="0.2">
      <c r="A4347" s="30" t="s">
        <v>6161</v>
      </c>
    </row>
    <row r="4348" spans="1:1" x14ac:dyDescent="0.2">
      <c r="A4348" s="30" t="s">
        <v>6162</v>
      </c>
    </row>
    <row r="4349" spans="1:1" x14ac:dyDescent="0.2">
      <c r="A4349" s="30" t="s">
        <v>6163</v>
      </c>
    </row>
    <row r="4350" spans="1:1" x14ac:dyDescent="0.2">
      <c r="A4350" s="30" t="s">
        <v>6164</v>
      </c>
    </row>
    <row r="4351" spans="1:1" x14ac:dyDescent="0.2">
      <c r="A4351" s="30" t="s">
        <v>6165</v>
      </c>
    </row>
    <row r="4352" spans="1:1" x14ac:dyDescent="0.2">
      <c r="A4352" s="30" t="s">
        <v>6166</v>
      </c>
    </row>
    <row r="4353" spans="1:1" x14ac:dyDescent="0.2">
      <c r="A4353" s="30" t="s">
        <v>6167</v>
      </c>
    </row>
    <row r="4354" spans="1:1" x14ac:dyDescent="0.2">
      <c r="A4354" s="30" t="s">
        <v>6168</v>
      </c>
    </row>
    <row r="4355" spans="1:1" x14ac:dyDescent="0.2">
      <c r="A4355" s="30" t="s">
        <v>6169</v>
      </c>
    </row>
    <row r="4356" spans="1:1" x14ac:dyDescent="0.2">
      <c r="A4356" s="30" t="s">
        <v>6170</v>
      </c>
    </row>
    <row r="4357" spans="1:1" x14ac:dyDescent="0.2">
      <c r="A4357" s="30" t="s">
        <v>6171</v>
      </c>
    </row>
    <row r="4358" spans="1:1" x14ac:dyDescent="0.2">
      <c r="A4358" s="30" t="s">
        <v>6172</v>
      </c>
    </row>
    <row r="4359" spans="1:1" x14ac:dyDescent="0.2">
      <c r="A4359" s="30" t="s">
        <v>6173</v>
      </c>
    </row>
    <row r="4360" spans="1:1" x14ac:dyDescent="0.2">
      <c r="A4360" s="30" t="s">
        <v>6174</v>
      </c>
    </row>
    <row r="4361" spans="1:1" x14ac:dyDescent="0.2">
      <c r="A4361" s="30" t="s">
        <v>6175</v>
      </c>
    </row>
    <row r="4362" spans="1:1" x14ac:dyDescent="0.2">
      <c r="A4362" s="30" t="s">
        <v>6176</v>
      </c>
    </row>
    <row r="4363" spans="1:1" x14ac:dyDescent="0.2">
      <c r="A4363" s="30" t="s">
        <v>6177</v>
      </c>
    </row>
    <row r="4364" spans="1:1" x14ac:dyDescent="0.2">
      <c r="A4364" s="30" t="s">
        <v>6178</v>
      </c>
    </row>
    <row r="4365" spans="1:1" x14ac:dyDescent="0.2">
      <c r="A4365" s="30" t="s">
        <v>6179</v>
      </c>
    </row>
    <row r="4366" spans="1:1" x14ac:dyDescent="0.2">
      <c r="A4366" s="30" t="s">
        <v>6180</v>
      </c>
    </row>
    <row r="4367" spans="1:1" x14ac:dyDescent="0.2">
      <c r="A4367" s="30" t="s">
        <v>6181</v>
      </c>
    </row>
    <row r="4368" spans="1:1" x14ac:dyDescent="0.2">
      <c r="A4368" s="30" t="s">
        <v>6182</v>
      </c>
    </row>
    <row r="4369" spans="1:1" x14ac:dyDescent="0.2">
      <c r="A4369" s="30" t="s">
        <v>6183</v>
      </c>
    </row>
    <row r="4370" spans="1:1" x14ac:dyDescent="0.2">
      <c r="A4370" s="30" t="s">
        <v>6184</v>
      </c>
    </row>
    <row r="4371" spans="1:1" x14ac:dyDescent="0.2">
      <c r="A4371" s="30" t="s">
        <v>6185</v>
      </c>
    </row>
    <row r="4372" spans="1:1" x14ac:dyDescent="0.2">
      <c r="A4372" s="30" t="s">
        <v>6186</v>
      </c>
    </row>
    <row r="4373" spans="1:1" x14ac:dyDescent="0.2">
      <c r="A4373" s="30" t="s">
        <v>6187</v>
      </c>
    </row>
    <row r="4374" spans="1:1" x14ac:dyDescent="0.2">
      <c r="A4374" s="30" t="s">
        <v>6188</v>
      </c>
    </row>
    <row r="4375" spans="1:1" x14ac:dyDescent="0.2">
      <c r="A4375" s="30" t="s">
        <v>6189</v>
      </c>
    </row>
    <row r="4376" spans="1:1" x14ac:dyDescent="0.2">
      <c r="A4376" s="30" t="s">
        <v>6190</v>
      </c>
    </row>
    <row r="4377" spans="1:1" x14ac:dyDescent="0.2">
      <c r="A4377" s="30" t="s">
        <v>6191</v>
      </c>
    </row>
    <row r="4378" spans="1:1" x14ac:dyDescent="0.2">
      <c r="A4378" s="30" t="s">
        <v>6192</v>
      </c>
    </row>
    <row r="4379" spans="1:1" x14ac:dyDescent="0.2">
      <c r="A4379" s="30" t="s">
        <v>6193</v>
      </c>
    </row>
    <row r="4380" spans="1:1" x14ac:dyDescent="0.2">
      <c r="A4380" s="30" t="s">
        <v>6194</v>
      </c>
    </row>
    <row r="4381" spans="1:1" x14ac:dyDescent="0.2">
      <c r="A4381" s="30" t="s">
        <v>6195</v>
      </c>
    </row>
    <row r="4382" spans="1:1" x14ac:dyDescent="0.2">
      <c r="A4382" s="30" t="s">
        <v>6196</v>
      </c>
    </row>
    <row r="4383" spans="1:1" x14ac:dyDescent="0.2">
      <c r="A4383" s="30" t="s">
        <v>6197</v>
      </c>
    </row>
    <row r="4384" spans="1:1" x14ac:dyDescent="0.2">
      <c r="A4384" s="30" t="s">
        <v>6198</v>
      </c>
    </row>
    <row r="4385" spans="1:1" x14ac:dyDescent="0.2">
      <c r="A4385" s="30" t="s">
        <v>6199</v>
      </c>
    </row>
    <row r="4386" spans="1:1" x14ac:dyDescent="0.2">
      <c r="A4386" s="30" t="s">
        <v>6200</v>
      </c>
    </row>
    <row r="4387" spans="1:1" x14ac:dyDescent="0.2">
      <c r="A4387" s="30" t="s">
        <v>6201</v>
      </c>
    </row>
    <row r="4388" spans="1:1" x14ac:dyDescent="0.2">
      <c r="A4388" s="30" t="s">
        <v>6202</v>
      </c>
    </row>
    <row r="4389" spans="1:1" x14ac:dyDescent="0.2">
      <c r="A4389" s="30" t="s">
        <v>6203</v>
      </c>
    </row>
    <row r="4390" spans="1:1" x14ac:dyDescent="0.2">
      <c r="A4390" s="30" t="s">
        <v>6204</v>
      </c>
    </row>
    <row r="4391" spans="1:1" x14ac:dyDescent="0.2">
      <c r="A4391" s="30" t="s">
        <v>6205</v>
      </c>
    </row>
    <row r="4392" spans="1:1" x14ac:dyDescent="0.2">
      <c r="A4392" s="30" t="s">
        <v>6206</v>
      </c>
    </row>
    <row r="4393" spans="1:1" x14ac:dyDescent="0.2">
      <c r="A4393" s="30" t="s">
        <v>6207</v>
      </c>
    </row>
    <row r="4394" spans="1:1" x14ac:dyDescent="0.2">
      <c r="A4394" s="30" t="s">
        <v>6208</v>
      </c>
    </row>
    <row r="4395" spans="1:1" x14ac:dyDescent="0.2">
      <c r="A4395" s="30" t="s">
        <v>6209</v>
      </c>
    </row>
    <row r="4396" spans="1:1" x14ac:dyDescent="0.2">
      <c r="A4396" s="30" t="s">
        <v>6210</v>
      </c>
    </row>
    <row r="4397" spans="1:1" x14ac:dyDescent="0.2">
      <c r="A4397" s="30" t="s">
        <v>6211</v>
      </c>
    </row>
    <row r="4398" spans="1:1" x14ac:dyDescent="0.2">
      <c r="A4398" s="30" t="s">
        <v>6212</v>
      </c>
    </row>
    <row r="4399" spans="1:1" x14ac:dyDescent="0.2">
      <c r="A4399" s="30" t="s">
        <v>6213</v>
      </c>
    </row>
    <row r="4400" spans="1:1" x14ac:dyDescent="0.2">
      <c r="A4400" s="30" t="s">
        <v>6214</v>
      </c>
    </row>
    <row r="4401" spans="1:1" x14ac:dyDescent="0.2">
      <c r="A4401" s="30" t="s">
        <v>6215</v>
      </c>
    </row>
    <row r="4402" spans="1:1" x14ac:dyDescent="0.2">
      <c r="A4402" s="30" t="s">
        <v>6216</v>
      </c>
    </row>
    <row r="4403" spans="1:1" x14ac:dyDescent="0.2">
      <c r="A4403" s="30" t="s">
        <v>6217</v>
      </c>
    </row>
    <row r="4404" spans="1:1" x14ac:dyDescent="0.2">
      <c r="A4404" s="30" t="s">
        <v>6218</v>
      </c>
    </row>
    <row r="4405" spans="1:1" x14ac:dyDescent="0.2">
      <c r="A4405" s="30" t="s">
        <v>6219</v>
      </c>
    </row>
    <row r="4406" spans="1:1" x14ac:dyDescent="0.2">
      <c r="A4406" s="30" t="s">
        <v>6220</v>
      </c>
    </row>
    <row r="4407" spans="1:1" x14ac:dyDescent="0.2">
      <c r="A4407" s="30" t="s">
        <v>6221</v>
      </c>
    </row>
    <row r="4408" spans="1:1" x14ac:dyDescent="0.2">
      <c r="A4408" s="30" t="s">
        <v>6222</v>
      </c>
    </row>
    <row r="4409" spans="1:1" x14ac:dyDescent="0.2">
      <c r="A4409" s="30" t="s">
        <v>6223</v>
      </c>
    </row>
    <row r="4410" spans="1:1" x14ac:dyDescent="0.2">
      <c r="A4410" s="30" t="s">
        <v>6224</v>
      </c>
    </row>
    <row r="4411" spans="1:1" x14ac:dyDescent="0.2">
      <c r="A4411" s="30" t="s">
        <v>6225</v>
      </c>
    </row>
    <row r="4412" spans="1:1" x14ac:dyDescent="0.2">
      <c r="A4412" s="30" t="s">
        <v>6226</v>
      </c>
    </row>
    <row r="4413" spans="1:1" x14ac:dyDescent="0.2">
      <c r="A4413" s="30" t="s">
        <v>6227</v>
      </c>
    </row>
    <row r="4414" spans="1:1" x14ac:dyDescent="0.2">
      <c r="A4414" s="30" t="s">
        <v>6228</v>
      </c>
    </row>
    <row r="4415" spans="1:1" x14ac:dyDescent="0.2">
      <c r="A4415" s="30" t="s">
        <v>6229</v>
      </c>
    </row>
    <row r="4416" spans="1:1" x14ac:dyDescent="0.2">
      <c r="A4416" s="30" t="s">
        <v>6230</v>
      </c>
    </row>
    <row r="4417" spans="1:1" x14ac:dyDescent="0.2">
      <c r="A4417" s="30" t="s">
        <v>6231</v>
      </c>
    </row>
    <row r="4418" spans="1:1" x14ac:dyDescent="0.2">
      <c r="A4418" s="30" t="s">
        <v>6232</v>
      </c>
    </row>
    <row r="4419" spans="1:1" x14ac:dyDescent="0.2">
      <c r="A4419" s="30" t="s">
        <v>6233</v>
      </c>
    </row>
    <row r="4420" spans="1:1" x14ac:dyDescent="0.2">
      <c r="A4420" s="30" t="s">
        <v>6234</v>
      </c>
    </row>
    <row r="4421" spans="1:1" x14ac:dyDescent="0.2">
      <c r="A4421" s="30" t="s">
        <v>6235</v>
      </c>
    </row>
    <row r="4422" spans="1:1" x14ac:dyDescent="0.2">
      <c r="A4422" s="30" t="s">
        <v>6236</v>
      </c>
    </row>
    <row r="4423" spans="1:1" x14ac:dyDescent="0.2">
      <c r="A4423" s="30" t="s">
        <v>6237</v>
      </c>
    </row>
    <row r="4424" spans="1:1" x14ac:dyDescent="0.2">
      <c r="A4424" s="30" t="s">
        <v>6238</v>
      </c>
    </row>
    <row r="4425" spans="1:1" x14ac:dyDescent="0.2">
      <c r="A4425" s="30" t="s">
        <v>6239</v>
      </c>
    </row>
    <row r="4426" spans="1:1" x14ac:dyDescent="0.2">
      <c r="A4426" s="30" t="s">
        <v>6240</v>
      </c>
    </row>
    <row r="4427" spans="1:1" x14ac:dyDescent="0.2">
      <c r="A4427" s="30" t="s">
        <v>6241</v>
      </c>
    </row>
    <row r="4428" spans="1:1" x14ac:dyDescent="0.2">
      <c r="A4428" s="30" t="s">
        <v>6242</v>
      </c>
    </row>
    <row r="4429" spans="1:1" x14ac:dyDescent="0.2">
      <c r="A4429" s="30" t="s">
        <v>6243</v>
      </c>
    </row>
    <row r="4430" spans="1:1" x14ac:dyDescent="0.2">
      <c r="A4430" s="30" t="s">
        <v>6244</v>
      </c>
    </row>
    <row r="4431" spans="1:1" x14ac:dyDescent="0.2">
      <c r="A4431" s="30" t="s">
        <v>6245</v>
      </c>
    </row>
    <row r="4432" spans="1:1" x14ac:dyDescent="0.2">
      <c r="A4432" s="30" t="s">
        <v>6246</v>
      </c>
    </row>
    <row r="4433" spans="1:1" x14ac:dyDescent="0.2">
      <c r="A4433" s="30" t="s">
        <v>6247</v>
      </c>
    </row>
    <row r="4434" spans="1:1" x14ac:dyDescent="0.2">
      <c r="A4434" s="30" t="s">
        <v>6248</v>
      </c>
    </row>
    <row r="4435" spans="1:1" x14ac:dyDescent="0.2">
      <c r="A4435" s="30" t="s">
        <v>6249</v>
      </c>
    </row>
    <row r="4436" spans="1:1" x14ac:dyDescent="0.2">
      <c r="A4436" s="30" t="s">
        <v>6250</v>
      </c>
    </row>
    <row r="4437" spans="1:1" x14ac:dyDescent="0.2">
      <c r="A4437" s="30" t="s">
        <v>6251</v>
      </c>
    </row>
    <row r="4438" spans="1:1" x14ac:dyDescent="0.2">
      <c r="A4438" s="30" t="s">
        <v>6252</v>
      </c>
    </row>
    <row r="4439" spans="1:1" x14ac:dyDescent="0.2">
      <c r="A4439" s="30" t="s">
        <v>6253</v>
      </c>
    </row>
    <row r="4440" spans="1:1" x14ac:dyDescent="0.2">
      <c r="A4440" s="30" t="s">
        <v>6254</v>
      </c>
    </row>
    <row r="4441" spans="1:1" x14ac:dyDescent="0.2">
      <c r="A4441" s="30" t="s">
        <v>6255</v>
      </c>
    </row>
    <row r="4442" spans="1:1" x14ac:dyDescent="0.2">
      <c r="A4442" s="30" t="s">
        <v>6256</v>
      </c>
    </row>
    <row r="4443" spans="1:1" x14ac:dyDescent="0.2">
      <c r="A4443" s="30" t="s">
        <v>6257</v>
      </c>
    </row>
    <row r="4444" spans="1:1" x14ac:dyDescent="0.2">
      <c r="A4444" s="30" t="s">
        <v>6258</v>
      </c>
    </row>
    <row r="4445" spans="1:1" x14ac:dyDescent="0.2">
      <c r="A4445" s="30" t="s">
        <v>6259</v>
      </c>
    </row>
    <row r="4446" spans="1:1" x14ac:dyDescent="0.2">
      <c r="A4446" s="30" t="s">
        <v>6260</v>
      </c>
    </row>
    <row r="4447" spans="1:1" x14ac:dyDescent="0.2">
      <c r="A4447" s="30" t="s">
        <v>6261</v>
      </c>
    </row>
    <row r="4448" spans="1:1" x14ac:dyDescent="0.2">
      <c r="A4448" s="30" t="s">
        <v>6262</v>
      </c>
    </row>
    <row r="4449" spans="1:1" x14ac:dyDescent="0.2">
      <c r="A4449" s="30" t="s">
        <v>6263</v>
      </c>
    </row>
    <row r="4450" spans="1:1" x14ac:dyDescent="0.2">
      <c r="A4450" s="30" t="s">
        <v>6264</v>
      </c>
    </row>
    <row r="4451" spans="1:1" x14ac:dyDescent="0.2">
      <c r="A4451" s="30" t="s">
        <v>6265</v>
      </c>
    </row>
    <row r="4452" spans="1:1" x14ac:dyDescent="0.2">
      <c r="A4452" s="30" t="s">
        <v>6266</v>
      </c>
    </row>
    <row r="4453" spans="1:1" x14ac:dyDescent="0.2">
      <c r="A4453" s="30" t="s">
        <v>6267</v>
      </c>
    </row>
    <row r="4454" spans="1:1" x14ac:dyDescent="0.2">
      <c r="A4454" s="30" t="s">
        <v>6268</v>
      </c>
    </row>
    <row r="4455" spans="1:1" x14ac:dyDescent="0.2">
      <c r="A4455" s="30" t="s">
        <v>6269</v>
      </c>
    </row>
    <row r="4456" spans="1:1" x14ac:dyDescent="0.2">
      <c r="A4456" s="30" t="s">
        <v>6270</v>
      </c>
    </row>
    <row r="4457" spans="1:1" x14ac:dyDescent="0.2">
      <c r="A4457" s="30" t="s">
        <v>6271</v>
      </c>
    </row>
    <row r="4458" spans="1:1" x14ac:dyDescent="0.2">
      <c r="A4458" s="30" t="s">
        <v>6272</v>
      </c>
    </row>
    <row r="4459" spans="1:1" x14ac:dyDescent="0.2">
      <c r="A4459" s="30" t="s">
        <v>6273</v>
      </c>
    </row>
    <row r="4460" spans="1:1" x14ac:dyDescent="0.2">
      <c r="A4460" s="30" t="s">
        <v>6274</v>
      </c>
    </row>
    <row r="4461" spans="1:1" x14ac:dyDescent="0.2">
      <c r="A4461" s="30" t="s">
        <v>6275</v>
      </c>
    </row>
    <row r="4462" spans="1:1" x14ac:dyDescent="0.2">
      <c r="A4462" s="30" t="s">
        <v>6276</v>
      </c>
    </row>
    <row r="4463" spans="1:1" x14ac:dyDescent="0.2">
      <c r="A4463" s="30" t="s">
        <v>6277</v>
      </c>
    </row>
    <row r="4464" spans="1:1" x14ac:dyDescent="0.2">
      <c r="A4464" s="30" t="s">
        <v>6278</v>
      </c>
    </row>
    <row r="4465" spans="1:1" x14ac:dyDescent="0.2">
      <c r="A4465" s="30" t="s">
        <v>6279</v>
      </c>
    </row>
    <row r="4466" spans="1:1" x14ac:dyDescent="0.2">
      <c r="A4466" s="30" t="s">
        <v>6280</v>
      </c>
    </row>
    <row r="4467" spans="1:1" x14ac:dyDescent="0.2">
      <c r="A4467" s="30" t="s">
        <v>6281</v>
      </c>
    </row>
    <row r="4468" spans="1:1" x14ac:dyDescent="0.2">
      <c r="A4468" s="30" t="s">
        <v>6282</v>
      </c>
    </row>
    <row r="4469" spans="1:1" x14ac:dyDescent="0.2">
      <c r="A4469" s="30" t="s">
        <v>6283</v>
      </c>
    </row>
    <row r="4470" spans="1:1" x14ac:dyDescent="0.2">
      <c r="A4470" s="30" t="s">
        <v>6284</v>
      </c>
    </row>
    <row r="4471" spans="1:1" x14ac:dyDescent="0.2">
      <c r="A4471" s="30" t="s">
        <v>6285</v>
      </c>
    </row>
    <row r="4472" spans="1:1" x14ac:dyDescent="0.2">
      <c r="A4472" s="30" t="s">
        <v>6286</v>
      </c>
    </row>
    <row r="4473" spans="1:1" x14ac:dyDescent="0.2">
      <c r="A4473" s="30" t="s">
        <v>6287</v>
      </c>
    </row>
    <row r="4474" spans="1:1" x14ac:dyDescent="0.2">
      <c r="A4474" s="30" t="s">
        <v>6288</v>
      </c>
    </row>
    <row r="4475" spans="1:1" x14ac:dyDescent="0.2">
      <c r="A4475" s="30" t="s">
        <v>6289</v>
      </c>
    </row>
    <row r="4476" spans="1:1" x14ac:dyDescent="0.2">
      <c r="A4476" s="30" t="s">
        <v>6290</v>
      </c>
    </row>
    <row r="4477" spans="1:1" x14ac:dyDescent="0.2">
      <c r="A4477" s="30" t="s">
        <v>6291</v>
      </c>
    </row>
    <row r="4478" spans="1:1" x14ac:dyDescent="0.2">
      <c r="A4478" s="30" t="s">
        <v>6292</v>
      </c>
    </row>
    <row r="4479" spans="1:1" x14ac:dyDescent="0.2">
      <c r="A4479" s="30" t="s">
        <v>6293</v>
      </c>
    </row>
    <row r="4480" spans="1:1" x14ac:dyDescent="0.2">
      <c r="A4480" s="30" t="s">
        <v>6294</v>
      </c>
    </row>
    <row r="4481" spans="1:1" x14ac:dyDescent="0.2">
      <c r="A4481" s="30" t="s">
        <v>6295</v>
      </c>
    </row>
    <row r="4482" spans="1:1" x14ac:dyDescent="0.2">
      <c r="A4482" s="30" t="s">
        <v>6296</v>
      </c>
    </row>
    <row r="4483" spans="1:1" x14ac:dyDescent="0.2">
      <c r="A4483" s="30" t="s">
        <v>6297</v>
      </c>
    </row>
    <row r="4484" spans="1:1" x14ac:dyDescent="0.2">
      <c r="A4484" s="30" t="s">
        <v>6298</v>
      </c>
    </row>
    <row r="4485" spans="1:1" x14ac:dyDescent="0.2">
      <c r="A4485" s="30" t="s">
        <v>6299</v>
      </c>
    </row>
    <row r="4486" spans="1:1" x14ac:dyDescent="0.2">
      <c r="A4486" s="30" t="s">
        <v>6300</v>
      </c>
    </row>
    <row r="4487" spans="1:1" x14ac:dyDescent="0.2">
      <c r="A4487" s="30" t="s">
        <v>6301</v>
      </c>
    </row>
    <row r="4488" spans="1:1" x14ac:dyDescent="0.2">
      <c r="A4488" s="30" t="s">
        <v>6302</v>
      </c>
    </row>
    <row r="4489" spans="1:1" x14ac:dyDescent="0.2">
      <c r="A4489" s="30" t="s">
        <v>6303</v>
      </c>
    </row>
    <row r="4490" spans="1:1" x14ac:dyDescent="0.2">
      <c r="A4490" s="30" t="s">
        <v>6304</v>
      </c>
    </row>
    <row r="4491" spans="1:1" x14ac:dyDescent="0.2">
      <c r="A4491" s="30" t="s">
        <v>6305</v>
      </c>
    </row>
    <row r="4492" spans="1:1" x14ac:dyDescent="0.2">
      <c r="A4492" s="30" t="s">
        <v>6306</v>
      </c>
    </row>
    <row r="4493" spans="1:1" x14ac:dyDescent="0.2">
      <c r="A4493" s="30" t="s">
        <v>6307</v>
      </c>
    </row>
    <row r="4494" spans="1:1" x14ac:dyDescent="0.2">
      <c r="A4494" s="30" t="s">
        <v>6308</v>
      </c>
    </row>
    <row r="4495" spans="1:1" x14ac:dyDescent="0.2">
      <c r="A4495" s="30" t="s">
        <v>6309</v>
      </c>
    </row>
    <row r="4496" spans="1:1" x14ac:dyDescent="0.2">
      <c r="A4496" s="30" t="s">
        <v>6310</v>
      </c>
    </row>
    <row r="4497" spans="1:1" x14ac:dyDescent="0.2">
      <c r="A4497" s="30" t="s">
        <v>6311</v>
      </c>
    </row>
    <row r="4498" spans="1:1" x14ac:dyDescent="0.2">
      <c r="A4498" s="30" t="s">
        <v>6312</v>
      </c>
    </row>
    <row r="4499" spans="1:1" x14ac:dyDescent="0.2">
      <c r="A4499" s="30" t="s">
        <v>6313</v>
      </c>
    </row>
    <row r="4500" spans="1:1" x14ac:dyDescent="0.2">
      <c r="A4500" s="30" t="s">
        <v>6314</v>
      </c>
    </row>
    <row r="4501" spans="1:1" x14ac:dyDescent="0.2">
      <c r="A4501" s="30" t="s">
        <v>6315</v>
      </c>
    </row>
    <row r="4502" spans="1:1" x14ac:dyDescent="0.2">
      <c r="A4502" s="30" t="s">
        <v>6316</v>
      </c>
    </row>
    <row r="4503" spans="1:1" x14ac:dyDescent="0.2">
      <c r="A4503" s="30" t="s">
        <v>6317</v>
      </c>
    </row>
    <row r="4504" spans="1:1" x14ac:dyDescent="0.2">
      <c r="A4504" s="30" t="s">
        <v>6318</v>
      </c>
    </row>
    <row r="4505" spans="1:1" x14ac:dyDescent="0.2">
      <c r="A4505" s="30" t="s">
        <v>6319</v>
      </c>
    </row>
    <row r="4506" spans="1:1" x14ac:dyDescent="0.2">
      <c r="A4506" s="30" t="s">
        <v>6320</v>
      </c>
    </row>
    <row r="4507" spans="1:1" x14ac:dyDescent="0.2">
      <c r="A4507" s="30" t="s">
        <v>6321</v>
      </c>
    </row>
    <row r="4508" spans="1:1" x14ac:dyDescent="0.2">
      <c r="A4508" s="30" t="s">
        <v>6322</v>
      </c>
    </row>
    <row r="4509" spans="1:1" x14ac:dyDescent="0.2">
      <c r="A4509" s="30" t="s">
        <v>6323</v>
      </c>
    </row>
    <row r="4510" spans="1:1" x14ac:dyDescent="0.2">
      <c r="A4510" s="30" t="s">
        <v>6324</v>
      </c>
    </row>
    <row r="4511" spans="1:1" x14ac:dyDescent="0.2">
      <c r="A4511" s="30" t="s">
        <v>6325</v>
      </c>
    </row>
    <row r="4512" spans="1:1" x14ac:dyDescent="0.2">
      <c r="A4512" s="30" t="s">
        <v>6326</v>
      </c>
    </row>
    <row r="4513" spans="1:1" x14ac:dyDescent="0.2">
      <c r="A4513" s="30" t="s">
        <v>6327</v>
      </c>
    </row>
    <row r="4514" spans="1:1" x14ac:dyDescent="0.2">
      <c r="A4514" s="30" t="s">
        <v>6328</v>
      </c>
    </row>
    <row r="4515" spans="1:1" x14ac:dyDescent="0.2">
      <c r="A4515" s="30" t="s">
        <v>6329</v>
      </c>
    </row>
    <row r="4516" spans="1:1" x14ac:dyDescent="0.2">
      <c r="A4516" s="30" t="s">
        <v>6330</v>
      </c>
    </row>
    <row r="4517" spans="1:1" x14ac:dyDescent="0.2">
      <c r="A4517" s="30" t="s">
        <v>6331</v>
      </c>
    </row>
    <row r="4518" spans="1:1" x14ac:dyDescent="0.2">
      <c r="A4518" s="30" t="s">
        <v>6332</v>
      </c>
    </row>
    <row r="4519" spans="1:1" x14ac:dyDescent="0.2">
      <c r="A4519" s="30" t="s">
        <v>6333</v>
      </c>
    </row>
    <row r="4520" spans="1:1" x14ac:dyDescent="0.2">
      <c r="A4520" s="30" t="s">
        <v>6334</v>
      </c>
    </row>
    <row r="4521" spans="1:1" x14ac:dyDescent="0.2">
      <c r="A4521" s="30" t="s">
        <v>6335</v>
      </c>
    </row>
    <row r="4522" spans="1:1" x14ac:dyDescent="0.2">
      <c r="A4522" s="30" t="s">
        <v>6336</v>
      </c>
    </row>
    <row r="4523" spans="1:1" x14ac:dyDescent="0.2">
      <c r="A4523" s="30" t="s">
        <v>6337</v>
      </c>
    </row>
    <row r="4524" spans="1:1" x14ac:dyDescent="0.2">
      <c r="A4524" s="30" t="s">
        <v>6338</v>
      </c>
    </row>
    <row r="4525" spans="1:1" x14ac:dyDescent="0.2">
      <c r="A4525" s="30" t="s">
        <v>6339</v>
      </c>
    </row>
    <row r="4526" spans="1:1" x14ac:dyDescent="0.2">
      <c r="A4526" s="30" t="s">
        <v>6340</v>
      </c>
    </row>
    <row r="4527" spans="1:1" x14ac:dyDescent="0.2">
      <c r="A4527" s="30" t="s">
        <v>6341</v>
      </c>
    </row>
    <row r="4528" spans="1:1" x14ac:dyDescent="0.2">
      <c r="A4528" s="30" t="s">
        <v>6342</v>
      </c>
    </row>
    <row r="4529" spans="1:1" x14ac:dyDescent="0.2">
      <c r="A4529" s="30" t="s">
        <v>6343</v>
      </c>
    </row>
    <row r="4530" spans="1:1" x14ac:dyDescent="0.2">
      <c r="A4530" s="30" t="s">
        <v>6344</v>
      </c>
    </row>
    <row r="4531" spans="1:1" x14ac:dyDescent="0.2">
      <c r="A4531" s="30" t="s">
        <v>6345</v>
      </c>
    </row>
    <row r="4532" spans="1:1" x14ac:dyDescent="0.2">
      <c r="A4532" s="30" t="s">
        <v>6346</v>
      </c>
    </row>
    <row r="4533" spans="1:1" x14ac:dyDescent="0.2">
      <c r="A4533" s="30" t="s">
        <v>6347</v>
      </c>
    </row>
    <row r="4534" spans="1:1" x14ac:dyDescent="0.2">
      <c r="A4534" s="30" t="s">
        <v>6348</v>
      </c>
    </row>
    <row r="4535" spans="1:1" x14ac:dyDescent="0.2">
      <c r="A4535" s="30" t="s">
        <v>6349</v>
      </c>
    </row>
    <row r="4536" spans="1:1" x14ac:dyDescent="0.2">
      <c r="A4536" s="30" t="s">
        <v>6350</v>
      </c>
    </row>
    <row r="4537" spans="1:1" x14ac:dyDescent="0.2">
      <c r="A4537" s="30" t="s">
        <v>6351</v>
      </c>
    </row>
    <row r="4538" spans="1:1" x14ac:dyDescent="0.2">
      <c r="A4538" s="30" t="s">
        <v>6352</v>
      </c>
    </row>
    <row r="4539" spans="1:1" x14ac:dyDescent="0.2">
      <c r="A4539" s="30" t="s">
        <v>6353</v>
      </c>
    </row>
    <row r="4540" spans="1:1" x14ac:dyDescent="0.2">
      <c r="A4540" s="30" t="s">
        <v>6354</v>
      </c>
    </row>
    <row r="4541" spans="1:1" x14ac:dyDescent="0.2">
      <c r="A4541" s="30" t="s">
        <v>6355</v>
      </c>
    </row>
    <row r="4542" spans="1:1" x14ac:dyDescent="0.2">
      <c r="A4542" s="30" t="s">
        <v>6356</v>
      </c>
    </row>
    <row r="4543" spans="1:1" x14ac:dyDescent="0.2">
      <c r="A4543" s="30" t="s">
        <v>6357</v>
      </c>
    </row>
    <row r="4544" spans="1:1" x14ac:dyDescent="0.2">
      <c r="A4544" s="30" t="s">
        <v>6358</v>
      </c>
    </row>
    <row r="4545" spans="1:1" x14ac:dyDescent="0.2">
      <c r="A4545" s="30" t="s">
        <v>6359</v>
      </c>
    </row>
    <row r="4546" spans="1:1" x14ac:dyDescent="0.2">
      <c r="A4546" s="30" t="s">
        <v>6360</v>
      </c>
    </row>
    <row r="4547" spans="1:1" x14ac:dyDescent="0.2">
      <c r="A4547" s="30" t="s">
        <v>6361</v>
      </c>
    </row>
    <row r="4548" spans="1:1" x14ac:dyDescent="0.2">
      <c r="A4548" s="30" t="s">
        <v>6362</v>
      </c>
    </row>
    <row r="4549" spans="1:1" x14ac:dyDescent="0.2">
      <c r="A4549" s="30" t="s">
        <v>6363</v>
      </c>
    </row>
    <row r="4550" spans="1:1" x14ac:dyDescent="0.2">
      <c r="A4550" s="30" t="s">
        <v>6364</v>
      </c>
    </row>
    <row r="4551" spans="1:1" x14ac:dyDescent="0.2">
      <c r="A4551" s="30" t="s">
        <v>6365</v>
      </c>
    </row>
    <row r="4552" spans="1:1" x14ac:dyDescent="0.2">
      <c r="A4552" s="30" t="s">
        <v>6366</v>
      </c>
    </row>
    <row r="4553" spans="1:1" x14ac:dyDescent="0.2">
      <c r="A4553" s="30" t="s">
        <v>6367</v>
      </c>
    </row>
    <row r="4554" spans="1:1" x14ac:dyDescent="0.2">
      <c r="A4554" s="30" t="s">
        <v>6368</v>
      </c>
    </row>
    <row r="4555" spans="1:1" x14ac:dyDescent="0.2">
      <c r="A4555" s="30" t="s">
        <v>6369</v>
      </c>
    </row>
    <row r="4556" spans="1:1" x14ac:dyDescent="0.2">
      <c r="A4556" s="30" t="s">
        <v>6370</v>
      </c>
    </row>
    <row r="4557" spans="1:1" x14ac:dyDescent="0.2">
      <c r="A4557" s="30" t="s">
        <v>6371</v>
      </c>
    </row>
    <row r="4558" spans="1:1" x14ac:dyDescent="0.2">
      <c r="A4558" s="30" t="s">
        <v>6372</v>
      </c>
    </row>
    <row r="4559" spans="1:1" x14ac:dyDescent="0.2">
      <c r="A4559" s="30" t="s">
        <v>6373</v>
      </c>
    </row>
    <row r="4560" spans="1:1" x14ac:dyDescent="0.2">
      <c r="A4560" s="30" t="s">
        <v>6374</v>
      </c>
    </row>
    <row r="4561" spans="1:1" x14ac:dyDescent="0.2">
      <c r="A4561" s="30" t="s">
        <v>6375</v>
      </c>
    </row>
    <row r="4562" spans="1:1" x14ac:dyDescent="0.2">
      <c r="A4562" s="30" t="s">
        <v>6376</v>
      </c>
    </row>
    <row r="4563" spans="1:1" x14ac:dyDescent="0.2">
      <c r="A4563" s="30" t="s">
        <v>6377</v>
      </c>
    </row>
    <row r="4564" spans="1:1" x14ac:dyDescent="0.2">
      <c r="A4564" s="30" t="s">
        <v>6378</v>
      </c>
    </row>
    <row r="4565" spans="1:1" x14ac:dyDescent="0.2">
      <c r="A4565" s="30" t="s">
        <v>6379</v>
      </c>
    </row>
    <row r="4566" spans="1:1" x14ac:dyDescent="0.2">
      <c r="A4566" s="30" t="s">
        <v>6380</v>
      </c>
    </row>
    <row r="4567" spans="1:1" x14ac:dyDescent="0.2">
      <c r="A4567" s="30" t="s">
        <v>6381</v>
      </c>
    </row>
    <row r="4568" spans="1:1" x14ac:dyDescent="0.2">
      <c r="A4568" s="30" t="s">
        <v>6382</v>
      </c>
    </row>
    <row r="4569" spans="1:1" x14ac:dyDescent="0.2">
      <c r="A4569" s="30" t="s">
        <v>6383</v>
      </c>
    </row>
    <row r="4570" spans="1:1" x14ac:dyDescent="0.2">
      <c r="A4570" s="30" t="s">
        <v>6384</v>
      </c>
    </row>
    <row r="4571" spans="1:1" x14ac:dyDescent="0.2">
      <c r="A4571" s="30" t="s">
        <v>6385</v>
      </c>
    </row>
    <row r="4572" spans="1:1" x14ac:dyDescent="0.2">
      <c r="A4572" s="30" t="s">
        <v>6386</v>
      </c>
    </row>
    <row r="4573" spans="1:1" x14ac:dyDescent="0.2">
      <c r="A4573" s="30" t="s">
        <v>6387</v>
      </c>
    </row>
    <row r="4574" spans="1:1" x14ac:dyDescent="0.2">
      <c r="A4574" s="30" t="s">
        <v>6388</v>
      </c>
    </row>
    <row r="4575" spans="1:1" x14ac:dyDescent="0.2">
      <c r="A4575" s="30" t="s">
        <v>6389</v>
      </c>
    </row>
    <row r="4576" spans="1:1" x14ac:dyDescent="0.2">
      <c r="A4576" s="30" t="s">
        <v>6390</v>
      </c>
    </row>
    <row r="4577" spans="1:1" x14ac:dyDescent="0.2">
      <c r="A4577" s="30" t="s">
        <v>6391</v>
      </c>
    </row>
    <row r="4578" spans="1:1" x14ac:dyDescent="0.2">
      <c r="A4578" s="30" t="s">
        <v>6392</v>
      </c>
    </row>
    <row r="4579" spans="1:1" x14ac:dyDescent="0.2">
      <c r="A4579" s="30" t="s">
        <v>6393</v>
      </c>
    </row>
    <row r="4580" spans="1:1" x14ac:dyDescent="0.2">
      <c r="A4580" s="30" t="s">
        <v>6394</v>
      </c>
    </row>
    <row r="4581" spans="1:1" x14ac:dyDescent="0.2">
      <c r="A4581" s="30" t="s">
        <v>6395</v>
      </c>
    </row>
    <row r="4582" spans="1:1" x14ac:dyDescent="0.2">
      <c r="A4582" s="30" t="s">
        <v>6396</v>
      </c>
    </row>
    <row r="4583" spans="1:1" x14ac:dyDescent="0.2">
      <c r="A4583" s="30" t="s">
        <v>6397</v>
      </c>
    </row>
    <row r="4584" spans="1:1" x14ac:dyDescent="0.2">
      <c r="A4584" s="30" t="s">
        <v>6398</v>
      </c>
    </row>
    <row r="4585" spans="1:1" x14ac:dyDescent="0.2">
      <c r="A4585" s="30" t="s">
        <v>6399</v>
      </c>
    </row>
    <row r="4586" spans="1:1" x14ac:dyDescent="0.2">
      <c r="A4586" s="30" t="s">
        <v>6400</v>
      </c>
    </row>
    <row r="4587" spans="1:1" x14ac:dyDescent="0.2">
      <c r="A4587" s="30" t="s">
        <v>6401</v>
      </c>
    </row>
    <row r="4588" spans="1:1" x14ac:dyDescent="0.2">
      <c r="A4588" s="30" t="s">
        <v>6402</v>
      </c>
    </row>
    <row r="4589" spans="1:1" x14ac:dyDescent="0.2">
      <c r="A4589" s="30" t="s">
        <v>6403</v>
      </c>
    </row>
    <row r="4590" spans="1:1" x14ac:dyDescent="0.2">
      <c r="A4590" s="30" t="s">
        <v>6404</v>
      </c>
    </row>
    <row r="4591" spans="1:1" x14ac:dyDescent="0.2">
      <c r="A4591" s="30" t="s">
        <v>6405</v>
      </c>
    </row>
    <row r="4592" spans="1:1" x14ac:dyDescent="0.2">
      <c r="A4592" s="30" t="s">
        <v>6406</v>
      </c>
    </row>
    <row r="4593" spans="1:1" x14ac:dyDescent="0.2">
      <c r="A4593" s="30" t="s">
        <v>6407</v>
      </c>
    </row>
    <row r="4594" spans="1:1" x14ac:dyDescent="0.2">
      <c r="A4594" s="30" t="s">
        <v>6408</v>
      </c>
    </row>
    <row r="4595" spans="1:1" x14ac:dyDescent="0.2">
      <c r="A4595" s="30" t="s">
        <v>6409</v>
      </c>
    </row>
    <row r="4596" spans="1:1" x14ac:dyDescent="0.2">
      <c r="A4596" s="30" t="s">
        <v>6410</v>
      </c>
    </row>
    <row r="4597" spans="1:1" x14ac:dyDescent="0.2">
      <c r="A4597" s="30" t="s">
        <v>6411</v>
      </c>
    </row>
    <row r="4598" spans="1:1" x14ac:dyDescent="0.2">
      <c r="A4598" s="30" t="s">
        <v>6412</v>
      </c>
    </row>
    <row r="4599" spans="1:1" x14ac:dyDescent="0.2">
      <c r="A4599" s="30" t="s">
        <v>6413</v>
      </c>
    </row>
    <row r="4600" spans="1:1" x14ac:dyDescent="0.2">
      <c r="A4600" s="30" t="s">
        <v>6414</v>
      </c>
    </row>
    <row r="4601" spans="1:1" x14ac:dyDescent="0.2">
      <c r="A4601" s="30" t="s">
        <v>6415</v>
      </c>
    </row>
    <row r="4602" spans="1:1" x14ac:dyDescent="0.2">
      <c r="A4602" s="30" t="s">
        <v>6416</v>
      </c>
    </row>
    <row r="4603" spans="1:1" x14ac:dyDescent="0.2">
      <c r="A4603" s="30" t="s">
        <v>6417</v>
      </c>
    </row>
    <row r="4604" spans="1:1" x14ac:dyDescent="0.2">
      <c r="A4604" s="30" t="s">
        <v>6418</v>
      </c>
    </row>
    <row r="4605" spans="1:1" x14ac:dyDescent="0.2">
      <c r="A4605" s="30" t="s">
        <v>6419</v>
      </c>
    </row>
    <row r="4606" spans="1:1" x14ac:dyDescent="0.2">
      <c r="A4606" s="30" t="s">
        <v>6420</v>
      </c>
    </row>
    <row r="4607" spans="1:1" x14ac:dyDescent="0.2">
      <c r="A4607" s="30" t="s">
        <v>6421</v>
      </c>
    </row>
    <row r="4608" spans="1:1" x14ac:dyDescent="0.2">
      <c r="A4608" s="30" t="s">
        <v>6422</v>
      </c>
    </row>
    <row r="4609" spans="1:1" x14ac:dyDescent="0.2">
      <c r="A4609" s="30" t="s">
        <v>6423</v>
      </c>
    </row>
    <row r="4610" spans="1:1" x14ac:dyDescent="0.2">
      <c r="A4610" s="30" t="s">
        <v>6424</v>
      </c>
    </row>
    <row r="4611" spans="1:1" x14ac:dyDescent="0.2">
      <c r="A4611" s="30" t="s">
        <v>6425</v>
      </c>
    </row>
    <row r="4612" spans="1:1" x14ac:dyDescent="0.2">
      <c r="A4612" s="30" t="s">
        <v>6426</v>
      </c>
    </row>
    <row r="4613" spans="1:1" x14ac:dyDescent="0.2">
      <c r="A4613" s="30" t="s">
        <v>6427</v>
      </c>
    </row>
    <row r="4614" spans="1:1" x14ac:dyDescent="0.2">
      <c r="A4614" s="30" t="s">
        <v>6428</v>
      </c>
    </row>
    <row r="4615" spans="1:1" x14ac:dyDescent="0.2">
      <c r="A4615" s="30" t="s">
        <v>6429</v>
      </c>
    </row>
    <row r="4616" spans="1:1" x14ac:dyDescent="0.2">
      <c r="A4616" s="30" t="s">
        <v>6430</v>
      </c>
    </row>
    <row r="4617" spans="1:1" x14ac:dyDescent="0.2">
      <c r="A4617" s="30" t="s">
        <v>6431</v>
      </c>
    </row>
    <row r="4618" spans="1:1" x14ac:dyDescent="0.2">
      <c r="A4618" s="30" t="s">
        <v>6432</v>
      </c>
    </row>
    <row r="4619" spans="1:1" x14ac:dyDescent="0.2">
      <c r="A4619" s="30" t="s">
        <v>6433</v>
      </c>
    </row>
    <row r="4620" spans="1:1" x14ac:dyDescent="0.2">
      <c r="A4620" s="30" t="s">
        <v>6434</v>
      </c>
    </row>
    <row r="4621" spans="1:1" x14ac:dyDescent="0.2">
      <c r="A4621" s="30" t="s">
        <v>6435</v>
      </c>
    </row>
    <row r="4622" spans="1:1" x14ac:dyDescent="0.2">
      <c r="A4622" s="30" t="s">
        <v>6436</v>
      </c>
    </row>
    <row r="4623" spans="1:1" x14ac:dyDescent="0.2">
      <c r="A4623" s="30" t="s">
        <v>6437</v>
      </c>
    </row>
    <row r="4624" spans="1:1" x14ac:dyDescent="0.2">
      <c r="A4624" s="30" t="s">
        <v>6438</v>
      </c>
    </row>
    <row r="4625" spans="1:1" x14ac:dyDescent="0.2">
      <c r="A4625" s="30" t="s">
        <v>6439</v>
      </c>
    </row>
    <row r="4626" spans="1:1" x14ac:dyDescent="0.2">
      <c r="A4626" s="30" t="s">
        <v>6440</v>
      </c>
    </row>
    <row r="4627" spans="1:1" x14ac:dyDescent="0.2">
      <c r="A4627" s="30" t="s">
        <v>6441</v>
      </c>
    </row>
    <row r="4628" spans="1:1" x14ac:dyDescent="0.2">
      <c r="A4628" s="30" t="s">
        <v>6442</v>
      </c>
    </row>
    <row r="4629" spans="1:1" x14ac:dyDescent="0.2">
      <c r="A4629" s="30" t="s">
        <v>6443</v>
      </c>
    </row>
    <row r="4630" spans="1:1" x14ac:dyDescent="0.2">
      <c r="A4630" s="30" t="s">
        <v>6444</v>
      </c>
    </row>
    <row r="4631" spans="1:1" x14ac:dyDescent="0.2">
      <c r="A4631" s="30" t="s">
        <v>6445</v>
      </c>
    </row>
    <row r="4632" spans="1:1" x14ac:dyDescent="0.2">
      <c r="A4632" s="30" t="s">
        <v>6446</v>
      </c>
    </row>
    <row r="4633" spans="1:1" x14ac:dyDescent="0.2">
      <c r="A4633" s="30" t="s">
        <v>6447</v>
      </c>
    </row>
    <row r="4634" spans="1:1" x14ac:dyDescent="0.2">
      <c r="A4634" s="30" t="s">
        <v>6448</v>
      </c>
    </row>
    <row r="4635" spans="1:1" x14ac:dyDescent="0.2">
      <c r="A4635" s="30" t="s">
        <v>6449</v>
      </c>
    </row>
    <row r="4636" spans="1:1" x14ac:dyDescent="0.2">
      <c r="A4636" s="30" t="s">
        <v>6450</v>
      </c>
    </row>
    <row r="4637" spans="1:1" x14ac:dyDescent="0.2">
      <c r="A4637" s="30" t="s">
        <v>6451</v>
      </c>
    </row>
    <row r="4638" spans="1:1" x14ac:dyDescent="0.2">
      <c r="A4638" s="30" t="s">
        <v>7178</v>
      </c>
    </row>
    <row r="4640" spans="1:1" x14ac:dyDescent="0.2">
      <c r="A4640" s="30" t="s">
        <v>7179</v>
      </c>
    </row>
    <row r="4642" spans="1:1" x14ac:dyDescent="0.2">
      <c r="A4642" s="30" t="s">
        <v>6452</v>
      </c>
    </row>
    <row r="4643" spans="1:1" x14ac:dyDescent="0.2">
      <c r="A4643" s="30" t="s">
        <v>6453</v>
      </c>
    </row>
    <row r="4644" spans="1:1" x14ac:dyDescent="0.2">
      <c r="A4644" s="30" t="s">
        <v>2750</v>
      </c>
    </row>
    <row r="4645" spans="1:1" x14ac:dyDescent="0.2">
      <c r="A4645" s="30">
        <v>0</v>
      </c>
    </row>
    <row r="4647" spans="1:1" x14ac:dyDescent="0.2">
      <c r="A4647" s="30" t="s">
        <v>2895</v>
      </c>
    </row>
    <row r="4650" spans="1:1" x14ac:dyDescent="0.2">
      <c r="A4650" s="30" t="s">
        <v>6454</v>
      </c>
    </row>
    <row r="4651" spans="1:1" x14ac:dyDescent="0.2">
      <c r="A4651" s="30" t="s">
        <v>2895</v>
      </c>
    </row>
    <row r="4654" spans="1:1" x14ac:dyDescent="0.2">
      <c r="A4654" s="30" t="s">
        <v>6455</v>
      </c>
    </row>
    <row r="4655" spans="1:1" x14ac:dyDescent="0.2">
      <c r="A4655" s="30" t="s">
        <v>2895</v>
      </c>
    </row>
    <row r="4658" spans="1:1" x14ac:dyDescent="0.2">
      <c r="A4658" s="30" t="s">
        <v>6456</v>
      </c>
    </row>
    <row r="4659" spans="1:1" x14ac:dyDescent="0.2">
      <c r="A4659" s="30" t="s">
        <v>2895</v>
      </c>
    </row>
    <row r="4662" spans="1:1" x14ac:dyDescent="0.2">
      <c r="A4662" s="30" t="s">
        <v>6457</v>
      </c>
    </row>
    <row r="4663" spans="1:1" x14ac:dyDescent="0.2">
      <c r="A4663" s="30" t="s">
        <v>6458</v>
      </c>
    </row>
    <row r="4664" spans="1:1" x14ac:dyDescent="0.2">
      <c r="A4664" s="30" t="s">
        <v>6459</v>
      </c>
    </row>
    <row r="4665" spans="1:1" x14ac:dyDescent="0.2">
      <c r="A4665" s="30" t="s">
        <v>7180</v>
      </c>
    </row>
    <row r="4666" spans="1:1" x14ac:dyDescent="0.2">
      <c r="A4666" s="30" t="s">
        <v>7181</v>
      </c>
    </row>
    <row r="4667" spans="1:1" x14ac:dyDescent="0.2">
      <c r="A4667" s="30" t="s">
        <v>7182</v>
      </c>
    </row>
    <row r="4668" spans="1:1" x14ac:dyDescent="0.2">
      <c r="A4668" s="30" t="s">
        <v>7183</v>
      </c>
    </row>
    <row r="4669" spans="1:1" x14ac:dyDescent="0.2">
      <c r="A4669" s="30" t="s">
        <v>7184</v>
      </c>
    </row>
    <row r="4670" spans="1:1" x14ac:dyDescent="0.2">
      <c r="A4670" s="30" t="s">
        <v>7185</v>
      </c>
    </row>
    <row r="4671" spans="1:1" x14ac:dyDescent="0.2">
      <c r="A4671" s="30" t="s">
        <v>7186</v>
      </c>
    </row>
    <row r="4672" spans="1:1" x14ac:dyDescent="0.2">
      <c r="A4672" s="30" t="s">
        <v>7187</v>
      </c>
    </row>
    <row r="4673" spans="1:1" x14ac:dyDescent="0.2">
      <c r="A4673" s="30" t="s">
        <v>7188</v>
      </c>
    </row>
    <row r="4674" spans="1:1" x14ac:dyDescent="0.2">
      <c r="A4674" s="30" t="s">
        <v>7189</v>
      </c>
    </row>
    <row r="4675" spans="1:1" x14ac:dyDescent="0.2">
      <c r="A4675" s="30" t="s">
        <v>7190</v>
      </c>
    </row>
    <row r="4676" spans="1:1" x14ac:dyDescent="0.2">
      <c r="A4676" s="30" t="s">
        <v>7191</v>
      </c>
    </row>
    <row r="4677" spans="1:1" x14ac:dyDescent="0.2">
      <c r="A4677" s="30" t="s">
        <v>7192</v>
      </c>
    </row>
    <row r="4678" spans="1:1" x14ac:dyDescent="0.2">
      <c r="A4678" s="30" t="s">
        <v>7193</v>
      </c>
    </row>
    <row r="4680" spans="1:1" x14ac:dyDescent="0.2">
      <c r="A4680" s="30" t="s">
        <v>7194</v>
      </c>
    </row>
    <row r="4681" spans="1:1" x14ac:dyDescent="0.2">
      <c r="A4681" s="30" t="s">
        <v>7195</v>
      </c>
    </row>
    <row r="4682" spans="1:1" x14ac:dyDescent="0.2">
      <c r="A4682" s="30" t="s">
        <v>7196</v>
      </c>
    </row>
    <row r="4683" spans="1:1" x14ac:dyDescent="0.2">
      <c r="A4683" s="30" t="s">
        <v>7197</v>
      </c>
    </row>
    <row r="4684" spans="1:1" x14ac:dyDescent="0.2">
      <c r="A4684" s="30" t="s">
        <v>7198</v>
      </c>
    </row>
    <row r="4685" spans="1:1" x14ac:dyDescent="0.2">
      <c r="A4685" s="30" t="s">
        <v>7199</v>
      </c>
    </row>
    <row r="4686" spans="1:1" x14ac:dyDescent="0.2">
      <c r="A4686" s="30" t="s">
        <v>7200</v>
      </c>
    </row>
    <row r="4687" spans="1:1" x14ac:dyDescent="0.2">
      <c r="A4687" s="30" t="s">
        <v>7201</v>
      </c>
    </row>
    <row r="4688" spans="1:1" x14ac:dyDescent="0.2">
      <c r="A4688" s="30" t="s">
        <v>7202</v>
      </c>
    </row>
    <row r="4689" spans="1:1" x14ac:dyDescent="0.2">
      <c r="A4689" s="30" t="s">
        <v>7203</v>
      </c>
    </row>
    <row r="4690" spans="1:1" x14ac:dyDescent="0.2">
      <c r="A4690" s="30" t="s">
        <v>7204</v>
      </c>
    </row>
    <row r="4691" spans="1:1" x14ac:dyDescent="0.2">
      <c r="A4691" s="30" t="s">
        <v>7205</v>
      </c>
    </row>
    <row r="4692" spans="1:1" x14ac:dyDescent="0.2">
      <c r="A4692" s="30" t="s">
        <v>7206</v>
      </c>
    </row>
    <row r="4693" spans="1:1" x14ac:dyDescent="0.2">
      <c r="A4693" s="30" t="s">
        <v>6528</v>
      </c>
    </row>
    <row r="4694" spans="1:1" x14ac:dyDescent="0.2">
      <c r="A4694" s="30" t="s">
        <v>6462</v>
      </c>
    </row>
    <row r="4696" spans="1:1" x14ac:dyDescent="0.2">
      <c r="A4696" s="30" t="s">
        <v>7207</v>
      </c>
    </row>
    <row r="4697" spans="1:1" x14ac:dyDescent="0.2">
      <c r="A4697" s="30" t="s">
        <v>7208</v>
      </c>
    </row>
    <row r="4698" spans="1:1" x14ac:dyDescent="0.2">
      <c r="A4698" s="30" t="s">
        <v>7209</v>
      </c>
    </row>
    <row r="4699" spans="1:1" x14ac:dyDescent="0.2">
      <c r="A4699" s="30" t="s">
        <v>7210</v>
      </c>
    </row>
    <row r="4700" spans="1:1" x14ac:dyDescent="0.2">
      <c r="A4700" s="30" t="s">
        <v>7211</v>
      </c>
    </row>
    <row r="4701" spans="1:1" x14ac:dyDescent="0.2">
      <c r="A4701" s="30" t="s">
        <v>7212</v>
      </c>
    </row>
    <row r="4702" spans="1:1" x14ac:dyDescent="0.2">
      <c r="A4702" s="30" t="s">
        <v>7213</v>
      </c>
    </row>
    <row r="4703" spans="1:1" x14ac:dyDescent="0.2">
      <c r="A4703" s="30" t="s">
        <v>7214</v>
      </c>
    </row>
    <row r="4704" spans="1:1" x14ac:dyDescent="0.2">
      <c r="A4704" s="30" t="s">
        <v>7215</v>
      </c>
    </row>
    <row r="4705" spans="1:1" x14ac:dyDescent="0.2">
      <c r="A4705" s="30" t="s">
        <v>7216</v>
      </c>
    </row>
    <row r="4706" spans="1:1" x14ac:dyDescent="0.2">
      <c r="A4706" s="30" t="s">
        <v>7217</v>
      </c>
    </row>
    <row r="4707" spans="1:1" x14ac:dyDescent="0.2">
      <c r="A4707" s="30" t="s">
        <v>6463</v>
      </c>
    </row>
    <row r="4709" spans="1:1" x14ac:dyDescent="0.2">
      <c r="A4709" s="30" t="s">
        <v>7218</v>
      </c>
    </row>
    <row r="4710" spans="1:1" x14ac:dyDescent="0.2">
      <c r="A4710" s="30" t="s">
        <v>7219</v>
      </c>
    </row>
    <row r="4711" spans="1:1" x14ac:dyDescent="0.2">
      <c r="A4711" s="30" t="s">
        <v>7220</v>
      </c>
    </row>
    <row r="4712" spans="1:1" x14ac:dyDescent="0.2">
      <c r="A4712" s="30" t="s">
        <v>7221</v>
      </c>
    </row>
    <row r="4713" spans="1:1" x14ac:dyDescent="0.2">
      <c r="A4713" s="30" t="s">
        <v>7217</v>
      </c>
    </row>
    <row r="4714" spans="1:1" x14ac:dyDescent="0.2">
      <c r="A4714" s="30" t="s">
        <v>7222</v>
      </c>
    </row>
    <row r="4716" spans="1:1" x14ac:dyDescent="0.2">
      <c r="A4716" s="30" t="s">
        <v>7223</v>
      </c>
    </row>
    <row r="4717" spans="1:1" x14ac:dyDescent="0.2">
      <c r="A4717" s="30" t="s">
        <v>7224</v>
      </c>
    </row>
    <row r="4718" spans="1:1" x14ac:dyDescent="0.2">
      <c r="A4718" s="30" t="s">
        <v>7225</v>
      </c>
    </row>
    <row r="4719" spans="1:1" x14ac:dyDescent="0.2">
      <c r="A4719" s="30" t="s">
        <v>7226</v>
      </c>
    </row>
    <row r="4720" spans="1:1" x14ac:dyDescent="0.2">
      <c r="A4720" s="30" t="s">
        <v>7227</v>
      </c>
    </row>
    <row r="4721" spans="1:1" x14ac:dyDescent="0.2">
      <c r="A4721" s="30" t="s">
        <v>7228</v>
      </c>
    </row>
    <row r="4722" spans="1:1" x14ac:dyDescent="0.2">
      <c r="A4722" s="30" t="s">
        <v>7229</v>
      </c>
    </row>
    <row r="4724" spans="1:1" x14ac:dyDescent="0.2">
      <c r="A4724" s="30" t="s">
        <v>7230</v>
      </c>
    </row>
    <row r="4725" spans="1:1" x14ac:dyDescent="0.2">
      <c r="A4725" s="30" t="s">
        <v>7231</v>
      </c>
    </row>
    <row r="4727" spans="1:1" x14ac:dyDescent="0.2">
      <c r="A4727" s="30" t="s">
        <v>7232</v>
      </c>
    </row>
    <row r="4728" spans="1:1" x14ac:dyDescent="0.2">
      <c r="A4728" s="30" t="s">
        <v>7233</v>
      </c>
    </row>
    <row r="4729" spans="1:1" x14ac:dyDescent="0.2">
      <c r="A4729" s="30" t="s">
        <v>7234</v>
      </c>
    </row>
    <row r="4730" spans="1:1" x14ac:dyDescent="0.2">
      <c r="A4730" s="30" t="s">
        <v>7235</v>
      </c>
    </row>
    <row r="4732" spans="1:1" x14ac:dyDescent="0.2">
      <c r="A4732" s="30" t="s">
        <v>7236</v>
      </c>
    </row>
    <row r="4733" spans="1:1" x14ac:dyDescent="0.2">
      <c r="A4733" s="30" t="s">
        <v>7237</v>
      </c>
    </row>
    <row r="4734" spans="1:1" x14ac:dyDescent="0.2">
      <c r="A4734" s="30" t="s">
        <v>7238</v>
      </c>
    </row>
    <row r="4735" spans="1:1" x14ac:dyDescent="0.2">
      <c r="A4735" s="30" t="s">
        <v>7239</v>
      </c>
    </row>
    <row r="4737" spans="1:1" x14ac:dyDescent="0.2">
      <c r="A4737" s="30" t="s">
        <v>7240</v>
      </c>
    </row>
    <row r="4738" spans="1:1" x14ac:dyDescent="0.2">
      <c r="A4738" s="30" t="s">
        <v>7241</v>
      </c>
    </row>
    <row r="4739" spans="1:1" x14ac:dyDescent="0.2">
      <c r="A4739" s="30" t="s">
        <v>7242</v>
      </c>
    </row>
    <row r="4740" spans="1:1" x14ac:dyDescent="0.2">
      <c r="A4740" s="30" t="s">
        <v>7243</v>
      </c>
    </row>
    <row r="4742" spans="1:1" x14ac:dyDescent="0.2">
      <c r="A4742" s="30" t="s">
        <v>7244</v>
      </c>
    </row>
    <row r="4743" spans="1:1" x14ac:dyDescent="0.2">
      <c r="A4743" s="30" t="s">
        <v>7245</v>
      </c>
    </row>
    <row r="4745" spans="1:1" x14ac:dyDescent="0.2">
      <c r="A4745" s="30" t="s">
        <v>7226</v>
      </c>
    </row>
    <row r="4746" spans="1:1" x14ac:dyDescent="0.2">
      <c r="A4746" s="30" t="s">
        <v>7246</v>
      </c>
    </row>
    <row r="4748" spans="1:1" x14ac:dyDescent="0.2">
      <c r="A4748" s="30" t="s">
        <v>7247</v>
      </c>
    </row>
    <row r="4749" spans="1:1" x14ac:dyDescent="0.2">
      <c r="A4749" s="30" t="s">
        <v>7228</v>
      </c>
    </row>
    <row r="4750" spans="1:1" x14ac:dyDescent="0.2">
      <c r="A4750" s="30" t="s">
        <v>7248</v>
      </c>
    </row>
    <row r="4752" spans="1:1" x14ac:dyDescent="0.2">
      <c r="A4752" s="30" t="s">
        <v>7249</v>
      </c>
    </row>
    <row r="4753" spans="1:1" x14ac:dyDescent="0.2">
      <c r="A4753" s="30" t="s">
        <v>7250</v>
      </c>
    </row>
    <row r="4755" spans="1:1" x14ac:dyDescent="0.2">
      <c r="A4755" s="30" t="s">
        <v>7251</v>
      </c>
    </row>
    <row r="4756" spans="1:1" x14ac:dyDescent="0.2">
      <c r="A4756" s="30" t="s">
        <v>7252</v>
      </c>
    </row>
    <row r="4758" spans="1:1" x14ac:dyDescent="0.2">
      <c r="A4758" s="30" t="s">
        <v>7253</v>
      </c>
    </row>
    <row r="4759" spans="1:1" x14ac:dyDescent="0.2">
      <c r="A4759" s="30" t="s">
        <v>7254</v>
      </c>
    </row>
    <row r="4760" spans="1:1" x14ac:dyDescent="0.2">
      <c r="A4760" s="30" t="s">
        <v>7255</v>
      </c>
    </row>
    <row r="4761" spans="1:1" x14ac:dyDescent="0.2">
      <c r="A4761" s="30" t="s">
        <v>7256</v>
      </c>
    </row>
    <row r="4762" spans="1:1" x14ac:dyDescent="0.2">
      <c r="A4762" s="30" t="s">
        <v>7257</v>
      </c>
    </row>
    <row r="4764" spans="1:1" x14ac:dyDescent="0.2">
      <c r="A4764" s="30" t="s">
        <v>7258</v>
      </c>
    </row>
    <row r="4765" spans="1:1" x14ac:dyDescent="0.2">
      <c r="A4765" s="30" t="s">
        <v>7259</v>
      </c>
    </row>
    <row r="4767" spans="1:1" x14ac:dyDescent="0.2">
      <c r="A4767" s="30" t="s">
        <v>7260</v>
      </c>
    </row>
    <row r="4768" spans="1:1" x14ac:dyDescent="0.2">
      <c r="A4768" s="30" t="s">
        <v>7261</v>
      </c>
    </row>
    <row r="4769" spans="1:1" x14ac:dyDescent="0.2">
      <c r="A4769" s="30" t="s">
        <v>7262</v>
      </c>
    </row>
    <row r="4771" spans="1:1" x14ac:dyDescent="0.2">
      <c r="A4771" s="30" t="s">
        <v>7263</v>
      </c>
    </row>
    <row r="4772" spans="1:1" x14ac:dyDescent="0.2">
      <c r="A4772" s="30" t="s">
        <v>7264</v>
      </c>
    </row>
    <row r="4774" spans="1:1" x14ac:dyDescent="0.2">
      <c r="A4774" s="30" t="s">
        <v>7265</v>
      </c>
    </row>
    <row r="4775" spans="1:1" x14ac:dyDescent="0.2">
      <c r="A4775" s="30" t="s">
        <v>7266</v>
      </c>
    </row>
    <row r="4776" spans="1:1" x14ac:dyDescent="0.2">
      <c r="A4776" s="30" t="s">
        <v>7267</v>
      </c>
    </row>
    <row r="4778" spans="1:1" x14ac:dyDescent="0.2">
      <c r="A4778" s="30" t="s">
        <v>7268</v>
      </c>
    </row>
    <row r="4779" spans="1:1" x14ac:dyDescent="0.2">
      <c r="A4779" s="30" t="s">
        <v>7269</v>
      </c>
    </row>
    <row r="4780" spans="1:1" x14ac:dyDescent="0.2">
      <c r="A4780" s="30" t="s">
        <v>7270</v>
      </c>
    </row>
    <row r="4781" spans="1:1" x14ac:dyDescent="0.2">
      <c r="A4781" s="30" t="s">
        <v>7271</v>
      </c>
    </row>
    <row r="4782" spans="1:1" x14ac:dyDescent="0.2">
      <c r="A4782" s="30" t="s">
        <v>7272</v>
      </c>
    </row>
    <row r="4784" spans="1:1" x14ac:dyDescent="0.2">
      <c r="A4784" s="30" t="s">
        <v>7273</v>
      </c>
    </row>
    <row r="4785" spans="1:1" x14ac:dyDescent="0.2">
      <c r="A4785" s="30" t="s">
        <v>6532</v>
      </c>
    </row>
    <row r="4786" spans="1:1" x14ac:dyDescent="0.2">
      <c r="A4786" s="30" t="s">
        <v>7274</v>
      </c>
    </row>
    <row r="4787" spans="1:1" x14ac:dyDescent="0.2">
      <c r="A4787" s="30" t="s">
        <v>6464</v>
      </c>
    </row>
    <row r="4788" spans="1:1" x14ac:dyDescent="0.2">
      <c r="A4788" s="30" t="s">
        <v>7238</v>
      </c>
    </row>
    <row r="4789" spans="1:1" x14ac:dyDescent="0.2">
      <c r="A4789" s="30" t="s">
        <v>7275</v>
      </c>
    </row>
    <row r="4791" spans="1:1" x14ac:dyDescent="0.2">
      <c r="A4791" s="30" t="s">
        <v>7276</v>
      </c>
    </row>
    <row r="4792" spans="1:1" x14ac:dyDescent="0.2">
      <c r="A4792" s="30" t="s">
        <v>7277</v>
      </c>
    </row>
    <row r="4793" spans="1:1" x14ac:dyDescent="0.2">
      <c r="A4793" s="30" t="s">
        <v>7278</v>
      </c>
    </row>
    <row r="4796" spans="1:1" x14ac:dyDescent="0.2">
      <c r="A4796" s="30" t="s">
        <v>6639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9128</v>
      </c>
    </row>
    <row r="7" spans="1:8" ht="14.25" x14ac:dyDescent="0.2">
      <c r="A7" s="37" t="s">
        <v>7</v>
      </c>
      <c r="B7" s="2">
        <f>E14</f>
        <v>327</v>
      </c>
    </row>
    <row r="8" spans="1:8" ht="14.25" x14ac:dyDescent="0.2">
      <c r="A8" s="37" t="s">
        <v>8</v>
      </c>
      <c r="B8" s="2">
        <f>F14</f>
        <v>0</v>
      </c>
    </row>
    <row r="9" spans="1:8" ht="14.25" x14ac:dyDescent="0.2">
      <c r="A9" s="37" t="s">
        <v>9</v>
      </c>
      <c r="B9" s="2">
        <f>G14</f>
        <v>85</v>
      </c>
    </row>
    <row r="10" spans="1:8" ht="14.25" x14ac:dyDescent="0.2">
      <c r="A10" s="37" t="s">
        <v>15</v>
      </c>
      <c r="B10" s="2">
        <f>H14</f>
        <v>0</v>
      </c>
    </row>
    <row r="11" spans="1:8" ht="14.25" x14ac:dyDescent="0.2">
      <c r="A11" s="36" t="s">
        <v>16</v>
      </c>
      <c r="B11" s="2">
        <f>SUM(B6:B10)</f>
        <v>9540</v>
      </c>
    </row>
    <row r="12" spans="1:8" x14ac:dyDescent="0.2">
      <c r="D12" s="10">
        <f>D14/C14</f>
        <v>0.95681341719077573</v>
      </c>
      <c r="E12" s="10">
        <f>E14/C14</f>
        <v>3.4276729559748427E-2</v>
      </c>
      <c r="F12" s="10">
        <f>F14/C14</f>
        <v>0</v>
      </c>
      <c r="G12" s="10">
        <f>G14/C14</f>
        <v>8.9098532494758902E-3</v>
      </c>
      <c r="H12" s="10">
        <f>H14/C14</f>
        <v>0</v>
      </c>
    </row>
    <row r="13" spans="1:8" ht="14.25" x14ac:dyDescent="0.2">
      <c r="B13" s="74" t="s">
        <v>17</v>
      </c>
      <c r="C13" s="74"/>
      <c r="D13" s="74"/>
      <c r="E13" s="74"/>
      <c r="F13" s="74"/>
      <c r="G13" s="74"/>
      <c r="H13" s="74"/>
    </row>
    <row r="14" spans="1:8" ht="14.25" x14ac:dyDescent="0.2">
      <c r="B14" s="36" t="s">
        <v>16</v>
      </c>
      <c r="C14" s="37">
        <f>SUM(Table13[Total])</f>
        <v>9540</v>
      </c>
      <c r="D14" s="37">
        <f>SUM(Table13[Transactions Complete])</f>
        <v>9128</v>
      </c>
      <c r="E14" s="37">
        <f>SUM(Table13[Transactions Failed])</f>
        <v>327</v>
      </c>
      <c r="F14" s="37">
        <f>SUM(Table13[Transactions In_Prog])</f>
        <v>0</v>
      </c>
      <c r="G14" s="37">
        <f>SUM(Table13[Transactions Timeout])</f>
        <v>85</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491</v>
      </c>
      <c r="D16" s="24">
        <f>'jamu to fill'!M2</f>
        <v>470</v>
      </c>
      <c r="E16" s="24">
        <f>'jamu to fill'!N2</f>
        <v>1</v>
      </c>
      <c r="F16" s="24">
        <f>'jamu to fill'!O2</f>
        <v>0</v>
      </c>
      <c r="G16" s="24">
        <f>'jamu to fill'!P2</f>
        <v>20</v>
      </c>
      <c r="H16" s="24">
        <f>'jamu to fill'!Q2</f>
        <v>0</v>
      </c>
    </row>
    <row r="17" spans="2:8" x14ac:dyDescent="0.2">
      <c r="B17" s="35">
        <v>4.1666666666666664E-2</v>
      </c>
      <c r="C17" s="24">
        <f>'jamu to fill'!L3</f>
        <v>480</v>
      </c>
      <c r="D17" s="24">
        <f>'jamu to fill'!M3</f>
        <v>476</v>
      </c>
      <c r="E17" s="24">
        <f>'jamu to fill'!N3</f>
        <v>4</v>
      </c>
      <c r="F17" s="24">
        <f>'jamu to fill'!O3</f>
        <v>0</v>
      </c>
      <c r="G17" s="24">
        <f>'jamu to fill'!P3</f>
        <v>0</v>
      </c>
      <c r="H17" s="24">
        <f>'jamu to fill'!Q3</f>
        <v>0</v>
      </c>
    </row>
    <row r="18" spans="2:8" x14ac:dyDescent="0.2">
      <c r="B18" s="35">
        <v>8.3333333333333329E-2</v>
      </c>
      <c r="C18" s="24">
        <f>'jamu to fill'!L4</f>
        <v>496</v>
      </c>
      <c r="D18" s="24">
        <f>'jamu to fill'!M4</f>
        <v>492</v>
      </c>
      <c r="E18" s="24">
        <f>'jamu to fill'!N4</f>
        <v>3</v>
      </c>
      <c r="F18" s="24">
        <f>'jamu to fill'!O4</f>
        <v>0</v>
      </c>
      <c r="G18" s="24">
        <f>'jamu to fill'!P4</f>
        <v>1</v>
      </c>
      <c r="H18" s="24">
        <f>'jamu to fill'!Q4</f>
        <v>0</v>
      </c>
    </row>
    <row r="19" spans="2:8" x14ac:dyDescent="0.2">
      <c r="B19" s="35">
        <v>0.125</v>
      </c>
      <c r="C19" s="24">
        <f>'jamu to fill'!L5</f>
        <v>373</v>
      </c>
      <c r="D19" s="24">
        <f>'jamu to fill'!M5</f>
        <v>368</v>
      </c>
      <c r="E19" s="24">
        <f>'jamu to fill'!N5</f>
        <v>5</v>
      </c>
      <c r="F19" s="24">
        <f>'jamu to fill'!O5</f>
        <v>0</v>
      </c>
      <c r="G19" s="24">
        <f>'jamu to fill'!P5</f>
        <v>0</v>
      </c>
      <c r="H19" s="24">
        <f>'jamu to fill'!Q5</f>
        <v>0</v>
      </c>
    </row>
    <row r="20" spans="2:8" x14ac:dyDescent="0.2">
      <c r="B20" s="35">
        <v>0.16666666666666666</v>
      </c>
      <c r="C20" s="24">
        <f>'jamu to fill'!L6</f>
        <v>1465</v>
      </c>
      <c r="D20" s="24">
        <f>'jamu to fill'!M6</f>
        <v>1449</v>
      </c>
      <c r="E20" s="24">
        <f>'jamu to fill'!N6</f>
        <v>3</v>
      </c>
      <c r="F20" s="24">
        <f>'jamu to fill'!O6</f>
        <v>0</v>
      </c>
      <c r="G20" s="24">
        <f>'jamu to fill'!P6</f>
        <v>13</v>
      </c>
      <c r="H20" s="24">
        <f>'jamu to fill'!Q6</f>
        <v>0</v>
      </c>
    </row>
    <row r="21" spans="2:8" x14ac:dyDescent="0.2">
      <c r="B21" s="35">
        <v>0.20833333333333334</v>
      </c>
      <c r="C21" s="24">
        <f>'jamu to fill'!L7</f>
        <v>223</v>
      </c>
      <c r="D21" s="24">
        <f>'jamu to fill'!M7</f>
        <v>223</v>
      </c>
      <c r="E21" s="24">
        <f>'jamu to fill'!N7</f>
        <v>0</v>
      </c>
      <c r="F21" s="24">
        <f>'jamu to fill'!O7</f>
        <v>0</v>
      </c>
      <c r="G21" s="24">
        <f>'jamu to fill'!P7</f>
        <v>0</v>
      </c>
      <c r="H21" s="24">
        <f>'jamu to fill'!Q7</f>
        <v>0</v>
      </c>
    </row>
    <row r="22" spans="2:8" x14ac:dyDescent="0.2">
      <c r="B22" s="35">
        <v>0.25</v>
      </c>
      <c r="C22" s="24">
        <f>'jamu to fill'!L8</f>
        <v>39</v>
      </c>
      <c r="D22" s="24">
        <f>'jamu to fill'!M8</f>
        <v>37</v>
      </c>
      <c r="E22" s="24">
        <f>'jamu to fill'!N8</f>
        <v>2</v>
      </c>
      <c r="F22" s="24">
        <f>'jamu to fill'!O8</f>
        <v>0</v>
      </c>
      <c r="G22" s="24">
        <f>'jamu to fill'!P8</f>
        <v>0</v>
      </c>
      <c r="H22" s="24">
        <f>'jamu to fill'!Q8</f>
        <v>0</v>
      </c>
    </row>
    <row r="23" spans="2:8" x14ac:dyDescent="0.2">
      <c r="B23" s="35">
        <v>0.29166666666666669</v>
      </c>
      <c r="C23" s="24">
        <f>'jamu to fill'!L9</f>
        <v>80</v>
      </c>
      <c r="D23" s="24">
        <f>'jamu to fill'!M9</f>
        <v>63</v>
      </c>
      <c r="E23" s="24">
        <f>'jamu to fill'!N9</f>
        <v>4</v>
      </c>
      <c r="F23" s="24">
        <f>'jamu to fill'!O9</f>
        <v>0</v>
      </c>
      <c r="G23" s="24">
        <f>'jamu to fill'!P9</f>
        <v>13</v>
      </c>
      <c r="H23" s="24">
        <f>'jamu to fill'!Q9</f>
        <v>0</v>
      </c>
    </row>
    <row r="24" spans="2:8" x14ac:dyDescent="0.2">
      <c r="B24" s="35">
        <v>0.33333333333333331</v>
      </c>
      <c r="C24" s="24">
        <f>'jamu to fill'!L10</f>
        <v>237</v>
      </c>
      <c r="D24" s="24">
        <f>'jamu to fill'!M10</f>
        <v>231</v>
      </c>
      <c r="E24" s="24">
        <f>'jamu to fill'!N10</f>
        <v>6</v>
      </c>
      <c r="F24" s="24">
        <f>'jamu to fill'!O10</f>
        <v>0</v>
      </c>
      <c r="G24" s="24">
        <f>'jamu to fill'!P10</f>
        <v>0</v>
      </c>
      <c r="H24" s="24">
        <f>'jamu to fill'!Q10</f>
        <v>0</v>
      </c>
    </row>
    <row r="25" spans="2:8" x14ac:dyDescent="0.2">
      <c r="B25" s="35">
        <v>0.375</v>
      </c>
      <c r="C25" s="24">
        <f>'jamu to fill'!L11</f>
        <v>732</v>
      </c>
      <c r="D25" s="24">
        <f>'jamu to fill'!M11</f>
        <v>692</v>
      </c>
      <c r="E25" s="24">
        <f>'jamu to fill'!N11</f>
        <v>40</v>
      </c>
      <c r="F25" s="24">
        <f>'jamu to fill'!O11</f>
        <v>0</v>
      </c>
      <c r="G25" s="24">
        <f>'jamu to fill'!P11</f>
        <v>0</v>
      </c>
      <c r="H25" s="24">
        <f>'jamu to fill'!Q11</f>
        <v>0</v>
      </c>
    </row>
    <row r="26" spans="2:8" x14ac:dyDescent="0.2">
      <c r="B26" s="35">
        <v>0.41666666666666669</v>
      </c>
      <c r="C26" s="24">
        <f>'jamu to fill'!L12</f>
        <v>504</v>
      </c>
      <c r="D26" s="24">
        <f>'jamu to fill'!M12</f>
        <v>482</v>
      </c>
      <c r="E26" s="24">
        <f>'jamu to fill'!N12</f>
        <v>22</v>
      </c>
      <c r="F26" s="24">
        <f>'jamu to fill'!O12</f>
        <v>0</v>
      </c>
      <c r="G26" s="24">
        <f>'jamu to fill'!P12</f>
        <v>0</v>
      </c>
      <c r="H26" s="24">
        <f>'jamu to fill'!Q12</f>
        <v>0</v>
      </c>
    </row>
    <row r="27" spans="2:8" x14ac:dyDescent="0.2">
      <c r="B27" s="35">
        <v>0.45833333333333331</v>
      </c>
      <c r="C27" s="24">
        <f>'jamu to fill'!L13</f>
        <v>664</v>
      </c>
      <c r="D27" s="24">
        <f>'jamu to fill'!M13</f>
        <v>628</v>
      </c>
      <c r="E27" s="24">
        <f>'jamu to fill'!N13</f>
        <v>27</v>
      </c>
      <c r="F27" s="24">
        <f>'jamu to fill'!O13</f>
        <v>0</v>
      </c>
      <c r="G27" s="24">
        <f>'jamu to fill'!P13</f>
        <v>9</v>
      </c>
      <c r="H27" s="24">
        <f>'jamu to fill'!Q13</f>
        <v>0</v>
      </c>
    </row>
    <row r="28" spans="2:8" x14ac:dyDescent="0.2">
      <c r="B28" s="35">
        <v>0.5</v>
      </c>
      <c r="C28" s="24">
        <f>'jamu to fill'!L14</f>
        <v>459</v>
      </c>
      <c r="D28" s="24">
        <f>'jamu to fill'!M14</f>
        <v>435</v>
      </c>
      <c r="E28" s="24">
        <f>'jamu to fill'!N14</f>
        <v>24</v>
      </c>
      <c r="F28" s="24">
        <f>'jamu to fill'!O14</f>
        <v>0</v>
      </c>
      <c r="G28" s="24">
        <f>'jamu to fill'!P14</f>
        <v>0</v>
      </c>
      <c r="H28" s="24">
        <f>'jamu to fill'!Q14</f>
        <v>0</v>
      </c>
    </row>
    <row r="29" spans="2:8" x14ac:dyDescent="0.2">
      <c r="B29" s="35">
        <v>0.54166666666666663</v>
      </c>
      <c r="C29" s="24">
        <f>'jamu to fill'!L15</f>
        <v>883</v>
      </c>
      <c r="D29" s="24">
        <f>'jamu to fill'!M15</f>
        <v>834</v>
      </c>
      <c r="E29" s="24">
        <f>'jamu to fill'!N15</f>
        <v>49</v>
      </c>
      <c r="F29" s="24">
        <f>'jamu to fill'!O15</f>
        <v>0</v>
      </c>
      <c r="G29" s="24">
        <f>'jamu to fill'!P15</f>
        <v>0</v>
      </c>
      <c r="H29" s="24">
        <f>'jamu to fill'!Q15</f>
        <v>0</v>
      </c>
    </row>
    <row r="30" spans="2:8" x14ac:dyDescent="0.2">
      <c r="B30" s="35">
        <v>0.58333333333333337</v>
      </c>
      <c r="C30" s="24">
        <f>'jamu to fill'!L16</f>
        <v>513</v>
      </c>
      <c r="D30" s="24">
        <f>'jamu to fill'!M16</f>
        <v>491</v>
      </c>
      <c r="E30" s="24">
        <f>'jamu to fill'!N16</f>
        <v>13</v>
      </c>
      <c r="F30" s="24">
        <f>'jamu to fill'!O16</f>
        <v>0</v>
      </c>
      <c r="G30" s="24">
        <f>'jamu to fill'!P16</f>
        <v>9</v>
      </c>
      <c r="H30" s="24">
        <f>'jamu to fill'!Q16</f>
        <v>0</v>
      </c>
    </row>
    <row r="31" spans="2:8" x14ac:dyDescent="0.2">
      <c r="B31" s="35">
        <v>0.625</v>
      </c>
      <c r="C31" s="24">
        <f>'jamu to fill'!L17</f>
        <v>455</v>
      </c>
      <c r="D31" s="24">
        <f>'jamu to fill'!M17</f>
        <v>419</v>
      </c>
      <c r="E31" s="24">
        <f>'jamu to fill'!N17</f>
        <v>36</v>
      </c>
      <c r="F31" s="24">
        <f>'jamu to fill'!O17</f>
        <v>0</v>
      </c>
      <c r="G31" s="24">
        <f>'jamu to fill'!P17</f>
        <v>0</v>
      </c>
      <c r="H31" s="24">
        <f>'jamu to fill'!Q17</f>
        <v>0</v>
      </c>
    </row>
    <row r="32" spans="2:8" x14ac:dyDescent="0.2">
      <c r="B32" s="35">
        <v>0.66666666666666663</v>
      </c>
      <c r="C32" s="24">
        <f>'jamu to fill'!L18</f>
        <v>458</v>
      </c>
      <c r="D32" s="24">
        <f>'jamu to fill'!M18</f>
        <v>429</v>
      </c>
      <c r="E32" s="24">
        <f>'jamu to fill'!N18</f>
        <v>29</v>
      </c>
      <c r="F32" s="24">
        <f>'jamu to fill'!O18</f>
        <v>0</v>
      </c>
      <c r="G32" s="24">
        <f>'jamu to fill'!P18</f>
        <v>0</v>
      </c>
      <c r="H32" s="24">
        <f>'jamu to fill'!Q18</f>
        <v>0</v>
      </c>
    </row>
    <row r="33" spans="2:8" x14ac:dyDescent="0.2">
      <c r="B33" s="35">
        <v>0.70833333333333337</v>
      </c>
      <c r="C33" s="24">
        <f>'jamu to fill'!L19</f>
        <v>304</v>
      </c>
      <c r="D33" s="24">
        <f>'jamu to fill'!M19</f>
        <v>281</v>
      </c>
      <c r="E33" s="24">
        <f>'jamu to fill'!N19</f>
        <v>22</v>
      </c>
      <c r="F33" s="24">
        <f>'jamu to fill'!O19</f>
        <v>0</v>
      </c>
      <c r="G33" s="24">
        <f>'jamu to fill'!P19</f>
        <v>1</v>
      </c>
      <c r="H33" s="24">
        <f>'jamu to fill'!Q19</f>
        <v>0</v>
      </c>
    </row>
    <row r="34" spans="2:8" x14ac:dyDescent="0.2">
      <c r="B34" s="35">
        <v>0.75</v>
      </c>
      <c r="C34" s="24">
        <f>'jamu to fill'!L20</f>
        <v>173</v>
      </c>
      <c r="D34" s="24">
        <f>'jamu to fill'!M20</f>
        <v>169</v>
      </c>
      <c r="E34" s="24">
        <f>'jamu to fill'!N20</f>
        <v>4</v>
      </c>
      <c r="F34" s="24">
        <f>'jamu to fill'!O20</f>
        <v>0</v>
      </c>
      <c r="G34" s="24">
        <f>'jamu to fill'!P20</f>
        <v>0</v>
      </c>
      <c r="H34" s="24">
        <f>'jamu to fill'!Q20</f>
        <v>0</v>
      </c>
    </row>
    <row r="35" spans="2:8" x14ac:dyDescent="0.2">
      <c r="B35" s="35">
        <v>0.79166666666666663</v>
      </c>
      <c r="C35" s="24">
        <f>'jamu to fill'!L21</f>
        <v>47</v>
      </c>
      <c r="D35" s="24">
        <f>'jamu to fill'!M21</f>
        <v>44</v>
      </c>
      <c r="E35" s="24">
        <f>'jamu to fill'!N21</f>
        <v>3</v>
      </c>
      <c r="F35" s="24">
        <f>'jamu to fill'!O21</f>
        <v>0</v>
      </c>
      <c r="G35" s="24">
        <f>'jamu to fill'!P21</f>
        <v>0</v>
      </c>
      <c r="H35" s="24">
        <f>'jamu to fill'!Q21</f>
        <v>0</v>
      </c>
    </row>
    <row r="36" spans="2:8" x14ac:dyDescent="0.2">
      <c r="B36" s="35">
        <v>0.83333333333333337</v>
      </c>
      <c r="C36" s="24">
        <f>'jamu to fill'!L22</f>
        <v>86</v>
      </c>
      <c r="D36" s="24">
        <f>'jamu to fill'!M22</f>
        <v>84</v>
      </c>
      <c r="E36" s="24">
        <f>'jamu to fill'!N22</f>
        <v>2</v>
      </c>
      <c r="F36" s="24">
        <f>'jamu to fill'!O22</f>
        <v>0</v>
      </c>
      <c r="G36" s="24">
        <f>'jamu to fill'!P22</f>
        <v>0</v>
      </c>
      <c r="H36" s="24">
        <f>'jamu to fill'!Q22</f>
        <v>0</v>
      </c>
    </row>
    <row r="37" spans="2:8" x14ac:dyDescent="0.2">
      <c r="B37" s="35">
        <v>0.875</v>
      </c>
      <c r="C37" s="24">
        <f>'jamu to fill'!L23</f>
        <v>38</v>
      </c>
      <c r="D37" s="24">
        <f>'jamu to fill'!M23</f>
        <v>15</v>
      </c>
      <c r="E37" s="24">
        <f>'jamu to fill'!N23</f>
        <v>4</v>
      </c>
      <c r="F37" s="24">
        <f>'jamu to fill'!O23</f>
        <v>0</v>
      </c>
      <c r="G37" s="24">
        <f>'jamu to fill'!P23</f>
        <v>19</v>
      </c>
      <c r="H37" s="24">
        <f>'jamu to fill'!Q23</f>
        <v>0</v>
      </c>
    </row>
    <row r="38" spans="2:8" x14ac:dyDescent="0.2">
      <c r="B38" s="35">
        <v>0.91666666666666663</v>
      </c>
      <c r="C38" s="24">
        <f>'jamu to fill'!L24</f>
        <v>334</v>
      </c>
      <c r="D38" s="24">
        <f>'jamu to fill'!M24</f>
        <v>312</v>
      </c>
      <c r="E38" s="24">
        <f>'jamu to fill'!N24</f>
        <v>22</v>
      </c>
      <c r="F38" s="24">
        <f>'jamu to fill'!O24</f>
        <v>0</v>
      </c>
      <c r="G38" s="24">
        <f>'jamu to fill'!P24</f>
        <v>0</v>
      </c>
      <c r="H38" s="24">
        <f>'jamu to fill'!Q24</f>
        <v>0</v>
      </c>
    </row>
    <row r="39" spans="2:8" x14ac:dyDescent="0.2">
      <c r="B39" s="35">
        <v>0.95833333333333337</v>
      </c>
      <c r="C39" s="24">
        <f>'jamu to fill'!L25</f>
        <v>6</v>
      </c>
      <c r="D39" s="24">
        <f>'jamu to fill'!M25</f>
        <v>4</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944"/>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2725</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2018-09-20 --</v>
      </c>
      <c r="K2" s="22">
        <v>1</v>
      </c>
      <c r="L2" s="22">
        <f>D4</f>
        <v>491</v>
      </c>
      <c r="M2" s="22">
        <f>E4</f>
        <v>470</v>
      </c>
      <c r="N2" s="22">
        <f t="shared" ref="N2:Q2" si="0">F4</f>
        <v>1</v>
      </c>
      <c r="O2" s="22">
        <f t="shared" si="0"/>
        <v>0</v>
      </c>
      <c r="P2" s="22">
        <f t="shared" si="0"/>
        <v>20</v>
      </c>
      <c r="Q2" s="22">
        <f t="shared" si="0"/>
        <v>0</v>
      </c>
    </row>
    <row r="3" spans="1:17" x14ac:dyDescent="0.2">
      <c r="A3" s="24" t="s">
        <v>2726</v>
      </c>
      <c r="D3" s="2" t="str">
        <f>A3</f>
        <v>-------</v>
      </c>
      <c r="E3" s="2" t="str">
        <f>A99</f>
        <v>----------</v>
      </c>
      <c r="F3" s="2" t="str">
        <f>A195</f>
        <v>--------</v>
      </c>
      <c r="G3" s="2" t="str">
        <f>A291</f>
        <v>---------</v>
      </c>
      <c r="H3" s="2" t="str">
        <f>A387</f>
        <v>---------</v>
      </c>
      <c r="I3" s="2" t="str">
        <f>A483</f>
        <v>------------</v>
      </c>
      <c r="J3" s="22" t="str">
        <f>A579</f>
        <v>TOTAL</v>
      </c>
      <c r="K3" s="22">
        <v>2</v>
      </c>
      <c r="L3" s="22">
        <f>D8</f>
        <v>480</v>
      </c>
      <c r="M3" s="22">
        <f t="shared" ref="M3:Q3" si="1">E8</f>
        <v>476</v>
      </c>
      <c r="N3" s="22">
        <f t="shared" si="1"/>
        <v>4</v>
      </c>
      <c r="O3" s="22">
        <f t="shared" si="1"/>
        <v>0</v>
      </c>
      <c r="P3" s="22">
        <f t="shared" si="1"/>
        <v>0</v>
      </c>
      <c r="Q3" s="22">
        <f t="shared" si="1"/>
        <v>0</v>
      </c>
    </row>
    <row r="4" spans="1:17" x14ac:dyDescent="0.2">
      <c r="A4" s="24">
        <v>491</v>
      </c>
      <c r="D4" s="2">
        <f>A4</f>
        <v>491</v>
      </c>
      <c r="E4" s="2">
        <f>A100</f>
        <v>470</v>
      </c>
      <c r="F4" s="2">
        <f>A196</f>
        <v>1</v>
      </c>
      <c r="G4" s="2">
        <f>A292</f>
        <v>0</v>
      </c>
      <c r="H4" s="2">
        <f>A388</f>
        <v>20</v>
      </c>
      <c r="I4" s="2">
        <f>A484</f>
        <v>0</v>
      </c>
      <c r="J4" s="22" t="str">
        <f>A580</f>
        <v>-----</v>
      </c>
      <c r="K4" s="22">
        <v>3</v>
      </c>
      <c r="L4" s="22">
        <f>D12</f>
        <v>496</v>
      </c>
      <c r="M4" s="22">
        <f t="shared" ref="M4:Q4" si="2">E12</f>
        <v>492</v>
      </c>
      <c r="N4" s="22">
        <f t="shared" si="2"/>
        <v>3</v>
      </c>
      <c r="O4" s="22">
        <f t="shared" si="2"/>
        <v>0</v>
      </c>
      <c r="P4" s="22">
        <f t="shared" si="2"/>
        <v>1</v>
      </c>
      <c r="Q4" s="22">
        <f t="shared" si="2"/>
        <v>0</v>
      </c>
    </row>
    <row r="5" spans="1:17" x14ac:dyDescent="0.2">
      <c r="J5" s="22">
        <f>A581</f>
        <v>9540</v>
      </c>
      <c r="K5" s="22">
        <v>4</v>
      </c>
      <c r="L5" s="22">
        <f>D16</f>
        <v>373</v>
      </c>
      <c r="M5" s="22">
        <f t="shared" ref="M5:Q5" si="3">E16</f>
        <v>368</v>
      </c>
      <c r="N5" s="22">
        <f t="shared" si="3"/>
        <v>5</v>
      </c>
      <c r="O5" s="22">
        <f t="shared" si="3"/>
        <v>0</v>
      </c>
      <c r="P5" s="22">
        <f t="shared" si="3"/>
        <v>0</v>
      </c>
      <c r="Q5" s="22">
        <f t="shared" si="3"/>
        <v>0</v>
      </c>
    </row>
    <row r="6" spans="1:17" x14ac:dyDescent="0.2">
      <c r="A6" s="24" t="s">
        <v>2727</v>
      </c>
      <c r="D6" s="2" t="str">
        <f>A6</f>
        <v>TOTAL01</v>
      </c>
      <c r="E6" s="2" t="str">
        <f>A102</f>
        <v>COMPLETE01</v>
      </c>
      <c r="F6" s="2" t="str">
        <f>A198</f>
        <v>FAILED01</v>
      </c>
      <c r="G6" s="2" t="str">
        <f>A294</f>
        <v>IN_PROG01</v>
      </c>
      <c r="H6" s="2" t="str">
        <f>A390</f>
        <v>TIMEOUT01</v>
      </c>
      <c r="I6" s="2" t="str">
        <f>A486</f>
        <v>TRANS_FAIL01</v>
      </c>
      <c r="K6" s="22">
        <v>5</v>
      </c>
      <c r="L6" s="22">
        <f>D20</f>
        <v>1465</v>
      </c>
      <c r="M6" s="22">
        <f t="shared" ref="M6:Q6" si="4">E20</f>
        <v>1449</v>
      </c>
      <c r="N6" s="22">
        <f t="shared" si="4"/>
        <v>3</v>
      </c>
      <c r="O6" s="22">
        <f t="shared" si="4"/>
        <v>0</v>
      </c>
      <c r="P6" s="22">
        <f t="shared" si="4"/>
        <v>13</v>
      </c>
      <c r="Q6" s="22">
        <f t="shared" si="4"/>
        <v>0</v>
      </c>
    </row>
    <row r="7" spans="1:17" x14ac:dyDescent="0.2">
      <c r="A7" s="24" t="s">
        <v>2726</v>
      </c>
      <c r="D7" s="2" t="str">
        <f>A7</f>
        <v>-------</v>
      </c>
      <c r="E7" s="2" t="str">
        <f>A103</f>
        <v>----------</v>
      </c>
      <c r="F7" s="2" t="str">
        <f>A199</f>
        <v>--------</v>
      </c>
      <c r="G7" s="2" t="str">
        <f>A295</f>
        <v>---------</v>
      </c>
      <c r="H7" s="2" t="str">
        <f>A391</f>
        <v>---------</v>
      </c>
      <c r="I7" s="2" t="str">
        <f>A487</f>
        <v>------------</v>
      </c>
      <c r="J7" s="22" t="str">
        <f>A583</f>
        <v>COMPLETE</v>
      </c>
      <c r="K7" s="22">
        <v>6</v>
      </c>
      <c r="L7" s="22">
        <f>D24</f>
        <v>223</v>
      </c>
      <c r="M7" s="22">
        <f t="shared" ref="M7:Q7" si="5">E24</f>
        <v>223</v>
      </c>
      <c r="N7" s="22">
        <f t="shared" si="5"/>
        <v>0</v>
      </c>
      <c r="O7" s="22">
        <f t="shared" si="5"/>
        <v>0</v>
      </c>
      <c r="P7" s="22">
        <f t="shared" si="5"/>
        <v>0</v>
      </c>
      <c r="Q7" s="22">
        <f t="shared" si="5"/>
        <v>0</v>
      </c>
    </row>
    <row r="8" spans="1:17" x14ac:dyDescent="0.2">
      <c r="A8" s="24">
        <v>480</v>
      </c>
      <c r="D8" s="2">
        <f>A8</f>
        <v>480</v>
      </c>
      <c r="E8" s="2">
        <f>A104</f>
        <v>476</v>
      </c>
      <c r="F8" s="2">
        <f>A200</f>
        <v>4</v>
      </c>
      <c r="G8" s="2">
        <f>A296</f>
        <v>0</v>
      </c>
      <c r="H8" s="2">
        <f>A392</f>
        <v>0</v>
      </c>
      <c r="I8" s="2">
        <f>A488</f>
        <v>0</v>
      </c>
      <c r="J8" s="22" t="str">
        <f>A584</f>
        <v>--------</v>
      </c>
      <c r="K8" s="29">
        <v>7</v>
      </c>
      <c r="L8" s="29">
        <f>D28</f>
        <v>39</v>
      </c>
      <c r="M8" s="29">
        <f t="shared" ref="M8:Q8" si="6">E28</f>
        <v>37</v>
      </c>
      <c r="N8" s="29">
        <f t="shared" si="6"/>
        <v>2</v>
      </c>
      <c r="O8" s="29">
        <f t="shared" si="6"/>
        <v>0</v>
      </c>
      <c r="P8" s="29">
        <f t="shared" si="6"/>
        <v>0</v>
      </c>
      <c r="Q8" s="29">
        <f t="shared" si="6"/>
        <v>0</v>
      </c>
    </row>
    <row r="9" spans="1:17" x14ac:dyDescent="0.2">
      <c r="A9" s="24"/>
      <c r="J9" s="22">
        <f>A585</f>
        <v>9128</v>
      </c>
      <c r="K9" s="22">
        <v>8</v>
      </c>
      <c r="L9" s="22">
        <f>D32</f>
        <v>80</v>
      </c>
      <c r="M9" s="22">
        <f t="shared" ref="M9:Q9" si="7">E32</f>
        <v>63</v>
      </c>
      <c r="N9" s="22">
        <f t="shared" si="7"/>
        <v>4</v>
      </c>
      <c r="O9" s="22">
        <f t="shared" si="7"/>
        <v>0</v>
      </c>
      <c r="P9" s="22">
        <f t="shared" si="7"/>
        <v>13</v>
      </c>
      <c r="Q9" s="22">
        <f t="shared" si="7"/>
        <v>0</v>
      </c>
    </row>
    <row r="10" spans="1:17" x14ac:dyDescent="0.2">
      <c r="A10" s="24" t="s">
        <v>2728</v>
      </c>
      <c r="D10" s="2" t="str">
        <f>A10</f>
        <v>TOTAL02</v>
      </c>
      <c r="E10" s="2" t="str">
        <f>A106</f>
        <v>COMPLETE02</v>
      </c>
      <c r="F10" s="2" t="str">
        <f>A202</f>
        <v>FAILED02</v>
      </c>
      <c r="G10" s="2" t="str">
        <f>A298</f>
        <v>IN_PROG02</v>
      </c>
      <c r="H10" s="2" t="str">
        <f>A394</f>
        <v>TIMEOUT02</v>
      </c>
      <c r="I10" s="2" t="str">
        <f>A490</f>
        <v>TRANS_FAIL02</v>
      </c>
      <c r="K10" s="22">
        <v>9</v>
      </c>
      <c r="L10" s="22">
        <f>D36</f>
        <v>237</v>
      </c>
      <c r="M10" s="22">
        <f t="shared" ref="M10:Q10" si="8">E36</f>
        <v>231</v>
      </c>
      <c r="N10" s="22">
        <f t="shared" si="8"/>
        <v>6</v>
      </c>
      <c r="O10" s="22">
        <f t="shared" si="8"/>
        <v>0</v>
      </c>
      <c r="P10" s="22">
        <f t="shared" si="8"/>
        <v>0</v>
      </c>
      <c r="Q10" s="22">
        <f t="shared" si="8"/>
        <v>0</v>
      </c>
    </row>
    <row r="11" spans="1:17" x14ac:dyDescent="0.2">
      <c r="A11" s="24" t="s">
        <v>2726</v>
      </c>
      <c r="D11" s="2" t="str">
        <f>A11</f>
        <v>-------</v>
      </c>
      <c r="E11" s="2" t="str">
        <f>A107</f>
        <v>----------</v>
      </c>
      <c r="F11" s="2" t="str">
        <f>A203</f>
        <v>--------</v>
      </c>
      <c r="G11" s="2" t="str">
        <f>A299</f>
        <v>---------</v>
      </c>
      <c r="H11" s="2" t="str">
        <f>A395</f>
        <v>---------</v>
      </c>
      <c r="I11" s="2" t="str">
        <f>A491</f>
        <v>------------</v>
      </c>
      <c r="J11" s="22" t="str">
        <f>A587</f>
        <v>FAILED</v>
      </c>
      <c r="K11" s="22">
        <v>10</v>
      </c>
      <c r="L11" s="22">
        <f>D40</f>
        <v>732</v>
      </c>
      <c r="M11" s="22">
        <f t="shared" ref="M11:Q11" si="9">E40</f>
        <v>692</v>
      </c>
      <c r="N11" s="22">
        <f t="shared" si="9"/>
        <v>40</v>
      </c>
      <c r="O11" s="22">
        <f t="shared" si="9"/>
        <v>0</v>
      </c>
      <c r="P11" s="22">
        <f t="shared" si="9"/>
        <v>0</v>
      </c>
      <c r="Q11" s="22">
        <f t="shared" si="9"/>
        <v>0</v>
      </c>
    </row>
    <row r="12" spans="1:17" x14ac:dyDescent="0.2">
      <c r="A12" s="24">
        <v>496</v>
      </c>
      <c r="D12" s="2">
        <f>A12</f>
        <v>496</v>
      </c>
      <c r="E12" s="2">
        <f>A108</f>
        <v>492</v>
      </c>
      <c r="F12" s="2">
        <f>A204</f>
        <v>3</v>
      </c>
      <c r="G12" s="2">
        <f>A300</f>
        <v>0</v>
      </c>
      <c r="H12" s="2">
        <f>A396</f>
        <v>1</v>
      </c>
      <c r="I12" s="2">
        <f>A492</f>
        <v>0</v>
      </c>
      <c r="J12" s="22" t="str">
        <f>A588</f>
        <v>------</v>
      </c>
      <c r="K12" s="22">
        <v>11</v>
      </c>
      <c r="L12" s="22">
        <f>D44</f>
        <v>504</v>
      </c>
      <c r="M12" s="22">
        <f t="shared" ref="M12:Q12" si="10">E44</f>
        <v>482</v>
      </c>
      <c r="N12" s="22">
        <f t="shared" si="10"/>
        <v>22</v>
      </c>
      <c r="O12" s="22">
        <f t="shared" si="10"/>
        <v>0</v>
      </c>
      <c r="P12" s="22">
        <f t="shared" si="10"/>
        <v>0</v>
      </c>
      <c r="Q12" s="22">
        <f t="shared" si="10"/>
        <v>0</v>
      </c>
    </row>
    <row r="13" spans="1:17" x14ac:dyDescent="0.2">
      <c r="A13" s="24"/>
      <c r="J13" s="22">
        <f>A589</f>
        <v>327</v>
      </c>
      <c r="K13" s="22">
        <v>12</v>
      </c>
      <c r="L13" s="22">
        <f>D48</f>
        <v>664</v>
      </c>
      <c r="M13" s="22">
        <f t="shared" ref="M13:Q13" si="11">E48</f>
        <v>628</v>
      </c>
      <c r="N13" s="22">
        <f t="shared" si="11"/>
        <v>27</v>
      </c>
      <c r="O13" s="22">
        <f t="shared" si="11"/>
        <v>0</v>
      </c>
      <c r="P13" s="22">
        <f t="shared" si="11"/>
        <v>9</v>
      </c>
      <c r="Q13" s="22">
        <f t="shared" si="11"/>
        <v>0</v>
      </c>
    </row>
    <row r="14" spans="1:17" x14ac:dyDescent="0.2">
      <c r="A14" s="24" t="s">
        <v>2729</v>
      </c>
      <c r="D14" s="2" t="str">
        <f>A14</f>
        <v>TOTAL03</v>
      </c>
      <c r="E14" s="2" t="str">
        <f>A110</f>
        <v>COMPLETE03</v>
      </c>
      <c r="F14" s="2" t="str">
        <f>A206</f>
        <v>FAILED03</v>
      </c>
      <c r="G14" s="2" t="str">
        <f>A302</f>
        <v>IN_PROG03</v>
      </c>
      <c r="H14" s="2" t="str">
        <f>A398</f>
        <v>TIMEOUT03</v>
      </c>
      <c r="I14" s="2" t="str">
        <f>A494</f>
        <v>TRANS_FAIL03</v>
      </c>
      <c r="K14" s="22">
        <v>13</v>
      </c>
      <c r="L14" s="22">
        <f>D52</f>
        <v>459</v>
      </c>
      <c r="M14" s="22">
        <f t="shared" ref="M14:Q14" si="12">E52</f>
        <v>435</v>
      </c>
      <c r="N14" s="22">
        <f t="shared" si="12"/>
        <v>24</v>
      </c>
      <c r="O14" s="22">
        <f t="shared" si="12"/>
        <v>0</v>
      </c>
      <c r="P14" s="22">
        <f t="shared" si="12"/>
        <v>0</v>
      </c>
      <c r="Q14" s="22">
        <f t="shared" si="12"/>
        <v>0</v>
      </c>
    </row>
    <row r="15" spans="1:17" x14ac:dyDescent="0.2">
      <c r="A15" s="24" t="s">
        <v>2726</v>
      </c>
      <c r="D15" s="2" t="str">
        <f>A15</f>
        <v>-------</v>
      </c>
      <c r="E15" s="2" t="str">
        <f>A111</f>
        <v>----------</v>
      </c>
      <c r="F15" s="2" t="str">
        <f>A207</f>
        <v>--------</v>
      </c>
      <c r="G15" s="2" t="str">
        <f>A303</f>
        <v>---------</v>
      </c>
      <c r="H15" s="2" t="str">
        <f>A399</f>
        <v>---------</v>
      </c>
      <c r="I15" s="2" t="str">
        <f>A495</f>
        <v>------------</v>
      </c>
      <c r="J15" s="22" t="str">
        <f>A591</f>
        <v>IN_PROG</v>
      </c>
      <c r="K15" s="22">
        <v>14</v>
      </c>
      <c r="L15" s="22">
        <f>D56</f>
        <v>883</v>
      </c>
      <c r="M15" s="22">
        <f t="shared" ref="M15:Q15" si="13">E56</f>
        <v>834</v>
      </c>
      <c r="N15" s="22">
        <f t="shared" si="13"/>
        <v>49</v>
      </c>
      <c r="O15" s="22">
        <f t="shared" si="13"/>
        <v>0</v>
      </c>
      <c r="P15" s="22">
        <f t="shared" si="13"/>
        <v>0</v>
      </c>
      <c r="Q15" s="22">
        <f t="shared" si="13"/>
        <v>0</v>
      </c>
    </row>
    <row r="16" spans="1:17" x14ac:dyDescent="0.2">
      <c r="A16" s="24">
        <v>373</v>
      </c>
      <c r="D16" s="2">
        <f>A16</f>
        <v>373</v>
      </c>
      <c r="E16" s="2">
        <f>A112</f>
        <v>368</v>
      </c>
      <c r="F16" s="2">
        <f>A208</f>
        <v>5</v>
      </c>
      <c r="G16" s="2">
        <f>A304</f>
        <v>0</v>
      </c>
      <c r="H16" s="2">
        <f>A400</f>
        <v>0</v>
      </c>
      <c r="I16" s="2">
        <f>A496</f>
        <v>0</v>
      </c>
      <c r="J16" s="22" t="str">
        <f>A592</f>
        <v>-------</v>
      </c>
      <c r="K16" s="22">
        <v>15</v>
      </c>
      <c r="L16" s="22">
        <f>D60</f>
        <v>513</v>
      </c>
      <c r="M16" s="22">
        <f t="shared" ref="M16:Q16" si="14">E60</f>
        <v>491</v>
      </c>
      <c r="N16" s="22">
        <f t="shared" si="14"/>
        <v>13</v>
      </c>
      <c r="O16" s="22">
        <f t="shared" si="14"/>
        <v>0</v>
      </c>
      <c r="P16" s="22">
        <f t="shared" si="14"/>
        <v>9</v>
      </c>
      <c r="Q16" s="22">
        <f t="shared" si="14"/>
        <v>0</v>
      </c>
    </row>
    <row r="17" spans="1:17" x14ac:dyDescent="0.2">
      <c r="A17" s="24"/>
      <c r="J17" s="22">
        <f>A593</f>
        <v>0</v>
      </c>
      <c r="K17" s="22">
        <v>16</v>
      </c>
      <c r="L17" s="22">
        <f>D64</f>
        <v>455</v>
      </c>
      <c r="M17" s="22">
        <f t="shared" ref="M17:Q17" si="15">E64</f>
        <v>419</v>
      </c>
      <c r="N17" s="22">
        <f t="shared" si="15"/>
        <v>36</v>
      </c>
      <c r="O17" s="22">
        <f t="shared" si="15"/>
        <v>0</v>
      </c>
      <c r="P17" s="22">
        <f t="shared" si="15"/>
        <v>0</v>
      </c>
      <c r="Q17" s="22">
        <f t="shared" si="15"/>
        <v>0</v>
      </c>
    </row>
    <row r="18" spans="1:17" x14ac:dyDescent="0.2">
      <c r="A18" s="24" t="s">
        <v>2730</v>
      </c>
      <c r="D18" s="2" t="str">
        <f>A18</f>
        <v>TOTAL04</v>
      </c>
      <c r="E18" s="2" t="str">
        <f>A114</f>
        <v>COMPLETE04</v>
      </c>
      <c r="F18" s="2" t="str">
        <f>A210</f>
        <v>FAILED04</v>
      </c>
      <c r="G18" s="2" t="str">
        <f>A306</f>
        <v>IN_PROG04</v>
      </c>
      <c r="H18" s="2" t="str">
        <f>A402</f>
        <v>TIMEOUT04</v>
      </c>
      <c r="I18" s="2" t="str">
        <f>A498</f>
        <v>TRANS_FAIL04</v>
      </c>
      <c r="K18" s="22">
        <v>17</v>
      </c>
      <c r="L18" s="22">
        <f>D68</f>
        <v>458</v>
      </c>
      <c r="M18" s="22">
        <f t="shared" ref="M18:Q18" si="16">E68</f>
        <v>429</v>
      </c>
      <c r="N18" s="22">
        <f t="shared" si="16"/>
        <v>29</v>
      </c>
      <c r="O18" s="22">
        <f t="shared" si="16"/>
        <v>0</v>
      </c>
      <c r="P18" s="22">
        <f t="shared" si="16"/>
        <v>0</v>
      </c>
      <c r="Q18" s="22">
        <f t="shared" si="16"/>
        <v>0</v>
      </c>
    </row>
    <row r="19" spans="1:17" x14ac:dyDescent="0.2">
      <c r="A19" s="24" t="s">
        <v>2726</v>
      </c>
      <c r="D19" s="2" t="str">
        <f>A19</f>
        <v>-------</v>
      </c>
      <c r="E19" s="2" t="str">
        <f>A115</f>
        <v>----------</v>
      </c>
      <c r="F19" s="2" t="str">
        <f>A211</f>
        <v>--------</v>
      </c>
      <c r="G19" s="2" t="str">
        <f>A307</f>
        <v>---------</v>
      </c>
      <c r="H19" s="2" t="str">
        <f>A403</f>
        <v>---------</v>
      </c>
      <c r="I19" s="2" t="str">
        <f>A499</f>
        <v>------------</v>
      </c>
      <c r="J19" s="22" t="str">
        <f>A595</f>
        <v>TIMEOUT</v>
      </c>
      <c r="K19" s="22">
        <v>18</v>
      </c>
      <c r="L19" s="22">
        <f>D72</f>
        <v>304</v>
      </c>
      <c r="M19" s="22">
        <f t="shared" ref="M19:Q19" si="17">E72</f>
        <v>281</v>
      </c>
      <c r="N19" s="22">
        <f t="shared" si="17"/>
        <v>22</v>
      </c>
      <c r="O19" s="22">
        <f t="shared" si="17"/>
        <v>0</v>
      </c>
      <c r="P19" s="22">
        <f t="shared" si="17"/>
        <v>1</v>
      </c>
      <c r="Q19" s="22">
        <f t="shared" si="17"/>
        <v>0</v>
      </c>
    </row>
    <row r="20" spans="1:17" x14ac:dyDescent="0.2">
      <c r="A20" s="24">
        <v>1465</v>
      </c>
      <c r="D20" s="2">
        <f>A20</f>
        <v>1465</v>
      </c>
      <c r="E20" s="2">
        <f>A116</f>
        <v>1449</v>
      </c>
      <c r="F20" s="2">
        <f>A212</f>
        <v>3</v>
      </c>
      <c r="G20" s="2">
        <f>A308</f>
        <v>0</v>
      </c>
      <c r="H20" s="2">
        <f>A404</f>
        <v>13</v>
      </c>
      <c r="I20" s="2">
        <f>A500</f>
        <v>0</v>
      </c>
      <c r="J20" s="22" t="str">
        <f>A596</f>
        <v>-------</v>
      </c>
      <c r="K20" s="22">
        <v>19</v>
      </c>
      <c r="L20" s="22">
        <f>D76</f>
        <v>173</v>
      </c>
      <c r="M20" s="22">
        <f t="shared" ref="M20:Q20" si="18">E76</f>
        <v>169</v>
      </c>
      <c r="N20" s="22">
        <f t="shared" si="18"/>
        <v>4</v>
      </c>
      <c r="O20" s="22">
        <f t="shared" si="18"/>
        <v>0</v>
      </c>
      <c r="P20" s="22">
        <f t="shared" si="18"/>
        <v>0</v>
      </c>
      <c r="Q20" s="22">
        <f t="shared" si="18"/>
        <v>0</v>
      </c>
    </row>
    <row r="21" spans="1:17" x14ac:dyDescent="0.2">
      <c r="A21" s="24"/>
      <c r="J21" s="22">
        <f>A597</f>
        <v>85</v>
      </c>
      <c r="K21" s="22">
        <v>20</v>
      </c>
      <c r="L21" s="22">
        <f>D80</f>
        <v>47</v>
      </c>
      <c r="M21" s="22">
        <f t="shared" ref="M21:Q21" si="19">E80</f>
        <v>44</v>
      </c>
      <c r="N21" s="22">
        <f t="shared" si="19"/>
        <v>3</v>
      </c>
      <c r="O21" s="22">
        <f t="shared" si="19"/>
        <v>0</v>
      </c>
      <c r="P21" s="22">
        <f t="shared" si="19"/>
        <v>0</v>
      </c>
      <c r="Q21" s="22">
        <f t="shared" si="19"/>
        <v>0</v>
      </c>
    </row>
    <row r="22" spans="1:17" x14ac:dyDescent="0.2">
      <c r="A22" s="24" t="s">
        <v>2731</v>
      </c>
      <c r="D22" s="2" t="str">
        <f>A22</f>
        <v>TOTAL05</v>
      </c>
      <c r="E22" s="2" t="str">
        <f>A118</f>
        <v>COMPLETE05</v>
      </c>
      <c r="F22" s="2" t="str">
        <f>A214</f>
        <v>FAILED05</v>
      </c>
      <c r="G22" s="2" t="str">
        <f>A310</f>
        <v>IN_PROG05</v>
      </c>
      <c r="H22" s="2" t="str">
        <f>A406</f>
        <v>TIMEOUT05</v>
      </c>
      <c r="I22" s="2" t="str">
        <f>A502</f>
        <v>TRANS_FAIL05</v>
      </c>
      <c r="K22" s="22">
        <v>21</v>
      </c>
      <c r="L22" s="22">
        <f>D84</f>
        <v>86</v>
      </c>
      <c r="M22" s="22">
        <f t="shared" ref="M22:Q22" si="20">E84</f>
        <v>84</v>
      </c>
      <c r="N22" s="22">
        <f t="shared" si="20"/>
        <v>2</v>
      </c>
      <c r="O22" s="22">
        <f t="shared" si="20"/>
        <v>0</v>
      </c>
      <c r="P22" s="22">
        <f t="shared" si="20"/>
        <v>0</v>
      </c>
      <c r="Q22" s="22">
        <f t="shared" si="20"/>
        <v>0</v>
      </c>
    </row>
    <row r="23" spans="1:17" x14ac:dyDescent="0.2">
      <c r="A23" s="24" t="s">
        <v>2726</v>
      </c>
      <c r="D23" s="2" t="str">
        <f>A23</f>
        <v>-------</v>
      </c>
      <c r="E23" s="2" t="str">
        <f>A119</f>
        <v>----------</v>
      </c>
      <c r="F23" s="2" t="str">
        <f>A215</f>
        <v>--------</v>
      </c>
      <c r="G23" s="2" t="str">
        <f>A311</f>
        <v>---------</v>
      </c>
      <c r="H23" s="2" t="str">
        <f>A407</f>
        <v>---------</v>
      </c>
      <c r="I23" s="2" t="str">
        <f>A503</f>
        <v>------------</v>
      </c>
      <c r="J23" s="22" t="str">
        <f>A599</f>
        <v>TRANS_FAIL</v>
      </c>
      <c r="K23" s="22">
        <v>22</v>
      </c>
      <c r="L23" s="22">
        <f>D88</f>
        <v>38</v>
      </c>
      <c r="M23" s="22">
        <f t="shared" ref="M23:Q23" si="21">E88</f>
        <v>15</v>
      </c>
      <c r="N23" s="22">
        <f t="shared" si="21"/>
        <v>4</v>
      </c>
      <c r="O23" s="22">
        <f t="shared" si="21"/>
        <v>0</v>
      </c>
      <c r="P23" s="22">
        <f t="shared" si="21"/>
        <v>19</v>
      </c>
      <c r="Q23" s="22">
        <f t="shared" si="21"/>
        <v>0</v>
      </c>
    </row>
    <row r="24" spans="1:17" x14ac:dyDescent="0.2">
      <c r="A24" s="24">
        <v>223</v>
      </c>
      <c r="D24" s="2">
        <f>A24</f>
        <v>223</v>
      </c>
      <c r="E24" s="2">
        <f>A120</f>
        <v>223</v>
      </c>
      <c r="F24" s="2">
        <f>A216</f>
        <v>0</v>
      </c>
      <c r="G24" s="2">
        <f>A312</f>
        <v>0</v>
      </c>
      <c r="H24" s="2">
        <f>A408</f>
        <v>0</v>
      </c>
      <c r="I24" s="2">
        <f>A504</f>
        <v>0</v>
      </c>
      <c r="J24" s="22" t="str">
        <f>A600</f>
        <v>----------</v>
      </c>
      <c r="K24" s="22">
        <v>23</v>
      </c>
      <c r="L24" s="22">
        <f>D92</f>
        <v>334</v>
      </c>
      <c r="M24" s="22">
        <f t="shared" ref="M24:Q24" si="22">E92</f>
        <v>312</v>
      </c>
      <c r="N24" s="22">
        <f t="shared" si="22"/>
        <v>22</v>
      </c>
      <c r="O24" s="22">
        <f t="shared" si="22"/>
        <v>0</v>
      </c>
      <c r="P24" s="22">
        <f t="shared" si="22"/>
        <v>0</v>
      </c>
      <c r="Q24" s="22">
        <f t="shared" si="22"/>
        <v>0</v>
      </c>
    </row>
    <row r="25" spans="1:17" x14ac:dyDescent="0.2">
      <c r="A25" s="24"/>
      <c r="J25" s="22">
        <f>A601</f>
        <v>0</v>
      </c>
      <c r="K25" s="22">
        <v>24</v>
      </c>
      <c r="L25" s="22">
        <f>D96</f>
        <v>6</v>
      </c>
      <c r="M25" s="22">
        <f t="shared" ref="M25:Q25" si="23">E96</f>
        <v>4</v>
      </c>
      <c r="N25" s="22">
        <f t="shared" si="23"/>
        <v>2</v>
      </c>
      <c r="O25" s="22">
        <f t="shared" si="23"/>
        <v>0</v>
      </c>
      <c r="P25" s="22">
        <f t="shared" si="23"/>
        <v>0</v>
      </c>
      <c r="Q25" s="22">
        <f t="shared" si="23"/>
        <v>0</v>
      </c>
    </row>
    <row r="26" spans="1:17" x14ac:dyDescent="0.2">
      <c r="A26" s="24" t="s">
        <v>2732</v>
      </c>
      <c r="D26" s="2" t="str">
        <f>A26</f>
        <v>TOTAL06</v>
      </c>
      <c r="E26" s="2" t="str">
        <f>A122</f>
        <v>COMPLETE06</v>
      </c>
      <c r="F26" s="2" t="str">
        <f>A218</f>
        <v>FAILED06</v>
      </c>
      <c r="G26" s="2" t="str">
        <f>A314</f>
        <v>IN_PROG06</v>
      </c>
      <c r="H26" s="2" t="str">
        <f>A410</f>
        <v>TIMEOUT06</v>
      </c>
      <c r="I26" s="2" t="str">
        <f>A506</f>
        <v>TRANS_FAIL06</v>
      </c>
    </row>
    <row r="27" spans="1:17" x14ac:dyDescent="0.2">
      <c r="A27" s="24" t="s">
        <v>2726</v>
      </c>
      <c r="D27" s="2" t="str">
        <f>A27</f>
        <v>-------</v>
      </c>
      <c r="E27" s="2" t="str">
        <f>A123</f>
        <v>----------</v>
      </c>
      <c r="F27" s="2" t="str">
        <f>A219</f>
        <v>--------</v>
      </c>
      <c r="G27" s="2" t="str">
        <f>A315</f>
        <v>---------</v>
      </c>
      <c r="H27" s="2" t="str">
        <f>A411</f>
        <v>---------</v>
      </c>
      <c r="I27" s="2" t="str">
        <f>A507</f>
        <v>------------</v>
      </c>
    </row>
    <row r="28" spans="1:17" x14ac:dyDescent="0.2">
      <c r="A28" s="24">
        <v>39</v>
      </c>
      <c r="D28" s="2">
        <f>A28</f>
        <v>39</v>
      </c>
      <c r="E28" s="2">
        <f>A124</f>
        <v>37</v>
      </c>
      <c r="F28" s="2">
        <f>A220</f>
        <v>2</v>
      </c>
      <c r="G28" s="2">
        <f>A316</f>
        <v>0</v>
      </c>
      <c r="H28" s="2">
        <f>A412</f>
        <v>0</v>
      </c>
      <c r="I28" s="2">
        <f>A508</f>
        <v>0</v>
      </c>
    </row>
    <row r="29" spans="1:17" x14ac:dyDescent="0.2">
      <c r="A29" s="24"/>
    </row>
    <row r="30" spans="1:17" x14ac:dyDescent="0.2">
      <c r="A30" s="24" t="s">
        <v>2733</v>
      </c>
      <c r="D30" s="2" t="str">
        <f>A30</f>
        <v>TOTAL07</v>
      </c>
      <c r="E30" s="2" t="str">
        <f>A126</f>
        <v>COMPLETE07</v>
      </c>
      <c r="F30" s="2" t="str">
        <f>A222</f>
        <v>FAILED07</v>
      </c>
      <c r="G30" s="2" t="str">
        <f>A318</f>
        <v>IN_PROG07</v>
      </c>
      <c r="H30" s="2" t="str">
        <f>A414</f>
        <v>TIMEOUT07</v>
      </c>
      <c r="I30" s="2" t="str">
        <f>A510</f>
        <v>TRANS_FAIL07</v>
      </c>
    </row>
    <row r="31" spans="1:17" x14ac:dyDescent="0.2">
      <c r="A31" s="24" t="s">
        <v>2726</v>
      </c>
      <c r="D31" s="2" t="str">
        <f>A31</f>
        <v>-------</v>
      </c>
      <c r="E31" s="2" t="str">
        <f>A127</f>
        <v>----------</v>
      </c>
      <c r="F31" s="2" t="str">
        <f>A223</f>
        <v>--------</v>
      </c>
      <c r="G31" s="2" t="str">
        <f>A319</f>
        <v>---------</v>
      </c>
      <c r="H31" s="2" t="str">
        <f>A415</f>
        <v>---------</v>
      </c>
      <c r="I31" s="2" t="str">
        <f>A511</f>
        <v>------------</v>
      </c>
    </row>
    <row r="32" spans="1:17" x14ac:dyDescent="0.2">
      <c r="A32" s="24">
        <v>80</v>
      </c>
      <c r="D32" s="2">
        <f>A32</f>
        <v>80</v>
      </c>
      <c r="E32" s="2">
        <f>A128</f>
        <v>63</v>
      </c>
      <c r="F32" s="2">
        <f>A224</f>
        <v>4</v>
      </c>
      <c r="G32" s="2">
        <f>A320</f>
        <v>0</v>
      </c>
      <c r="H32" s="2">
        <f>A416</f>
        <v>13</v>
      </c>
      <c r="I32" s="2">
        <f>A512</f>
        <v>0</v>
      </c>
    </row>
    <row r="33" spans="1:9" x14ac:dyDescent="0.2">
      <c r="A33" s="24"/>
    </row>
    <row r="34" spans="1:9" x14ac:dyDescent="0.2">
      <c r="A34" s="24" t="s">
        <v>2734</v>
      </c>
      <c r="D34" s="2" t="str">
        <f>A34</f>
        <v>TOTAL08</v>
      </c>
      <c r="E34" s="2" t="str">
        <f>A130</f>
        <v>COMPLETE08</v>
      </c>
      <c r="F34" s="2" t="str">
        <f>A226</f>
        <v>FAILED08</v>
      </c>
      <c r="G34" s="2" t="str">
        <f>A322</f>
        <v>IN_PROG08</v>
      </c>
      <c r="H34" s="2" t="str">
        <f>A418</f>
        <v>TIMEOUT08</v>
      </c>
      <c r="I34" s="2" t="str">
        <f>A514</f>
        <v>TRANS_FAIL08</v>
      </c>
    </row>
    <row r="35" spans="1:9" x14ac:dyDescent="0.2">
      <c r="A35" s="24" t="s">
        <v>2726</v>
      </c>
      <c r="D35" s="2" t="str">
        <f>A35</f>
        <v>-------</v>
      </c>
      <c r="E35" s="2" t="str">
        <f>A131</f>
        <v>----------</v>
      </c>
      <c r="F35" s="2" t="str">
        <f>A227</f>
        <v>--------</v>
      </c>
      <c r="G35" s="2" t="str">
        <f>A323</f>
        <v>---------</v>
      </c>
      <c r="H35" s="2" t="str">
        <f>A419</f>
        <v>---------</v>
      </c>
      <c r="I35" s="2" t="str">
        <f>A515</f>
        <v>------------</v>
      </c>
    </row>
    <row r="36" spans="1:9" x14ac:dyDescent="0.2">
      <c r="A36" s="24">
        <v>237</v>
      </c>
      <c r="D36" s="2">
        <f>A36</f>
        <v>237</v>
      </c>
      <c r="E36" s="2">
        <f>A132</f>
        <v>231</v>
      </c>
      <c r="F36" s="2">
        <f>A228</f>
        <v>6</v>
      </c>
      <c r="G36" s="2">
        <f>A324</f>
        <v>0</v>
      </c>
      <c r="H36" s="2">
        <f>A420</f>
        <v>0</v>
      </c>
      <c r="I36" s="2">
        <f>A516</f>
        <v>0</v>
      </c>
    </row>
    <row r="37" spans="1:9" x14ac:dyDescent="0.2">
      <c r="A37" s="24"/>
    </row>
    <row r="38" spans="1:9" x14ac:dyDescent="0.2">
      <c r="A38" s="24" t="s">
        <v>2735</v>
      </c>
      <c r="D38" s="2" t="str">
        <f>A38</f>
        <v>TOTAL09</v>
      </c>
      <c r="E38" s="2" t="str">
        <f>A134</f>
        <v>COMPLETE09</v>
      </c>
      <c r="F38" s="2" t="str">
        <f>A230</f>
        <v>FAILED09</v>
      </c>
      <c r="G38" s="2" t="str">
        <f>A326</f>
        <v>IN_PROG09</v>
      </c>
      <c r="H38" s="2" t="str">
        <f>A422</f>
        <v>TIMEOUT09</v>
      </c>
      <c r="I38" s="2" t="str">
        <f>A518</f>
        <v>TRANS_FAIL09</v>
      </c>
    </row>
    <row r="39" spans="1:9" x14ac:dyDescent="0.2">
      <c r="A39" s="24" t="s">
        <v>2726</v>
      </c>
      <c r="D39" s="2" t="str">
        <f>A39</f>
        <v>-------</v>
      </c>
      <c r="E39" s="2" t="str">
        <f>A135</f>
        <v>----------</v>
      </c>
      <c r="F39" s="2" t="str">
        <f>A231</f>
        <v>--------</v>
      </c>
      <c r="G39" s="2" t="str">
        <f>A327</f>
        <v>---------</v>
      </c>
      <c r="H39" s="2" t="str">
        <f>A423</f>
        <v>---------</v>
      </c>
      <c r="I39" s="2" t="str">
        <f>A519</f>
        <v>------------</v>
      </c>
    </row>
    <row r="40" spans="1:9" x14ac:dyDescent="0.2">
      <c r="A40" s="24">
        <v>732</v>
      </c>
      <c r="D40" s="2">
        <f>A40</f>
        <v>732</v>
      </c>
      <c r="E40" s="2">
        <f>A136</f>
        <v>692</v>
      </c>
      <c r="F40" s="2">
        <f>A232</f>
        <v>40</v>
      </c>
      <c r="G40" s="2">
        <f>A328</f>
        <v>0</v>
      </c>
      <c r="H40" s="2">
        <f>A424</f>
        <v>0</v>
      </c>
      <c r="I40" s="2">
        <f>A520</f>
        <v>0</v>
      </c>
    </row>
    <row r="41" spans="1:9" x14ac:dyDescent="0.2">
      <c r="A41" s="24"/>
    </row>
    <row r="42" spans="1:9" x14ac:dyDescent="0.2">
      <c r="A42" s="24" t="s">
        <v>2736</v>
      </c>
      <c r="D42" s="2" t="str">
        <f>A42</f>
        <v>TOTAL10</v>
      </c>
      <c r="E42" s="2" t="str">
        <f>A138</f>
        <v>COMPLETE10</v>
      </c>
      <c r="F42" s="2" t="str">
        <f>A234</f>
        <v>FAILED10</v>
      </c>
      <c r="G42" s="2" t="str">
        <f>A330</f>
        <v>IN_PROG10</v>
      </c>
      <c r="H42" s="2" t="str">
        <f>A426</f>
        <v>TIMEOUT10</v>
      </c>
      <c r="I42" s="2" t="str">
        <f>A522</f>
        <v>TRANS_FAIL10</v>
      </c>
    </row>
    <row r="43" spans="1:9" x14ac:dyDescent="0.2">
      <c r="A43" s="24" t="s">
        <v>2726</v>
      </c>
      <c r="D43" s="2" t="str">
        <f>A43</f>
        <v>-------</v>
      </c>
      <c r="E43" s="2" t="str">
        <f>A139</f>
        <v>----------</v>
      </c>
      <c r="F43" s="2" t="str">
        <f>A235</f>
        <v>--------</v>
      </c>
      <c r="G43" s="2" t="str">
        <f>A331</f>
        <v>---------</v>
      </c>
      <c r="H43" s="2" t="str">
        <f>A427</f>
        <v>---------</v>
      </c>
      <c r="I43" s="2" t="str">
        <f>A523</f>
        <v>------------</v>
      </c>
    </row>
    <row r="44" spans="1:9" x14ac:dyDescent="0.2">
      <c r="A44" s="24">
        <v>504</v>
      </c>
      <c r="D44" s="2">
        <f>A44</f>
        <v>504</v>
      </c>
      <c r="E44" s="2">
        <f>A140</f>
        <v>482</v>
      </c>
      <c r="F44" s="2">
        <f>A236</f>
        <v>22</v>
      </c>
      <c r="G44" s="2">
        <f>A332</f>
        <v>0</v>
      </c>
      <c r="H44" s="2">
        <f>A428</f>
        <v>0</v>
      </c>
      <c r="I44" s="2">
        <f>A524</f>
        <v>0</v>
      </c>
    </row>
    <row r="45" spans="1:9" x14ac:dyDescent="0.2">
      <c r="A45" s="24"/>
    </row>
    <row r="46" spans="1:9" x14ac:dyDescent="0.2">
      <c r="A46" s="24" t="s">
        <v>2737</v>
      </c>
      <c r="D46" s="2" t="str">
        <f>A46</f>
        <v>TOTAL11</v>
      </c>
      <c r="E46" s="2" t="str">
        <f>A142</f>
        <v>COMPLETE11</v>
      </c>
      <c r="F46" s="2" t="str">
        <f>A238</f>
        <v>FAILED11</v>
      </c>
      <c r="G46" s="2" t="str">
        <f>A334</f>
        <v>IN_PROG11</v>
      </c>
      <c r="H46" s="2" t="str">
        <f>A430</f>
        <v>TIMEOUT11</v>
      </c>
      <c r="I46" s="2" t="str">
        <f>A526</f>
        <v>TRANS_FAIL11</v>
      </c>
    </row>
    <row r="47" spans="1:9" x14ac:dyDescent="0.2">
      <c r="A47" s="24" t="s">
        <v>2726</v>
      </c>
      <c r="D47" s="2" t="str">
        <f>A47</f>
        <v>-------</v>
      </c>
      <c r="E47" s="2" t="str">
        <f>A143</f>
        <v>----------</v>
      </c>
      <c r="F47" s="2" t="str">
        <f>A239</f>
        <v>--------</v>
      </c>
      <c r="G47" s="2" t="str">
        <f>A335</f>
        <v>---------</v>
      </c>
      <c r="H47" s="2" t="str">
        <f>A431</f>
        <v>---------</v>
      </c>
      <c r="I47" s="2" t="str">
        <f>A527</f>
        <v>------------</v>
      </c>
    </row>
    <row r="48" spans="1:9" x14ac:dyDescent="0.2">
      <c r="A48" s="24">
        <v>664</v>
      </c>
      <c r="D48" s="2">
        <f>A48</f>
        <v>664</v>
      </c>
      <c r="E48" s="2">
        <f>A144</f>
        <v>628</v>
      </c>
      <c r="F48" s="2">
        <f>A240</f>
        <v>27</v>
      </c>
      <c r="G48" s="2">
        <f>A336</f>
        <v>0</v>
      </c>
      <c r="H48" s="2">
        <f>A432</f>
        <v>9</v>
      </c>
      <c r="I48" s="2">
        <f>A528</f>
        <v>0</v>
      </c>
    </row>
    <row r="49" spans="1:9" x14ac:dyDescent="0.2">
      <c r="A49" s="24"/>
    </row>
    <row r="50" spans="1:9" x14ac:dyDescent="0.2">
      <c r="A50" s="24" t="s">
        <v>2738</v>
      </c>
      <c r="D50" s="2" t="str">
        <f>A50</f>
        <v>TOTAL12</v>
      </c>
      <c r="E50" s="2" t="str">
        <f>A146</f>
        <v>COMPLETE12</v>
      </c>
      <c r="F50" s="2" t="str">
        <f>A242</f>
        <v>FAILED12</v>
      </c>
      <c r="G50" s="2" t="str">
        <f>A338</f>
        <v>IN_PROG12</v>
      </c>
      <c r="H50" s="2" t="str">
        <f>A434</f>
        <v>TIMEOUT12</v>
      </c>
      <c r="I50" s="2" t="str">
        <f>A530</f>
        <v>TRANS_FAIL12</v>
      </c>
    </row>
    <row r="51" spans="1:9" x14ac:dyDescent="0.2">
      <c r="A51" s="24" t="s">
        <v>2726</v>
      </c>
      <c r="D51" s="2" t="str">
        <f>A51</f>
        <v>-------</v>
      </c>
      <c r="E51" s="2" t="str">
        <f>A147</f>
        <v>----------</v>
      </c>
      <c r="F51" s="2" t="str">
        <f>A243</f>
        <v>--------</v>
      </c>
      <c r="G51" s="2" t="str">
        <f>A339</f>
        <v>---------</v>
      </c>
      <c r="H51" s="2" t="str">
        <f>A435</f>
        <v>---------</v>
      </c>
      <c r="I51" s="2" t="str">
        <f>A531</f>
        <v>------------</v>
      </c>
    </row>
    <row r="52" spans="1:9" x14ac:dyDescent="0.2">
      <c r="A52" s="24">
        <v>459</v>
      </c>
      <c r="D52" s="2">
        <f>A52</f>
        <v>459</v>
      </c>
      <c r="E52" s="2">
        <f>A148</f>
        <v>435</v>
      </c>
      <c r="F52" s="2">
        <f>A244</f>
        <v>24</v>
      </c>
      <c r="G52" s="2">
        <f>A340</f>
        <v>0</v>
      </c>
      <c r="H52" s="2">
        <f>A436</f>
        <v>0</v>
      </c>
      <c r="I52" s="2">
        <f>A532</f>
        <v>0</v>
      </c>
    </row>
    <row r="53" spans="1:9" x14ac:dyDescent="0.2">
      <c r="A53" s="24"/>
    </row>
    <row r="54" spans="1:9" x14ac:dyDescent="0.2">
      <c r="A54" s="24" t="s">
        <v>2739</v>
      </c>
      <c r="D54" s="2" t="str">
        <f>A54</f>
        <v>TOTAL13</v>
      </c>
      <c r="E54" s="2" t="str">
        <f>A150</f>
        <v>COMPLETE13</v>
      </c>
      <c r="F54" s="2" t="str">
        <f>A246</f>
        <v>FAILED13</v>
      </c>
      <c r="G54" s="2" t="str">
        <f>A342</f>
        <v>IN_PROG13</v>
      </c>
      <c r="H54" s="2" t="str">
        <f>A438</f>
        <v>TIMEOUT13</v>
      </c>
      <c r="I54" s="2" t="str">
        <f>A534</f>
        <v>TRANS_FAIL13</v>
      </c>
    </row>
    <row r="55" spans="1:9" x14ac:dyDescent="0.2">
      <c r="A55" s="24" t="s">
        <v>2726</v>
      </c>
      <c r="D55" s="2" t="str">
        <f>A55</f>
        <v>-------</v>
      </c>
      <c r="E55" s="2" t="str">
        <f>A151</f>
        <v>----------</v>
      </c>
      <c r="F55" s="2" t="str">
        <f>A247</f>
        <v>--------</v>
      </c>
      <c r="G55" s="2" t="str">
        <f>A343</f>
        <v>---------</v>
      </c>
      <c r="H55" s="2" t="str">
        <f>A439</f>
        <v>---------</v>
      </c>
      <c r="I55" s="2" t="str">
        <f>A535</f>
        <v>------------</v>
      </c>
    </row>
    <row r="56" spans="1:9" x14ac:dyDescent="0.2">
      <c r="A56" s="24">
        <v>883</v>
      </c>
      <c r="D56" s="2">
        <f>A56</f>
        <v>883</v>
      </c>
      <c r="E56" s="2">
        <f>A152</f>
        <v>834</v>
      </c>
      <c r="F56" s="2">
        <f>A248</f>
        <v>49</v>
      </c>
      <c r="G56" s="2">
        <f>A344</f>
        <v>0</v>
      </c>
      <c r="H56" s="2">
        <f>A440</f>
        <v>0</v>
      </c>
      <c r="I56" s="2">
        <f>A536</f>
        <v>0</v>
      </c>
    </row>
    <row r="57" spans="1:9" x14ac:dyDescent="0.2">
      <c r="A57" s="24"/>
    </row>
    <row r="58" spans="1:9" x14ac:dyDescent="0.2">
      <c r="A58" s="24" t="s">
        <v>2740</v>
      </c>
      <c r="D58" s="2" t="str">
        <f>A58</f>
        <v>TOTAL14</v>
      </c>
      <c r="E58" s="2" t="str">
        <f>A154</f>
        <v>COMPLETE14</v>
      </c>
      <c r="F58" s="2" t="str">
        <f>A250</f>
        <v>FAILED14</v>
      </c>
      <c r="G58" s="2" t="str">
        <f>A346</f>
        <v>IN_PROG14</v>
      </c>
      <c r="H58" s="2" t="str">
        <f>A442</f>
        <v>TIMEOUT14</v>
      </c>
      <c r="I58" s="2" t="str">
        <f>A538</f>
        <v>TRANS_FAIL14</v>
      </c>
    </row>
    <row r="59" spans="1:9" x14ac:dyDescent="0.2">
      <c r="A59" s="24" t="s">
        <v>2726</v>
      </c>
      <c r="D59" s="2" t="str">
        <f>A59</f>
        <v>-------</v>
      </c>
      <c r="E59" s="2" t="str">
        <f>A155</f>
        <v>----------</v>
      </c>
      <c r="F59" s="2" t="str">
        <f>A251</f>
        <v>--------</v>
      </c>
      <c r="G59" s="2" t="str">
        <f>A347</f>
        <v>---------</v>
      </c>
      <c r="H59" s="2" t="str">
        <f>A443</f>
        <v>---------</v>
      </c>
      <c r="I59" s="2" t="str">
        <f>A539</f>
        <v>------------</v>
      </c>
    </row>
    <row r="60" spans="1:9" x14ac:dyDescent="0.2">
      <c r="A60" s="24">
        <v>513</v>
      </c>
      <c r="D60" s="2">
        <f>A60</f>
        <v>513</v>
      </c>
      <c r="E60" s="2">
        <f>A156</f>
        <v>491</v>
      </c>
      <c r="F60" s="2">
        <f>A252</f>
        <v>13</v>
      </c>
      <c r="G60" s="2">
        <f>A348</f>
        <v>0</v>
      </c>
      <c r="H60" s="2">
        <f>A444</f>
        <v>9</v>
      </c>
      <c r="I60" s="2">
        <f>A540</f>
        <v>0</v>
      </c>
    </row>
    <row r="61" spans="1:9" x14ac:dyDescent="0.2">
      <c r="A61" s="24"/>
    </row>
    <row r="62" spans="1:9" x14ac:dyDescent="0.2">
      <c r="A62" s="24" t="s">
        <v>2741</v>
      </c>
      <c r="D62" s="2" t="str">
        <f>A62</f>
        <v>TOTAL15</v>
      </c>
      <c r="E62" s="2" t="str">
        <f>A158</f>
        <v>COMPLETE15</v>
      </c>
      <c r="F62" s="2" t="str">
        <f>A254</f>
        <v>FAILED15</v>
      </c>
      <c r="G62" s="2" t="str">
        <f>A350</f>
        <v>IN_PROG15</v>
      </c>
      <c r="H62" s="2" t="str">
        <f>A446</f>
        <v>TIMEOUT15</v>
      </c>
      <c r="I62" s="2" t="str">
        <f>A542</f>
        <v>TRANS_FAIL15</v>
      </c>
    </row>
    <row r="63" spans="1:9" x14ac:dyDescent="0.2">
      <c r="A63" s="24" t="s">
        <v>2726</v>
      </c>
      <c r="D63" s="2" t="str">
        <f>A63</f>
        <v>-------</v>
      </c>
      <c r="E63" s="2" t="str">
        <f>A159</f>
        <v>----------</v>
      </c>
      <c r="F63" s="2" t="str">
        <f>A255</f>
        <v>--------</v>
      </c>
      <c r="G63" s="2" t="str">
        <f>A351</f>
        <v>---------</v>
      </c>
      <c r="H63" s="2" t="str">
        <f>A447</f>
        <v>---------</v>
      </c>
      <c r="I63" s="2" t="str">
        <f>A543</f>
        <v>------------</v>
      </c>
    </row>
    <row r="64" spans="1:9" x14ac:dyDescent="0.2">
      <c r="A64" s="24">
        <v>455</v>
      </c>
      <c r="D64" s="2">
        <f>A64</f>
        <v>455</v>
      </c>
      <c r="E64" s="2">
        <f>A160</f>
        <v>419</v>
      </c>
      <c r="F64" s="2">
        <f>A256</f>
        <v>36</v>
      </c>
      <c r="G64" s="2">
        <f>A352</f>
        <v>0</v>
      </c>
      <c r="H64" s="2">
        <f>A448</f>
        <v>0</v>
      </c>
      <c r="I64" s="2">
        <f>A544</f>
        <v>0</v>
      </c>
    </row>
    <row r="65" spans="1:9" x14ac:dyDescent="0.2">
      <c r="A65" s="24"/>
    </row>
    <row r="66" spans="1:9" x14ac:dyDescent="0.2">
      <c r="A66" s="24" t="s">
        <v>2742</v>
      </c>
      <c r="D66" s="2" t="str">
        <f>A66</f>
        <v>TOTAL16</v>
      </c>
      <c r="E66" s="2" t="str">
        <f>A162</f>
        <v>COMPLETE16</v>
      </c>
      <c r="F66" s="2" t="str">
        <f>A258</f>
        <v>FAILED16</v>
      </c>
      <c r="G66" s="2" t="str">
        <f>A354</f>
        <v>IN_PROG16</v>
      </c>
      <c r="H66" s="2" t="str">
        <f>A450</f>
        <v>TIMEOUT16</v>
      </c>
      <c r="I66" s="2" t="str">
        <f>A546</f>
        <v>TRANS_FAIL16</v>
      </c>
    </row>
    <row r="67" spans="1:9" x14ac:dyDescent="0.2">
      <c r="A67" s="24" t="s">
        <v>2726</v>
      </c>
      <c r="D67" s="2" t="str">
        <f>A67</f>
        <v>-------</v>
      </c>
      <c r="E67" s="2" t="str">
        <f>A163</f>
        <v>----------</v>
      </c>
      <c r="F67" s="2" t="str">
        <f>A259</f>
        <v>--------</v>
      </c>
      <c r="G67" s="2" t="str">
        <f>A355</f>
        <v>---------</v>
      </c>
      <c r="H67" s="2" t="str">
        <f>A451</f>
        <v>---------</v>
      </c>
      <c r="I67" s="2" t="str">
        <f>A547</f>
        <v>------------</v>
      </c>
    </row>
    <row r="68" spans="1:9" x14ac:dyDescent="0.2">
      <c r="A68" s="24">
        <v>458</v>
      </c>
      <c r="D68" s="2">
        <f>A68</f>
        <v>458</v>
      </c>
      <c r="E68" s="2">
        <f>A164</f>
        <v>429</v>
      </c>
      <c r="F68" s="2">
        <f>A260</f>
        <v>29</v>
      </c>
      <c r="G68" s="2">
        <f>A356</f>
        <v>0</v>
      </c>
      <c r="H68" s="2">
        <f>A452</f>
        <v>0</v>
      </c>
      <c r="I68" s="2">
        <f>A548</f>
        <v>0</v>
      </c>
    </row>
    <row r="69" spans="1:9" x14ac:dyDescent="0.2">
      <c r="A69" s="24"/>
    </row>
    <row r="70" spans="1:9" x14ac:dyDescent="0.2">
      <c r="A70" s="24" t="s">
        <v>2743</v>
      </c>
      <c r="D70" s="2" t="str">
        <f>A70</f>
        <v>TOTAL17</v>
      </c>
      <c r="E70" s="2" t="str">
        <f>A166</f>
        <v>COMPLETE17</v>
      </c>
      <c r="F70" s="2" t="str">
        <f>A262</f>
        <v>FAILED17</v>
      </c>
      <c r="G70" s="2" t="str">
        <f>A358</f>
        <v>IN_PROG17</v>
      </c>
      <c r="H70" s="2" t="str">
        <f>A454</f>
        <v>TIMEOUT17</v>
      </c>
      <c r="I70" s="2" t="str">
        <f>A550</f>
        <v>TRANS_FAIL17</v>
      </c>
    </row>
    <row r="71" spans="1:9" x14ac:dyDescent="0.2">
      <c r="A71" s="24" t="s">
        <v>2726</v>
      </c>
      <c r="D71" s="2" t="str">
        <f>A71</f>
        <v>-------</v>
      </c>
      <c r="E71" s="2" t="str">
        <f>A167</f>
        <v>----------</v>
      </c>
      <c r="F71" s="2" t="str">
        <f>A263</f>
        <v>--------</v>
      </c>
      <c r="G71" s="2" t="str">
        <f>A359</f>
        <v>---------</v>
      </c>
      <c r="H71" s="2" t="str">
        <f>A455</f>
        <v>---------</v>
      </c>
      <c r="I71" s="2" t="str">
        <f>A551</f>
        <v>------------</v>
      </c>
    </row>
    <row r="72" spans="1:9" x14ac:dyDescent="0.2">
      <c r="A72" s="24">
        <v>304</v>
      </c>
      <c r="D72" s="2">
        <f>A72</f>
        <v>304</v>
      </c>
      <c r="E72" s="2">
        <f>A168</f>
        <v>281</v>
      </c>
      <c r="F72" s="2">
        <f>A264</f>
        <v>22</v>
      </c>
      <c r="G72" s="2">
        <f>A360</f>
        <v>0</v>
      </c>
      <c r="H72" s="2">
        <f>A456</f>
        <v>1</v>
      </c>
      <c r="I72" s="2">
        <f>A552</f>
        <v>0</v>
      </c>
    </row>
    <row r="73" spans="1:9" x14ac:dyDescent="0.2">
      <c r="A73" s="24"/>
    </row>
    <row r="74" spans="1:9" x14ac:dyDescent="0.2">
      <c r="A74" s="24" t="s">
        <v>2744</v>
      </c>
      <c r="D74" s="2" t="str">
        <f>A74</f>
        <v>TOTAL18</v>
      </c>
      <c r="E74" s="2" t="str">
        <f>A170</f>
        <v>COMPLETE18</v>
      </c>
      <c r="F74" s="2" t="str">
        <f>A266</f>
        <v>FAILED18</v>
      </c>
      <c r="G74" s="2" t="str">
        <f>A362</f>
        <v>IN_PROG18</v>
      </c>
      <c r="H74" s="2" t="str">
        <f>A458</f>
        <v>TIMEOUT18</v>
      </c>
      <c r="I74" s="2" t="str">
        <f>A554</f>
        <v>TRANS_FAIL18</v>
      </c>
    </row>
    <row r="75" spans="1:9" x14ac:dyDescent="0.2">
      <c r="A75" s="24" t="s">
        <v>2726</v>
      </c>
      <c r="D75" s="2" t="str">
        <f>A75</f>
        <v>-------</v>
      </c>
      <c r="E75" s="2" t="str">
        <f>A171</f>
        <v>----------</v>
      </c>
      <c r="F75" s="2" t="str">
        <f>A267</f>
        <v>--------</v>
      </c>
      <c r="G75" s="2" t="str">
        <f>A363</f>
        <v>---------</v>
      </c>
      <c r="H75" s="2" t="str">
        <f>A459</f>
        <v>---------</v>
      </c>
      <c r="I75" s="2" t="str">
        <f>A555</f>
        <v>------------</v>
      </c>
    </row>
    <row r="76" spans="1:9" x14ac:dyDescent="0.2">
      <c r="A76" s="24">
        <v>173</v>
      </c>
      <c r="D76" s="2">
        <f>A76</f>
        <v>173</v>
      </c>
      <c r="E76" s="2">
        <f>A172</f>
        <v>169</v>
      </c>
      <c r="F76" s="2">
        <f>A268</f>
        <v>4</v>
      </c>
      <c r="G76" s="2">
        <f>A364</f>
        <v>0</v>
      </c>
      <c r="H76" s="2">
        <f>A460</f>
        <v>0</v>
      </c>
      <c r="I76" s="2">
        <f>A556</f>
        <v>0</v>
      </c>
    </row>
    <row r="77" spans="1:9" x14ac:dyDescent="0.2">
      <c r="A77" s="24"/>
    </row>
    <row r="78" spans="1:9" x14ac:dyDescent="0.2">
      <c r="A78" s="24" t="s">
        <v>2745</v>
      </c>
      <c r="D78" s="2" t="str">
        <f>A78</f>
        <v>TOTAL19</v>
      </c>
      <c r="E78" s="2" t="str">
        <f>A174</f>
        <v>COMPLETE19</v>
      </c>
      <c r="F78" s="2" t="str">
        <f>A270</f>
        <v>FAILED19</v>
      </c>
      <c r="G78" s="2" t="str">
        <f>A366</f>
        <v>IN_PROG19</v>
      </c>
      <c r="H78" s="2" t="str">
        <f>A462</f>
        <v>TIMEOUT19</v>
      </c>
      <c r="I78" s="2" t="str">
        <f>A558</f>
        <v>TRANS_FAIL19</v>
      </c>
    </row>
    <row r="79" spans="1:9" x14ac:dyDescent="0.2">
      <c r="A79" s="24" t="s">
        <v>2726</v>
      </c>
      <c r="D79" s="2" t="str">
        <f>A79</f>
        <v>-------</v>
      </c>
      <c r="E79" s="2" t="str">
        <f>A175</f>
        <v>----------</v>
      </c>
      <c r="F79" s="2" t="str">
        <f>A271</f>
        <v>--------</v>
      </c>
      <c r="G79" s="2" t="str">
        <f>A367</f>
        <v>---------</v>
      </c>
      <c r="H79" s="2" t="str">
        <f>A463</f>
        <v>---------</v>
      </c>
      <c r="I79" s="2" t="str">
        <f>A559</f>
        <v>------------</v>
      </c>
    </row>
    <row r="80" spans="1:9" x14ac:dyDescent="0.2">
      <c r="A80" s="24">
        <v>47</v>
      </c>
      <c r="D80" s="2">
        <f>A80</f>
        <v>47</v>
      </c>
      <c r="E80" s="2">
        <f>A176</f>
        <v>44</v>
      </c>
      <c r="F80" s="2">
        <f>A272</f>
        <v>3</v>
      </c>
      <c r="G80" s="2">
        <f>A368</f>
        <v>0</v>
      </c>
      <c r="H80" s="2">
        <f>A464</f>
        <v>0</v>
      </c>
      <c r="I80" s="2">
        <f>A560</f>
        <v>0</v>
      </c>
    </row>
    <row r="81" spans="1:9" x14ac:dyDescent="0.2">
      <c r="A81" s="24"/>
    </row>
    <row r="82" spans="1:9" x14ac:dyDescent="0.2">
      <c r="A82" s="24" t="s">
        <v>2746</v>
      </c>
      <c r="D82" s="2" t="str">
        <f>A82</f>
        <v>TOTAL20</v>
      </c>
      <c r="E82" s="2" t="str">
        <f>A178</f>
        <v>COMPLETE20</v>
      </c>
      <c r="F82" s="2" t="str">
        <f>A274</f>
        <v>FAILED20</v>
      </c>
      <c r="G82" s="2" t="str">
        <f>A370</f>
        <v>IN_PROG20</v>
      </c>
      <c r="H82" s="2" t="str">
        <f>A466</f>
        <v>TIMEOUT20</v>
      </c>
      <c r="I82" s="2" t="str">
        <f>A562</f>
        <v>TRANS_FAIL20</v>
      </c>
    </row>
    <row r="83" spans="1:9" x14ac:dyDescent="0.2">
      <c r="A83" s="24" t="s">
        <v>2726</v>
      </c>
      <c r="D83" s="2" t="str">
        <f>A83</f>
        <v>-------</v>
      </c>
      <c r="E83" s="2" t="str">
        <f>A179</f>
        <v>----------</v>
      </c>
      <c r="F83" s="2" t="str">
        <f>A275</f>
        <v>--------</v>
      </c>
      <c r="G83" s="2" t="str">
        <f>A371</f>
        <v>---------</v>
      </c>
      <c r="H83" s="2" t="str">
        <f>A467</f>
        <v>---------</v>
      </c>
      <c r="I83" s="2" t="str">
        <f>A563</f>
        <v>------------</v>
      </c>
    </row>
    <row r="84" spans="1:9" x14ac:dyDescent="0.2">
      <c r="A84" s="24">
        <v>86</v>
      </c>
      <c r="D84" s="2">
        <f>A84</f>
        <v>86</v>
      </c>
      <c r="E84" s="2">
        <f>A180</f>
        <v>84</v>
      </c>
      <c r="F84" s="2">
        <f>A276</f>
        <v>2</v>
      </c>
      <c r="G84" s="2">
        <f>A372</f>
        <v>0</v>
      </c>
      <c r="H84" s="2">
        <f>A468</f>
        <v>0</v>
      </c>
      <c r="I84" s="2">
        <f>A564</f>
        <v>0</v>
      </c>
    </row>
    <row r="85" spans="1:9" x14ac:dyDescent="0.2">
      <c r="A85" s="24"/>
    </row>
    <row r="86" spans="1:9" x14ac:dyDescent="0.2">
      <c r="A86" s="24" t="s">
        <v>2747</v>
      </c>
      <c r="D86" s="2" t="str">
        <f>A86</f>
        <v>TOTAL21</v>
      </c>
      <c r="E86" s="2" t="str">
        <f>A182</f>
        <v>COMPLETE21</v>
      </c>
      <c r="F86" s="2" t="str">
        <f>A278</f>
        <v>FAILED21</v>
      </c>
      <c r="G86" s="2" t="str">
        <f>A374</f>
        <v>IN_PROG21</v>
      </c>
      <c r="H86" s="2" t="str">
        <f>A470</f>
        <v>TIMEOUT21</v>
      </c>
      <c r="I86" s="2" t="str">
        <f>A566</f>
        <v>TRANS_FAIL21</v>
      </c>
    </row>
    <row r="87" spans="1:9" x14ac:dyDescent="0.2">
      <c r="A87" s="24" t="s">
        <v>2726</v>
      </c>
      <c r="D87" s="2" t="str">
        <f>A87</f>
        <v>-------</v>
      </c>
      <c r="E87" s="2" t="str">
        <f>A183</f>
        <v>----------</v>
      </c>
      <c r="F87" s="2" t="str">
        <f>A279</f>
        <v>--------</v>
      </c>
      <c r="G87" s="2" t="str">
        <f>A375</f>
        <v>---------</v>
      </c>
      <c r="H87" s="2" t="str">
        <f>A471</f>
        <v>---------</v>
      </c>
      <c r="I87" s="2" t="str">
        <f>A567</f>
        <v>------------</v>
      </c>
    </row>
    <row r="88" spans="1:9" x14ac:dyDescent="0.2">
      <c r="A88" s="24">
        <v>38</v>
      </c>
      <c r="D88" s="2">
        <f>A88</f>
        <v>38</v>
      </c>
      <c r="E88" s="2">
        <f>A184</f>
        <v>15</v>
      </c>
      <c r="F88" s="2">
        <f>A280</f>
        <v>4</v>
      </c>
      <c r="G88" s="2">
        <f>A376</f>
        <v>0</v>
      </c>
      <c r="H88" s="2">
        <f>A472</f>
        <v>19</v>
      </c>
      <c r="I88" s="2">
        <f>A568</f>
        <v>0</v>
      </c>
    </row>
    <row r="89" spans="1:9" x14ac:dyDescent="0.2">
      <c r="A89" s="24"/>
    </row>
    <row r="90" spans="1:9" x14ac:dyDescent="0.2">
      <c r="A90" s="24" t="s">
        <v>2748</v>
      </c>
      <c r="D90" s="2" t="str">
        <f>A90</f>
        <v>TOTAL22</v>
      </c>
      <c r="E90" s="2" t="str">
        <f>A186</f>
        <v>COMPLETE22</v>
      </c>
      <c r="F90" s="2" t="str">
        <f>A282</f>
        <v>FAILED22</v>
      </c>
      <c r="G90" s="2" t="str">
        <f>A378</f>
        <v>IN_PROG22</v>
      </c>
      <c r="H90" s="2" t="str">
        <f>A474</f>
        <v>TIMEOUT22</v>
      </c>
      <c r="I90" s="2" t="str">
        <f>A570</f>
        <v>TRANS_FAIL22</v>
      </c>
    </row>
    <row r="91" spans="1:9" x14ac:dyDescent="0.2">
      <c r="A91" s="24" t="s">
        <v>2726</v>
      </c>
      <c r="D91" s="2" t="str">
        <f>A91</f>
        <v>-------</v>
      </c>
      <c r="E91" s="2" t="str">
        <f>A187</f>
        <v>----------</v>
      </c>
      <c r="F91" s="2" t="str">
        <f>A283</f>
        <v>--------</v>
      </c>
      <c r="G91" s="2" t="str">
        <f>A379</f>
        <v>---------</v>
      </c>
      <c r="H91" s="2" t="str">
        <f>A475</f>
        <v>---------</v>
      </c>
      <c r="I91" s="2" t="str">
        <f>A571</f>
        <v>------------</v>
      </c>
    </row>
    <row r="92" spans="1:9" x14ac:dyDescent="0.2">
      <c r="A92" s="24">
        <v>334</v>
      </c>
      <c r="D92" s="2">
        <f>A92</f>
        <v>334</v>
      </c>
      <c r="E92" s="2">
        <f>A188</f>
        <v>312</v>
      </c>
      <c r="F92" s="2">
        <f>A284</f>
        <v>22</v>
      </c>
      <c r="G92" s="2">
        <f>A380</f>
        <v>0</v>
      </c>
      <c r="H92" s="2">
        <f>A476</f>
        <v>0</v>
      </c>
      <c r="I92" s="2">
        <f>A572</f>
        <v>0</v>
      </c>
    </row>
    <row r="93" spans="1:9" x14ac:dyDescent="0.2">
      <c r="A93" s="24"/>
    </row>
    <row r="94" spans="1:9" x14ac:dyDescent="0.2">
      <c r="A94" s="24" t="s">
        <v>2749</v>
      </c>
      <c r="D94" s="2" t="str">
        <f>A94</f>
        <v>TOTAL23</v>
      </c>
      <c r="E94" s="2" t="str">
        <f>A190</f>
        <v>COMPLETE23</v>
      </c>
      <c r="F94" s="2" t="str">
        <f>A286</f>
        <v>FAILED23</v>
      </c>
      <c r="G94" s="2" t="str">
        <f>A382</f>
        <v>IN_PROG23</v>
      </c>
      <c r="H94" s="2" t="str">
        <f>A478</f>
        <v>TIMEOUT23</v>
      </c>
      <c r="I94" s="2" t="str">
        <f>A574</f>
        <v>TRANS_FAIL23</v>
      </c>
    </row>
    <row r="95" spans="1:9" x14ac:dyDescent="0.2">
      <c r="A95" s="24" t="s">
        <v>2726</v>
      </c>
      <c r="D95" s="2" t="str">
        <f>A95</f>
        <v>-------</v>
      </c>
      <c r="E95" s="2" t="str">
        <f>A191</f>
        <v>----------</v>
      </c>
      <c r="F95" s="2" t="str">
        <f>A287</f>
        <v>--------</v>
      </c>
      <c r="G95" s="2" t="str">
        <f>A383</f>
        <v>---------</v>
      </c>
      <c r="H95" s="2" t="str">
        <f>A479</f>
        <v>---------</v>
      </c>
      <c r="I95" s="2" t="str">
        <f>A575</f>
        <v>------------</v>
      </c>
    </row>
    <row r="96" spans="1:9" x14ac:dyDescent="0.2">
      <c r="A96" s="24">
        <v>6</v>
      </c>
      <c r="D96" s="2">
        <f>A96</f>
        <v>6</v>
      </c>
      <c r="E96" s="2">
        <f>A192</f>
        <v>4</v>
      </c>
      <c r="F96" s="2">
        <f>A288</f>
        <v>2</v>
      </c>
      <c r="G96" s="2">
        <f>A384</f>
        <v>0</v>
      </c>
      <c r="H96" s="2">
        <f>A480</f>
        <v>0</v>
      </c>
      <c r="I96" s="2">
        <f>A576</f>
        <v>0</v>
      </c>
    </row>
    <row r="97" spans="1:1" x14ac:dyDescent="0.2">
      <c r="A97" s="24"/>
    </row>
    <row r="98" spans="1:1" x14ac:dyDescent="0.2">
      <c r="A98" s="24" t="s">
        <v>1</v>
      </c>
    </row>
    <row r="99" spans="1:1" x14ac:dyDescent="0.2">
      <c r="A99" s="24" t="s">
        <v>2750</v>
      </c>
    </row>
    <row r="100" spans="1:1" x14ac:dyDescent="0.2">
      <c r="A100" s="24">
        <v>470</v>
      </c>
    </row>
    <row r="101" spans="1:1" x14ac:dyDescent="0.2">
      <c r="A101" s="24"/>
    </row>
    <row r="102" spans="1:1" x14ac:dyDescent="0.2">
      <c r="A102" s="24" t="s">
        <v>2751</v>
      </c>
    </row>
    <row r="103" spans="1:1" x14ac:dyDescent="0.2">
      <c r="A103" s="24" t="s">
        <v>2750</v>
      </c>
    </row>
    <row r="104" spans="1:1" x14ac:dyDescent="0.2">
      <c r="A104" s="24">
        <v>476</v>
      </c>
    </row>
    <row r="105" spans="1:1" x14ac:dyDescent="0.2">
      <c r="A105" s="24"/>
    </row>
    <row r="106" spans="1:1" x14ac:dyDescent="0.2">
      <c r="A106" s="24" t="s">
        <v>2752</v>
      </c>
    </row>
    <row r="107" spans="1:1" x14ac:dyDescent="0.2">
      <c r="A107" s="24" t="s">
        <v>2750</v>
      </c>
    </row>
    <row r="108" spans="1:1" x14ac:dyDescent="0.2">
      <c r="A108" s="24">
        <v>492</v>
      </c>
    </row>
    <row r="109" spans="1:1" x14ac:dyDescent="0.2">
      <c r="A109" s="24"/>
    </row>
    <row r="110" spans="1:1" x14ac:dyDescent="0.2">
      <c r="A110" s="24" t="s">
        <v>2753</v>
      </c>
    </row>
    <row r="111" spans="1:1" x14ac:dyDescent="0.2">
      <c r="A111" s="24" t="s">
        <v>2750</v>
      </c>
    </row>
    <row r="112" spans="1:1" x14ac:dyDescent="0.2">
      <c r="A112" s="24">
        <v>368</v>
      </c>
    </row>
    <row r="113" spans="1:1" x14ac:dyDescent="0.2">
      <c r="A113" s="24"/>
    </row>
    <row r="114" spans="1:1" x14ac:dyDescent="0.2">
      <c r="A114" s="24" t="s">
        <v>2754</v>
      </c>
    </row>
    <row r="115" spans="1:1" x14ac:dyDescent="0.2">
      <c r="A115" s="24" t="s">
        <v>2750</v>
      </c>
    </row>
    <row r="116" spans="1:1" x14ac:dyDescent="0.2">
      <c r="A116" s="24">
        <v>1449</v>
      </c>
    </row>
    <row r="117" spans="1:1" x14ac:dyDescent="0.2">
      <c r="A117" s="24"/>
    </row>
    <row r="118" spans="1:1" x14ac:dyDescent="0.2">
      <c r="A118" s="24" t="s">
        <v>2755</v>
      </c>
    </row>
    <row r="119" spans="1:1" x14ac:dyDescent="0.2">
      <c r="A119" s="24" t="s">
        <v>2750</v>
      </c>
    </row>
    <row r="120" spans="1:1" x14ac:dyDescent="0.2">
      <c r="A120" s="24">
        <v>223</v>
      </c>
    </row>
    <row r="121" spans="1:1" x14ac:dyDescent="0.2">
      <c r="A121" s="24"/>
    </row>
    <row r="122" spans="1:1" x14ac:dyDescent="0.2">
      <c r="A122" s="24" t="s">
        <v>2756</v>
      </c>
    </row>
    <row r="123" spans="1:1" x14ac:dyDescent="0.2">
      <c r="A123" s="24" t="s">
        <v>2750</v>
      </c>
    </row>
    <row r="124" spans="1:1" x14ac:dyDescent="0.2">
      <c r="A124" s="24">
        <v>37</v>
      </c>
    </row>
    <row r="125" spans="1:1" x14ac:dyDescent="0.2">
      <c r="A125" s="24"/>
    </row>
    <row r="126" spans="1:1" x14ac:dyDescent="0.2">
      <c r="A126" s="24" t="s">
        <v>2757</v>
      </c>
    </row>
    <row r="127" spans="1:1" x14ac:dyDescent="0.2">
      <c r="A127" s="24" t="s">
        <v>2750</v>
      </c>
    </row>
    <row r="128" spans="1:1" x14ac:dyDescent="0.2">
      <c r="A128" s="24">
        <v>63</v>
      </c>
    </row>
    <row r="129" spans="1:1" x14ac:dyDescent="0.2">
      <c r="A129" s="24"/>
    </row>
    <row r="130" spans="1:1" x14ac:dyDescent="0.2">
      <c r="A130" s="24" t="s">
        <v>2758</v>
      </c>
    </row>
    <row r="131" spans="1:1" x14ac:dyDescent="0.2">
      <c r="A131" s="24" t="s">
        <v>2750</v>
      </c>
    </row>
    <row r="132" spans="1:1" x14ac:dyDescent="0.2">
      <c r="A132" s="24">
        <v>231</v>
      </c>
    </row>
    <row r="133" spans="1:1" x14ac:dyDescent="0.2">
      <c r="A133" s="24"/>
    </row>
    <row r="134" spans="1:1" x14ac:dyDescent="0.2">
      <c r="A134" s="24" t="s">
        <v>2759</v>
      </c>
    </row>
    <row r="135" spans="1:1" x14ac:dyDescent="0.2">
      <c r="A135" s="24" t="s">
        <v>2750</v>
      </c>
    </row>
    <row r="136" spans="1:1" x14ac:dyDescent="0.2">
      <c r="A136" s="24">
        <v>692</v>
      </c>
    </row>
    <row r="137" spans="1:1" x14ac:dyDescent="0.2">
      <c r="A137" s="24"/>
    </row>
    <row r="138" spans="1:1" x14ac:dyDescent="0.2">
      <c r="A138" s="24" t="s">
        <v>2760</v>
      </c>
    </row>
    <row r="139" spans="1:1" x14ac:dyDescent="0.2">
      <c r="A139" s="24" t="s">
        <v>2750</v>
      </c>
    </row>
    <row r="140" spans="1:1" x14ac:dyDescent="0.2">
      <c r="A140" s="24">
        <v>482</v>
      </c>
    </row>
    <row r="141" spans="1:1" x14ac:dyDescent="0.2">
      <c r="A141" s="24"/>
    </row>
    <row r="142" spans="1:1" x14ac:dyDescent="0.2">
      <c r="A142" s="24" t="s">
        <v>2761</v>
      </c>
    </row>
    <row r="143" spans="1:1" x14ac:dyDescent="0.2">
      <c r="A143" s="24" t="s">
        <v>2750</v>
      </c>
    </row>
    <row r="144" spans="1:1" x14ac:dyDescent="0.2">
      <c r="A144" s="24">
        <v>628</v>
      </c>
    </row>
    <row r="145" spans="1:1" x14ac:dyDescent="0.2">
      <c r="A145" s="24"/>
    </row>
    <row r="146" spans="1:1" x14ac:dyDescent="0.2">
      <c r="A146" s="24" t="s">
        <v>2762</v>
      </c>
    </row>
    <row r="147" spans="1:1" x14ac:dyDescent="0.2">
      <c r="A147" s="24" t="s">
        <v>2750</v>
      </c>
    </row>
    <row r="148" spans="1:1" x14ac:dyDescent="0.2">
      <c r="A148" s="24">
        <v>435</v>
      </c>
    </row>
    <row r="149" spans="1:1" x14ac:dyDescent="0.2">
      <c r="A149" s="24"/>
    </row>
    <row r="150" spans="1:1" x14ac:dyDescent="0.2">
      <c r="A150" s="24" t="s">
        <v>2763</v>
      </c>
    </row>
    <row r="151" spans="1:1" x14ac:dyDescent="0.2">
      <c r="A151" s="24" t="s">
        <v>2750</v>
      </c>
    </row>
    <row r="152" spans="1:1" x14ac:dyDescent="0.2">
      <c r="A152" s="24">
        <v>834</v>
      </c>
    </row>
    <row r="153" spans="1:1" x14ac:dyDescent="0.2">
      <c r="A153" s="24"/>
    </row>
    <row r="154" spans="1:1" x14ac:dyDescent="0.2">
      <c r="A154" s="24" t="s">
        <v>2764</v>
      </c>
    </row>
    <row r="155" spans="1:1" x14ac:dyDescent="0.2">
      <c r="A155" s="24" t="s">
        <v>2750</v>
      </c>
    </row>
    <row r="156" spans="1:1" x14ac:dyDescent="0.2">
      <c r="A156" s="24">
        <v>491</v>
      </c>
    </row>
    <row r="157" spans="1:1" x14ac:dyDescent="0.2">
      <c r="A157" s="24"/>
    </row>
    <row r="158" spans="1:1" x14ac:dyDescent="0.2">
      <c r="A158" s="24" t="s">
        <v>2765</v>
      </c>
    </row>
    <row r="159" spans="1:1" x14ac:dyDescent="0.2">
      <c r="A159" s="24" t="s">
        <v>2750</v>
      </c>
    </row>
    <row r="160" spans="1:1" x14ac:dyDescent="0.2">
      <c r="A160" s="24">
        <v>419</v>
      </c>
    </row>
    <row r="161" spans="1:1" x14ac:dyDescent="0.2">
      <c r="A161" s="24"/>
    </row>
    <row r="162" spans="1:1" x14ac:dyDescent="0.2">
      <c r="A162" s="24" t="s">
        <v>2766</v>
      </c>
    </row>
    <row r="163" spans="1:1" x14ac:dyDescent="0.2">
      <c r="A163" s="24" t="s">
        <v>2750</v>
      </c>
    </row>
    <row r="164" spans="1:1" x14ac:dyDescent="0.2">
      <c r="A164" s="24">
        <v>429</v>
      </c>
    </row>
    <row r="165" spans="1:1" x14ac:dyDescent="0.2">
      <c r="A165" s="24"/>
    </row>
    <row r="166" spans="1:1" x14ac:dyDescent="0.2">
      <c r="A166" s="24" t="s">
        <v>2767</v>
      </c>
    </row>
    <row r="167" spans="1:1" x14ac:dyDescent="0.2">
      <c r="A167" s="24" t="s">
        <v>2750</v>
      </c>
    </row>
    <row r="168" spans="1:1" x14ac:dyDescent="0.2">
      <c r="A168" s="24">
        <v>281</v>
      </c>
    </row>
    <row r="169" spans="1:1" x14ac:dyDescent="0.2">
      <c r="A169" s="24"/>
    </row>
    <row r="170" spans="1:1" x14ac:dyDescent="0.2">
      <c r="A170" s="24" t="s">
        <v>2768</v>
      </c>
    </row>
    <row r="171" spans="1:1" x14ac:dyDescent="0.2">
      <c r="A171" s="24" t="s">
        <v>2750</v>
      </c>
    </row>
    <row r="172" spans="1:1" x14ac:dyDescent="0.2">
      <c r="A172" s="24">
        <v>169</v>
      </c>
    </row>
    <row r="173" spans="1:1" x14ac:dyDescent="0.2">
      <c r="A173" s="24"/>
    </row>
    <row r="174" spans="1:1" x14ac:dyDescent="0.2">
      <c r="A174" s="24" t="s">
        <v>2769</v>
      </c>
    </row>
    <row r="175" spans="1:1" x14ac:dyDescent="0.2">
      <c r="A175" s="24" t="s">
        <v>2750</v>
      </c>
    </row>
    <row r="176" spans="1:1" x14ac:dyDescent="0.2">
      <c r="A176" s="24">
        <v>44</v>
      </c>
    </row>
    <row r="177" spans="1:1" x14ac:dyDescent="0.2">
      <c r="A177" s="24"/>
    </row>
    <row r="178" spans="1:1" x14ac:dyDescent="0.2">
      <c r="A178" s="24" t="s">
        <v>2770</v>
      </c>
    </row>
    <row r="179" spans="1:1" x14ac:dyDescent="0.2">
      <c r="A179" s="24" t="s">
        <v>2750</v>
      </c>
    </row>
    <row r="180" spans="1:1" x14ac:dyDescent="0.2">
      <c r="A180" s="24">
        <v>84</v>
      </c>
    </row>
    <row r="181" spans="1:1" x14ac:dyDescent="0.2">
      <c r="A181" s="24"/>
    </row>
    <row r="182" spans="1:1" x14ac:dyDescent="0.2">
      <c r="A182" s="24" t="s">
        <v>2771</v>
      </c>
    </row>
    <row r="183" spans="1:1" x14ac:dyDescent="0.2">
      <c r="A183" s="24" t="s">
        <v>2750</v>
      </c>
    </row>
    <row r="184" spans="1:1" x14ac:dyDescent="0.2">
      <c r="A184" s="24">
        <v>15</v>
      </c>
    </row>
    <row r="185" spans="1:1" x14ac:dyDescent="0.2">
      <c r="A185" s="24"/>
    </row>
    <row r="186" spans="1:1" x14ac:dyDescent="0.2">
      <c r="A186" s="24" t="s">
        <v>2772</v>
      </c>
    </row>
    <row r="187" spans="1:1" x14ac:dyDescent="0.2">
      <c r="A187" s="24" t="s">
        <v>2750</v>
      </c>
    </row>
    <row r="188" spans="1:1" x14ac:dyDescent="0.2">
      <c r="A188" s="24">
        <v>312</v>
      </c>
    </row>
    <row r="189" spans="1:1" x14ac:dyDescent="0.2">
      <c r="A189" s="24"/>
    </row>
    <row r="190" spans="1:1" x14ac:dyDescent="0.2">
      <c r="A190" s="24" t="s">
        <v>2773</v>
      </c>
    </row>
    <row r="191" spans="1:1" x14ac:dyDescent="0.2">
      <c r="A191" s="24" t="s">
        <v>2750</v>
      </c>
    </row>
    <row r="192" spans="1:1" x14ac:dyDescent="0.2">
      <c r="A192" s="24">
        <v>4</v>
      </c>
    </row>
    <row r="193" spans="1:1" x14ac:dyDescent="0.2">
      <c r="A193" s="24"/>
    </row>
    <row r="194" spans="1:1" x14ac:dyDescent="0.2">
      <c r="A194" s="24" t="s">
        <v>2</v>
      </c>
    </row>
    <row r="195" spans="1:1" x14ac:dyDescent="0.2">
      <c r="A195" s="24" t="s">
        <v>2774</v>
      </c>
    </row>
    <row r="196" spans="1:1" x14ac:dyDescent="0.2">
      <c r="A196" s="24">
        <v>1</v>
      </c>
    </row>
    <row r="197" spans="1:1" x14ac:dyDescent="0.2">
      <c r="A197" s="24"/>
    </row>
    <row r="198" spans="1:1" x14ac:dyDescent="0.2">
      <c r="A198" s="24" t="s">
        <v>2775</v>
      </c>
    </row>
    <row r="199" spans="1:1" x14ac:dyDescent="0.2">
      <c r="A199" s="24" t="s">
        <v>2774</v>
      </c>
    </row>
    <row r="200" spans="1:1" x14ac:dyDescent="0.2">
      <c r="A200" s="24">
        <v>4</v>
      </c>
    </row>
    <row r="201" spans="1:1" x14ac:dyDescent="0.2">
      <c r="A201" s="24"/>
    </row>
    <row r="202" spans="1:1" x14ac:dyDescent="0.2">
      <c r="A202" s="24" t="s">
        <v>2776</v>
      </c>
    </row>
    <row r="203" spans="1:1" x14ac:dyDescent="0.2">
      <c r="A203" s="24" t="s">
        <v>2774</v>
      </c>
    </row>
    <row r="204" spans="1:1" x14ac:dyDescent="0.2">
      <c r="A204" s="24">
        <v>3</v>
      </c>
    </row>
    <row r="205" spans="1:1" x14ac:dyDescent="0.2">
      <c r="A205" s="24"/>
    </row>
    <row r="206" spans="1:1" x14ac:dyDescent="0.2">
      <c r="A206" s="24" t="s">
        <v>2777</v>
      </c>
    </row>
    <row r="207" spans="1:1" x14ac:dyDescent="0.2">
      <c r="A207" s="24" t="s">
        <v>2774</v>
      </c>
    </row>
    <row r="208" spans="1:1" x14ac:dyDescent="0.2">
      <c r="A208" s="24">
        <v>5</v>
      </c>
    </row>
    <row r="209" spans="1:1" x14ac:dyDescent="0.2">
      <c r="A209" s="24"/>
    </row>
    <row r="210" spans="1:1" x14ac:dyDescent="0.2">
      <c r="A210" s="24" t="s">
        <v>2778</v>
      </c>
    </row>
    <row r="211" spans="1:1" x14ac:dyDescent="0.2">
      <c r="A211" s="24" t="s">
        <v>2774</v>
      </c>
    </row>
    <row r="212" spans="1:1" x14ac:dyDescent="0.2">
      <c r="A212" s="24">
        <v>3</v>
      </c>
    </row>
    <row r="213" spans="1:1" x14ac:dyDescent="0.2">
      <c r="A213" s="24"/>
    </row>
    <row r="214" spans="1:1" x14ac:dyDescent="0.2">
      <c r="A214" s="24" t="s">
        <v>2779</v>
      </c>
    </row>
    <row r="215" spans="1:1" x14ac:dyDescent="0.2">
      <c r="A215" s="24" t="s">
        <v>2774</v>
      </c>
    </row>
    <row r="216" spans="1:1" x14ac:dyDescent="0.2">
      <c r="A216" s="24">
        <v>0</v>
      </c>
    </row>
    <row r="217" spans="1:1" x14ac:dyDescent="0.2">
      <c r="A217" s="24"/>
    </row>
    <row r="218" spans="1:1" x14ac:dyDescent="0.2">
      <c r="A218" s="24" t="s">
        <v>2780</v>
      </c>
    </row>
    <row r="219" spans="1:1" x14ac:dyDescent="0.2">
      <c r="A219" s="24" t="s">
        <v>2774</v>
      </c>
    </row>
    <row r="220" spans="1:1" x14ac:dyDescent="0.2">
      <c r="A220" s="24">
        <v>2</v>
      </c>
    </row>
    <row r="221" spans="1:1" x14ac:dyDescent="0.2">
      <c r="A221" s="24"/>
    </row>
    <row r="222" spans="1:1" x14ac:dyDescent="0.2">
      <c r="A222" s="24" t="s">
        <v>2781</v>
      </c>
    </row>
    <row r="223" spans="1:1" x14ac:dyDescent="0.2">
      <c r="A223" s="24" t="s">
        <v>2774</v>
      </c>
    </row>
    <row r="224" spans="1:1" x14ac:dyDescent="0.2">
      <c r="A224" s="24">
        <v>4</v>
      </c>
    </row>
    <row r="225" spans="1:1" x14ac:dyDescent="0.2">
      <c r="A225" s="24"/>
    </row>
    <row r="226" spans="1:1" x14ac:dyDescent="0.2">
      <c r="A226" s="24" t="s">
        <v>2782</v>
      </c>
    </row>
    <row r="227" spans="1:1" x14ac:dyDescent="0.2">
      <c r="A227" s="24" t="s">
        <v>2774</v>
      </c>
    </row>
    <row r="228" spans="1:1" x14ac:dyDescent="0.2">
      <c r="A228" s="24">
        <v>6</v>
      </c>
    </row>
    <row r="229" spans="1:1" x14ac:dyDescent="0.2">
      <c r="A229" s="24"/>
    </row>
    <row r="230" spans="1:1" x14ac:dyDescent="0.2">
      <c r="A230" s="24" t="s">
        <v>2783</v>
      </c>
    </row>
    <row r="231" spans="1:1" x14ac:dyDescent="0.2">
      <c r="A231" s="24" t="s">
        <v>2774</v>
      </c>
    </row>
    <row r="232" spans="1:1" x14ac:dyDescent="0.2">
      <c r="A232" s="24">
        <v>40</v>
      </c>
    </row>
    <row r="233" spans="1:1" x14ac:dyDescent="0.2">
      <c r="A233" s="24"/>
    </row>
    <row r="234" spans="1:1" x14ac:dyDescent="0.2">
      <c r="A234" s="24" t="s">
        <v>2784</v>
      </c>
    </row>
    <row r="235" spans="1:1" x14ac:dyDescent="0.2">
      <c r="A235" s="24" t="s">
        <v>2774</v>
      </c>
    </row>
    <row r="236" spans="1:1" x14ac:dyDescent="0.2">
      <c r="A236" s="24">
        <v>22</v>
      </c>
    </row>
    <row r="237" spans="1:1" x14ac:dyDescent="0.2">
      <c r="A237" s="24"/>
    </row>
    <row r="238" spans="1:1" x14ac:dyDescent="0.2">
      <c r="A238" s="24" t="s">
        <v>2785</v>
      </c>
    </row>
    <row r="239" spans="1:1" x14ac:dyDescent="0.2">
      <c r="A239" s="24" t="s">
        <v>2774</v>
      </c>
    </row>
    <row r="240" spans="1:1" x14ac:dyDescent="0.2">
      <c r="A240" s="24">
        <v>27</v>
      </c>
    </row>
    <row r="241" spans="1:1" x14ac:dyDescent="0.2">
      <c r="A241" s="24"/>
    </row>
    <row r="242" spans="1:1" x14ac:dyDescent="0.2">
      <c r="A242" s="24" t="s">
        <v>2786</v>
      </c>
    </row>
    <row r="243" spans="1:1" x14ac:dyDescent="0.2">
      <c r="A243" s="24" t="s">
        <v>2774</v>
      </c>
    </row>
    <row r="244" spans="1:1" x14ac:dyDescent="0.2">
      <c r="A244" s="24">
        <v>24</v>
      </c>
    </row>
    <row r="245" spans="1:1" x14ac:dyDescent="0.2">
      <c r="A245" s="24"/>
    </row>
    <row r="246" spans="1:1" x14ac:dyDescent="0.2">
      <c r="A246" s="24" t="s">
        <v>2787</v>
      </c>
    </row>
    <row r="247" spans="1:1" x14ac:dyDescent="0.2">
      <c r="A247" s="24" t="s">
        <v>2774</v>
      </c>
    </row>
    <row r="248" spans="1:1" x14ac:dyDescent="0.2">
      <c r="A248" s="24">
        <v>49</v>
      </c>
    </row>
    <row r="249" spans="1:1" x14ac:dyDescent="0.2">
      <c r="A249" s="24"/>
    </row>
    <row r="250" spans="1:1" x14ac:dyDescent="0.2">
      <c r="A250" s="24" t="s">
        <v>2788</v>
      </c>
    </row>
    <row r="251" spans="1:1" x14ac:dyDescent="0.2">
      <c r="A251" s="24" t="s">
        <v>2774</v>
      </c>
    </row>
    <row r="252" spans="1:1" x14ac:dyDescent="0.2">
      <c r="A252" s="24">
        <v>13</v>
      </c>
    </row>
    <row r="253" spans="1:1" x14ac:dyDescent="0.2">
      <c r="A253" s="24"/>
    </row>
    <row r="254" spans="1:1" x14ac:dyDescent="0.2">
      <c r="A254" s="24" t="s">
        <v>2789</v>
      </c>
    </row>
    <row r="255" spans="1:1" x14ac:dyDescent="0.2">
      <c r="A255" s="24" t="s">
        <v>2774</v>
      </c>
    </row>
    <row r="256" spans="1:1" x14ac:dyDescent="0.2">
      <c r="A256" s="24">
        <v>36</v>
      </c>
    </row>
    <row r="257" spans="1:1" x14ac:dyDescent="0.2">
      <c r="A257" s="24"/>
    </row>
    <row r="258" spans="1:1" x14ac:dyDescent="0.2">
      <c r="A258" s="24" t="s">
        <v>2790</v>
      </c>
    </row>
    <row r="259" spans="1:1" x14ac:dyDescent="0.2">
      <c r="A259" s="24" t="s">
        <v>2774</v>
      </c>
    </row>
    <row r="260" spans="1:1" x14ac:dyDescent="0.2">
      <c r="A260" s="24">
        <v>29</v>
      </c>
    </row>
    <row r="261" spans="1:1" x14ac:dyDescent="0.2">
      <c r="A261" s="24"/>
    </row>
    <row r="262" spans="1:1" x14ac:dyDescent="0.2">
      <c r="A262" s="24" t="s">
        <v>2791</v>
      </c>
    </row>
    <row r="263" spans="1:1" x14ac:dyDescent="0.2">
      <c r="A263" s="24" t="s">
        <v>2774</v>
      </c>
    </row>
    <row r="264" spans="1:1" x14ac:dyDescent="0.2">
      <c r="A264" s="24">
        <v>22</v>
      </c>
    </row>
    <row r="265" spans="1:1" x14ac:dyDescent="0.2">
      <c r="A265" s="24"/>
    </row>
    <row r="266" spans="1:1" x14ac:dyDescent="0.2">
      <c r="A266" s="24" t="s">
        <v>2792</v>
      </c>
    </row>
    <row r="267" spans="1:1" x14ac:dyDescent="0.2">
      <c r="A267" s="24" t="s">
        <v>2774</v>
      </c>
    </row>
    <row r="268" spans="1:1" x14ac:dyDescent="0.2">
      <c r="A268" s="24">
        <v>4</v>
      </c>
    </row>
    <row r="269" spans="1:1" x14ac:dyDescent="0.2">
      <c r="A269" s="24"/>
    </row>
    <row r="270" spans="1:1" x14ac:dyDescent="0.2">
      <c r="A270" s="24" t="s">
        <v>2793</v>
      </c>
    </row>
    <row r="271" spans="1:1" x14ac:dyDescent="0.2">
      <c r="A271" s="24" t="s">
        <v>2774</v>
      </c>
    </row>
    <row r="272" spans="1:1" x14ac:dyDescent="0.2">
      <c r="A272" s="24">
        <v>3</v>
      </c>
    </row>
    <row r="273" spans="1:1" x14ac:dyDescent="0.2">
      <c r="A273" s="24"/>
    </row>
    <row r="274" spans="1:1" x14ac:dyDescent="0.2">
      <c r="A274" s="24" t="s">
        <v>2794</v>
      </c>
    </row>
    <row r="275" spans="1:1" x14ac:dyDescent="0.2">
      <c r="A275" s="24" t="s">
        <v>2774</v>
      </c>
    </row>
    <row r="276" spans="1:1" x14ac:dyDescent="0.2">
      <c r="A276" s="24">
        <v>2</v>
      </c>
    </row>
    <row r="277" spans="1:1" x14ac:dyDescent="0.2">
      <c r="A277" s="24"/>
    </row>
    <row r="278" spans="1:1" x14ac:dyDescent="0.2">
      <c r="A278" s="24" t="s">
        <v>2795</v>
      </c>
    </row>
    <row r="279" spans="1:1" x14ac:dyDescent="0.2">
      <c r="A279" s="24" t="s">
        <v>2774</v>
      </c>
    </row>
    <row r="280" spans="1:1" x14ac:dyDescent="0.2">
      <c r="A280" s="24">
        <v>4</v>
      </c>
    </row>
    <row r="281" spans="1:1" x14ac:dyDescent="0.2">
      <c r="A281" s="24"/>
    </row>
    <row r="282" spans="1:1" x14ac:dyDescent="0.2">
      <c r="A282" s="24" t="s">
        <v>2796</v>
      </c>
    </row>
    <row r="283" spans="1:1" x14ac:dyDescent="0.2">
      <c r="A283" s="24" t="s">
        <v>2774</v>
      </c>
    </row>
    <row r="284" spans="1:1" x14ac:dyDescent="0.2">
      <c r="A284" s="24">
        <v>22</v>
      </c>
    </row>
    <row r="285" spans="1:1" x14ac:dyDescent="0.2">
      <c r="A285" s="24"/>
    </row>
    <row r="286" spans="1:1" x14ac:dyDescent="0.2">
      <c r="A286" s="24" t="s">
        <v>2797</v>
      </c>
    </row>
    <row r="287" spans="1:1" x14ac:dyDescent="0.2">
      <c r="A287" s="24" t="s">
        <v>2774</v>
      </c>
    </row>
    <row r="288" spans="1:1" x14ac:dyDescent="0.2">
      <c r="A288" s="24">
        <v>2</v>
      </c>
    </row>
    <row r="289" spans="1:1" x14ac:dyDescent="0.2">
      <c r="A289" s="24"/>
    </row>
    <row r="290" spans="1:1" x14ac:dyDescent="0.2">
      <c r="A290" s="24" t="s">
        <v>3</v>
      </c>
    </row>
    <row r="291" spans="1:1" x14ac:dyDescent="0.2">
      <c r="A291" s="24" t="s">
        <v>2798</v>
      </c>
    </row>
    <row r="292" spans="1:1" x14ac:dyDescent="0.2">
      <c r="A292" s="24">
        <v>0</v>
      </c>
    </row>
    <row r="293" spans="1:1" x14ac:dyDescent="0.2">
      <c r="A293" s="24"/>
    </row>
    <row r="294" spans="1:1" x14ac:dyDescent="0.2">
      <c r="A294" s="24" t="s">
        <v>2799</v>
      </c>
    </row>
    <row r="295" spans="1:1" x14ac:dyDescent="0.2">
      <c r="A295" s="24" t="s">
        <v>2798</v>
      </c>
    </row>
    <row r="296" spans="1:1" x14ac:dyDescent="0.2">
      <c r="A296" s="24">
        <v>0</v>
      </c>
    </row>
    <row r="297" spans="1:1" x14ac:dyDescent="0.2">
      <c r="A297" s="24"/>
    </row>
    <row r="298" spans="1:1" x14ac:dyDescent="0.2">
      <c r="A298" s="24" t="s">
        <v>2800</v>
      </c>
    </row>
    <row r="299" spans="1:1" x14ac:dyDescent="0.2">
      <c r="A299" s="24" t="s">
        <v>2798</v>
      </c>
    </row>
    <row r="300" spans="1:1" x14ac:dyDescent="0.2">
      <c r="A300" s="24">
        <v>0</v>
      </c>
    </row>
    <row r="301" spans="1:1" x14ac:dyDescent="0.2">
      <c r="A301" s="24"/>
    </row>
    <row r="302" spans="1:1" x14ac:dyDescent="0.2">
      <c r="A302" s="24" t="s">
        <v>2801</v>
      </c>
    </row>
    <row r="303" spans="1:1" x14ac:dyDescent="0.2">
      <c r="A303" s="24" t="s">
        <v>2798</v>
      </c>
    </row>
    <row r="304" spans="1:1" x14ac:dyDescent="0.2">
      <c r="A304" s="24">
        <v>0</v>
      </c>
    </row>
    <row r="305" spans="1:1" x14ac:dyDescent="0.2">
      <c r="A305" s="24"/>
    </row>
    <row r="306" spans="1:1" x14ac:dyDescent="0.2">
      <c r="A306" s="24" t="s">
        <v>2802</v>
      </c>
    </row>
    <row r="307" spans="1:1" x14ac:dyDescent="0.2">
      <c r="A307" s="24" t="s">
        <v>2798</v>
      </c>
    </row>
    <row r="308" spans="1:1" x14ac:dyDescent="0.2">
      <c r="A308" s="24">
        <v>0</v>
      </c>
    </row>
    <row r="309" spans="1:1" x14ac:dyDescent="0.2">
      <c r="A309" s="24"/>
    </row>
    <row r="310" spans="1:1" x14ac:dyDescent="0.2">
      <c r="A310" s="24" t="s">
        <v>2803</v>
      </c>
    </row>
    <row r="311" spans="1:1" x14ac:dyDescent="0.2">
      <c r="A311" s="24" t="s">
        <v>2798</v>
      </c>
    </row>
    <row r="312" spans="1:1" x14ac:dyDescent="0.2">
      <c r="A312" s="24">
        <v>0</v>
      </c>
    </row>
    <row r="313" spans="1:1" x14ac:dyDescent="0.2">
      <c r="A313" s="24"/>
    </row>
    <row r="314" spans="1:1" x14ac:dyDescent="0.2">
      <c r="A314" s="24" t="s">
        <v>2804</v>
      </c>
    </row>
    <row r="315" spans="1:1" x14ac:dyDescent="0.2">
      <c r="A315" s="24" t="s">
        <v>2798</v>
      </c>
    </row>
    <row r="316" spans="1:1" x14ac:dyDescent="0.2">
      <c r="A316" s="24">
        <v>0</v>
      </c>
    </row>
    <row r="317" spans="1:1" x14ac:dyDescent="0.2">
      <c r="A317" s="24"/>
    </row>
    <row r="318" spans="1:1" x14ac:dyDescent="0.2">
      <c r="A318" s="24" t="s">
        <v>2805</v>
      </c>
    </row>
    <row r="319" spans="1:1" x14ac:dyDescent="0.2">
      <c r="A319" s="24" t="s">
        <v>2798</v>
      </c>
    </row>
    <row r="320" spans="1:1" x14ac:dyDescent="0.2">
      <c r="A320" s="24">
        <v>0</v>
      </c>
    </row>
    <row r="321" spans="1:1" x14ac:dyDescent="0.2">
      <c r="A321" s="24"/>
    </row>
    <row r="322" spans="1:1" x14ac:dyDescent="0.2">
      <c r="A322" s="24" t="s">
        <v>2806</v>
      </c>
    </row>
    <row r="323" spans="1:1" x14ac:dyDescent="0.2">
      <c r="A323" s="24" t="s">
        <v>2798</v>
      </c>
    </row>
    <row r="324" spans="1:1" x14ac:dyDescent="0.2">
      <c r="A324" s="24">
        <v>0</v>
      </c>
    </row>
    <row r="325" spans="1:1" x14ac:dyDescent="0.2">
      <c r="A325" s="24"/>
    </row>
    <row r="326" spans="1:1" x14ac:dyDescent="0.2">
      <c r="A326" s="24" t="s">
        <v>2807</v>
      </c>
    </row>
    <row r="327" spans="1:1" x14ac:dyDescent="0.2">
      <c r="A327" s="24" t="s">
        <v>2798</v>
      </c>
    </row>
    <row r="328" spans="1:1" x14ac:dyDescent="0.2">
      <c r="A328" s="24">
        <v>0</v>
      </c>
    </row>
    <row r="329" spans="1:1" x14ac:dyDescent="0.2">
      <c r="A329" s="24"/>
    </row>
    <row r="330" spans="1:1" x14ac:dyDescent="0.2">
      <c r="A330" s="24" t="s">
        <v>2808</v>
      </c>
    </row>
    <row r="331" spans="1:1" x14ac:dyDescent="0.2">
      <c r="A331" s="24" t="s">
        <v>2798</v>
      </c>
    </row>
    <row r="332" spans="1:1" x14ac:dyDescent="0.2">
      <c r="A332" s="24">
        <v>0</v>
      </c>
    </row>
    <row r="333" spans="1:1" x14ac:dyDescent="0.2">
      <c r="A333" s="24"/>
    </row>
    <row r="334" spans="1:1" x14ac:dyDescent="0.2">
      <c r="A334" s="24" t="s">
        <v>2809</v>
      </c>
    </row>
    <row r="335" spans="1:1" x14ac:dyDescent="0.2">
      <c r="A335" s="24" t="s">
        <v>2798</v>
      </c>
    </row>
    <row r="336" spans="1:1" x14ac:dyDescent="0.2">
      <c r="A336" s="24">
        <v>0</v>
      </c>
    </row>
    <row r="337" spans="1:1" x14ac:dyDescent="0.2">
      <c r="A337" s="24"/>
    </row>
    <row r="338" spans="1:1" x14ac:dyDescent="0.2">
      <c r="A338" s="24" t="s">
        <v>2810</v>
      </c>
    </row>
    <row r="339" spans="1:1" x14ac:dyDescent="0.2">
      <c r="A339" s="24" t="s">
        <v>2798</v>
      </c>
    </row>
    <row r="340" spans="1:1" x14ac:dyDescent="0.2">
      <c r="A340" s="24">
        <v>0</v>
      </c>
    </row>
    <row r="341" spans="1:1" x14ac:dyDescent="0.2">
      <c r="A341" s="24"/>
    </row>
    <row r="342" spans="1:1" x14ac:dyDescent="0.2">
      <c r="A342" s="24" t="s">
        <v>2811</v>
      </c>
    </row>
    <row r="343" spans="1:1" x14ac:dyDescent="0.2">
      <c r="A343" s="24" t="s">
        <v>2798</v>
      </c>
    </row>
    <row r="344" spans="1:1" x14ac:dyDescent="0.2">
      <c r="A344" s="24">
        <v>0</v>
      </c>
    </row>
    <row r="345" spans="1:1" x14ac:dyDescent="0.2">
      <c r="A345" s="24"/>
    </row>
    <row r="346" spans="1:1" x14ac:dyDescent="0.2">
      <c r="A346" s="24" t="s">
        <v>2812</v>
      </c>
    </row>
    <row r="347" spans="1:1" x14ac:dyDescent="0.2">
      <c r="A347" s="24" t="s">
        <v>2798</v>
      </c>
    </row>
    <row r="348" spans="1:1" x14ac:dyDescent="0.2">
      <c r="A348" s="24">
        <v>0</v>
      </c>
    </row>
    <row r="349" spans="1:1" x14ac:dyDescent="0.2">
      <c r="A349" s="24"/>
    </row>
    <row r="350" spans="1:1" x14ac:dyDescent="0.2">
      <c r="A350" s="24" t="s">
        <v>2813</v>
      </c>
    </row>
    <row r="351" spans="1:1" x14ac:dyDescent="0.2">
      <c r="A351" s="24" t="s">
        <v>2798</v>
      </c>
    </row>
    <row r="352" spans="1:1" x14ac:dyDescent="0.2">
      <c r="A352" s="24">
        <v>0</v>
      </c>
    </row>
    <row r="353" spans="1:1" x14ac:dyDescent="0.2">
      <c r="A353" s="24"/>
    </row>
    <row r="354" spans="1:1" x14ac:dyDescent="0.2">
      <c r="A354" s="24" t="s">
        <v>2814</v>
      </c>
    </row>
    <row r="355" spans="1:1" x14ac:dyDescent="0.2">
      <c r="A355" s="24" t="s">
        <v>2798</v>
      </c>
    </row>
    <row r="356" spans="1:1" x14ac:dyDescent="0.2">
      <c r="A356" s="24">
        <v>0</v>
      </c>
    </row>
    <row r="357" spans="1:1" x14ac:dyDescent="0.2">
      <c r="A357" s="24"/>
    </row>
    <row r="358" spans="1:1" x14ac:dyDescent="0.2">
      <c r="A358" s="24" t="s">
        <v>2815</v>
      </c>
    </row>
    <row r="359" spans="1:1" x14ac:dyDescent="0.2">
      <c r="A359" s="24" t="s">
        <v>2798</v>
      </c>
    </row>
    <row r="360" spans="1:1" x14ac:dyDescent="0.2">
      <c r="A360" s="24">
        <v>0</v>
      </c>
    </row>
    <row r="361" spans="1:1" x14ac:dyDescent="0.2">
      <c r="A361" s="24"/>
    </row>
    <row r="362" spans="1:1" x14ac:dyDescent="0.2">
      <c r="A362" s="24" t="s">
        <v>2816</v>
      </c>
    </row>
    <row r="363" spans="1:1" x14ac:dyDescent="0.2">
      <c r="A363" s="24" t="s">
        <v>2798</v>
      </c>
    </row>
    <row r="364" spans="1:1" x14ac:dyDescent="0.2">
      <c r="A364" s="24">
        <v>0</v>
      </c>
    </row>
    <row r="365" spans="1:1" x14ac:dyDescent="0.2">
      <c r="A365" s="24"/>
    </row>
    <row r="366" spans="1:1" x14ac:dyDescent="0.2">
      <c r="A366" s="24" t="s">
        <v>2817</v>
      </c>
    </row>
    <row r="367" spans="1:1" x14ac:dyDescent="0.2">
      <c r="A367" s="24" t="s">
        <v>2798</v>
      </c>
    </row>
    <row r="368" spans="1:1" x14ac:dyDescent="0.2">
      <c r="A368" s="24">
        <v>0</v>
      </c>
    </row>
    <row r="369" spans="1:1" x14ac:dyDescent="0.2">
      <c r="A369" s="24"/>
    </row>
    <row r="370" spans="1:1" x14ac:dyDescent="0.2">
      <c r="A370" s="24" t="s">
        <v>2818</v>
      </c>
    </row>
    <row r="371" spans="1:1" x14ac:dyDescent="0.2">
      <c r="A371" s="24" t="s">
        <v>2798</v>
      </c>
    </row>
    <row r="372" spans="1:1" x14ac:dyDescent="0.2">
      <c r="A372" s="24">
        <v>0</v>
      </c>
    </row>
    <row r="373" spans="1:1" x14ac:dyDescent="0.2">
      <c r="A373" s="24"/>
    </row>
    <row r="374" spans="1:1" x14ac:dyDescent="0.2">
      <c r="A374" s="24" t="s">
        <v>2819</v>
      </c>
    </row>
    <row r="375" spans="1:1" x14ac:dyDescent="0.2">
      <c r="A375" s="24" t="s">
        <v>2798</v>
      </c>
    </row>
    <row r="376" spans="1:1" x14ac:dyDescent="0.2">
      <c r="A376" s="24">
        <v>0</v>
      </c>
    </row>
    <row r="377" spans="1:1" x14ac:dyDescent="0.2">
      <c r="A377" s="24"/>
    </row>
    <row r="378" spans="1:1" x14ac:dyDescent="0.2">
      <c r="A378" s="24" t="s">
        <v>2820</v>
      </c>
    </row>
    <row r="379" spans="1:1" x14ac:dyDescent="0.2">
      <c r="A379" s="24" t="s">
        <v>2798</v>
      </c>
    </row>
    <row r="380" spans="1:1" x14ac:dyDescent="0.2">
      <c r="A380" s="24">
        <v>0</v>
      </c>
    </row>
    <row r="381" spans="1:1" x14ac:dyDescent="0.2">
      <c r="A381" s="24"/>
    </row>
    <row r="382" spans="1:1" x14ac:dyDescent="0.2">
      <c r="A382" s="24" t="s">
        <v>2821</v>
      </c>
    </row>
    <row r="383" spans="1:1" x14ac:dyDescent="0.2">
      <c r="A383" s="24" t="s">
        <v>2798</v>
      </c>
    </row>
    <row r="384" spans="1:1" x14ac:dyDescent="0.2">
      <c r="A384" s="24">
        <v>0</v>
      </c>
    </row>
    <row r="385" spans="1:1" x14ac:dyDescent="0.2">
      <c r="A385" s="24"/>
    </row>
    <row r="386" spans="1:1" x14ac:dyDescent="0.2">
      <c r="A386" s="24" t="s">
        <v>4</v>
      </c>
    </row>
    <row r="387" spans="1:1" x14ac:dyDescent="0.2">
      <c r="A387" s="24" t="s">
        <v>2798</v>
      </c>
    </row>
    <row r="388" spans="1:1" x14ac:dyDescent="0.2">
      <c r="A388" s="24">
        <v>20</v>
      </c>
    </row>
    <row r="389" spans="1:1" x14ac:dyDescent="0.2">
      <c r="A389" s="24"/>
    </row>
    <row r="390" spans="1:1" x14ac:dyDescent="0.2">
      <c r="A390" s="24" t="s">
        <v>2822</v>
      </c>
    </row>
    <row r="391" spans="1:1" x14ac:dyDescent="0.2">
      <c r="A391" s="24" t="s">
        <v>2798</v>
      </c>
    </row>
    <row r="392" spans="1:1" x14ac:dyDescent="0.2">
      <c r="A392" s="24">
        <v>0</v>
      </c>
    </row>
    <row r="393" spans="1:1" x14ac:dyDescent="0.2">
      <c r="A393" s="24"/>
    </row>
    <row r="394" spans="1:1" x14ac:dyDescent="0.2">
      <c r="A394" s="24" t="s">
        <v>2823</v>
      </c>
    </row>
    <row r="395" spans="1:1" x14ac:dyDescent="0.2">
      <c r="A395" s="24" t="s">
        <v>2798</v>
      </c>
    </row>
    <row r="396" spans="1:1" x14ac:dyDescent="0.2">
      <c r="A396" s="24">
        <v>1</v>
      </c>
    </row>
    <row r="397" spans="1:1" x14ac:dyDescent="0.2">
      <c r="A397" s="24"/>
    </row>
    <row r="398" spans="1:1" x14ac:dyDescent="0.2">
      <c r="A398" s="24" t="s">
        <v>2824</v>
      </c>
    </row>
    <row r="399" spans="1:1" x14ac:dyDescent="0.2">
      <c r="A399" s="24" t="s">
        <v>2798</v>
      </c>
    </row>
    <row r="400" spans="1:1" x14ac:dyDescent="0.2">
      <c r="A400" s="24">
        <v>0</v>
      </c>
    </row>
    <row r="401" spans="1:1" x14ac:dyDescent="0.2">
      <c r="A401" s="24"/>
    </row>
    <row r="402" spans="1:1" x14ac:dyDescent="0.2">
      <c r="A402" s="24" t="s">
        <v>2825</v>
      </c>
    </row>
    <row r="403" spans="1:1" x14ac:dyDescent="0.2">
      <c r="A403" s="24" t="s">
        <v>2798</v>
      </c>
    </row>
    <row r="404" spans="1:1" x14ac:dyDescent="0.2">
      <c r="A404" s="24">
        <v>13</v>
      </c>
    </row>
    <row r="405" spans="1:1" x14ac:dyDescent="0.2">
      <c r="A405" s="24"/>
    </row>
    <row r="406" spans="1:1" x14ac:dyDescent="0.2">
      <c r="A406" s="24" t="s">
        <v>2826</v>
      </c>
    </row>
    <row r="407" spans="1:1" x14ac:dyDescent="0.2">
      <c r="A407" s="24" t="s">
        <v>2798</v>
      </c>
    </row>
    <row r="408" spans="1:1" x14ac:dyDescent="0.2">
      <c r="A408" s="24">
        <v>0</v>
      </c>
    </row>
    <row r="409" spans="1:1" x14ac:dyDescent="0.2">
      <c r="A409" s="24"/>
    </row>
    <row r="410" spans="1:1" x14ac:dyDescent="0.2">
      <c r="A410" s="24" t="s">
        <v>2827</v>
      </c>
    </row>
    <row r="411" spans="1:1" x14ac:dyDescent="0.2">
      <c r="A411" s="24" t="s">
        <v>2798</v>
      </c>
    </row>
    <row r="412" spans="1:1" x14ac:dyDescent="0.2">
      <c r="A412" s="24">
        <v>0</v>
      </c>
    </row>
    <row r="413" spans="1:1" x14ac:dyDescent="0.2">
      <c r="A413" s="24"/>
    </row>
    <row r="414" spans="1:1" x14ac:dyDescent="0.2">
      <c r="A414" s="24" t="s">
        <v>2828</v>
      </c>
    </row>
    <row r="415" spans="1:1" x14ac:dyDescent="0.2">
      <c r="A415" s="24" t="s">
        <v>2798</v>
      </c>
    </row>
    <row r="416" spans="1:1" x14ac:dyDescent="0.2">
      <c r="A416" s="24">
        <v>13</v>
      </c>
    </row>
    <row r="417" spans="1:1" x14ac:dyDescent="0.2">
      <c r="A417" s="24"/>
    </row>
    <row r="418" spans="1:1" x14ac:dyDescent="0.2">
      <c r="A418" s="24" t="s">
        <v>2829</v>
      </c>
    </row>
    <row r="419" spans="1:1" x14ac:dyDescent="0.2">
      <c r="A419" s="24" t="s">
        <v>2798</v>
      </c>
    </row>
    <row r="420" spans="1:1" x14ac:dyDescent="0.2">
      <c r="A420" s="24">
        <v>0</v>
      </c>
    </row>
    <row r="421" spans="1:1" x14ac:dyDescent="0.2">
      <c r="A421" s="24"/>
    </row>
    <row r="422" spans="1:1" x14ac:dyDescent="0.2">
      <c r="A422" s="24" t="s">
        <v>2830</v>
      </c>
    </row>
    <row r="423" spans="1:1" x14ac:dyDescent="0.2">
      <c r="A423" s="24" t="s">
        <v>2798</v>
      </c>
    </row>
    <row r="424" spans="1:1" x14ac:dyDescent="0.2">
      <c r="A424" s="24">
        <v>0</v>
      </c>
    </row>
    <row r="425" spans="1:1" x14ac:dyDescent="0.2">
      <c r="A425" s="24"/>
    </row>
    <row r="426" spans="1:1" x14ac:dyDescent="0.2">
      <c r="A426" s="24" t="s">
        <v>2831</v>
      </c>
    </row>
    <row r="427" spans="1:1" x14ac:dyDescent="0.2">
      <c r="A427" s="24" t="s">
        <v>2798</v>
      </c>
    </row>
    <row r="428" spans="1:1" x14ac:dyDescent="0.2">
      <c r="A428" s="24">
        <v>0</v>
      </c>
    </row>
    <row r="429" spans="1:1" x14ac:dyDescent="0.2">
      <c r="A429" s="24"/>
    </row>
    <row r="430" spans="1:1" x14ac:dyDescent="0.2">
      <c r="A430" s="24" t="s">
        <v>2832</v>
      </c>
    </row>
    <row r="431" spans="1:1" x14ac:dyDescent="0.2">
      <c r="A431" s="24" t="s">
        <v>2798</v>
      </c>
    </row>
    <row r="432" spans="1:1" x14ac:dyDescent="0.2">
      <c r="A432" s="24">
        <v>9</v>
      </c>
    </row>
    <row r="433" spans="1:1" x14ac:dyDescent="0.2">
      <c r="A433" s="24"/>
    </row>
    <row r="434" spans="1:1" x14ac:dyDescent="0.2">
      <c r="A434" s="24" t="s">
        <v>2833</v>
      </c>
    </row>
    <row r="435" spans="1:1" x14ac:dyDescent="0.2">
      <c r="A435" s="24" t="s">
        <v>2798</v>
      </c>
    </row>
    <row r="436" spans="1:1" x14ac:dyDescent="0.2">
      <c r="A436" s="24">
        <v>0</v>
      </c>
    </row>
    <row r="437" spans="1:1" x14ac:dyDescent="0.2">
      <c r="A437" s="24"/>
    </row>
    <row r="438" spans="1:1" x14ac:dyDescent="0.2">
      <c r="A438" s="24" t="s">
        <v>2834</v>
      </c>
    </row>
    <row r="439" spans="1:1" x14ac:dyDescent="0.2">
      <c r="A439" s="24" t="s">
        <v>2798</v>
      </c>
    </row>
    <row r="440" spans="1:1" x14ac:dyDescent="0.2">
      <c r="A440" s="24">
        <v>0</v>
      </c>
    </row>
    <row r="441" spans="1:1" x14ac:dyDescent="0.2">
      <c r="A441" s="24"/>
    </row>
    <row r="442" spans="1:1" x14ac:dyDescent="0.2">
      <c r="A442" s="24" t="s">
        <v>2835</v>
      </c>
    </row>
    <row r="443" spans="1:1" x14ac:dyDescent="0.2">
      <c r="A443" s="24" t="s">
        <v>2798</v>
      </c>
    </row>
    <row r="444" spans="1:1" x14ac:dyDescent="0.2">
      <c r="A444" s="24">
        <v>9</v>
      </c>
    </row>
    <row r="445" spans="1:1" x14ac:dyDescent="0.2">
      <c r="A445" s="24"/>
    </row>
    <row r="446" spans="1:1" x14ac:dyDescent="0.2">
      <c r="A446" s="24" t="s">
        <v>2836</v>
      </c>
    </row>
    <row r="447" spans="1:1" x14ac:dyDescent="0.2">
      <c r="A447" s="24" t="s">
        <v>2798</v>
      </c>
    </row>
    <row r="448" spans="1:1" x14ac:dyDescent="0.2">
      <c r="A448" s="24">
        <v>0</v>
      </c>
    </row>
    <row r="449" spans="1:1" x14ac:dyDescent="0.2">
      <c r="A449" s="24"/>
    </row>
    <row r="450" spans="1:1" x14ac:dyDescent="0.2">
      <c r="A450" s="24" t="s">
        <v>2837</v>
      </c>
    </row>
    <row r="451" spans="1:1" x14ac:dyDescent="0.2">
      <c r="A451" s="24" t="s">
        <v>2798</v>
      </c>
    </row>
    <row r="452" spans="1:1" x14ac:dyDescent="0.2">
      <c r="A452" s="24">
        <v>0</v>
      </c>
    </row>
    <row r="453" spans="1:1" x14ac:dyDescent="0.2">
      <c r="A453" s="24"/>
    </row>
    <row r="454" spans="1:1" x14ac:dyDescent="0.2">
      <c r="A454" s="24" t="s">
        <v>2838</v>
      </c>
    </row>
    <row r="455" spans="1:1" x14ac:dyDescent="0.2">
      <c r="A455" s="24" t="s">
        <v>2798</v>
      </c>
    </row>
    <row r="456" spans="1:1" x14ac:dyDescent="0.2">
      <c r="A456" s="24">
        <v>1</v>
      </c>
    </row>
    <row r="457" spans="1:1" x14ac:dyDescent="0.2">
      <c r="A457" s="24"/>
    </row>
    <row r="458" spans="1:1" x14ac:dyDescent="0.2">
      <c r="A458" s="24" t="s">
        <v>2839</v>
      </c>
    </row>
    <row r="459" spans="1:1" x14ac:dyDescent="0.2">
      <c r="A459" s="24" t="s">
        <v>2798</v>
      </c>
    </row>
    <row r="460" spans="1:1" x14ac:dyDescent="0.2">
      <c r="A460" s="24">
        <v>0</v>
      </c>
    </row>
    <row r="461" spans="1:1" x14ac:dyDescent="0.2">
      <c r="A461" s="24"/>
    </row>
    <row r="462" spans="1:1" x14ac:dyDescent="0.2">
      <c r="A462" s="24" t="s">
        <v>2840</v>
      </c>
    </row>
    <row r="463" spans="1:1" x14ac:dyDescent="0.2">
      <c r="A463" s="24" t="s">
        <v>2798</v>
      </c>
    </row>
    <row r="464" spans="1:1" x14ac:dyDescent="0.2">
      <c r="A464" s="24">
        <v>0</v>
      </c>
    </row>
    <row r="465" spans="1:1" x14ac:dyDescent="0.2">
      <c r="A465" s="24"/>
    </row>
    <row r="466" spans="1:1" x14ac:dyDescent="0.2">
      <c r="A466" s="24" t="s">
        <v>2841</v>
      </c>
    </row>
    <row r="467" spans="1:1" x14ac:dyDescent="0.2">
      <c r="A467" s="24" t="s">
        <v>2798</v>
      </c>
    </row>
    <row r="468" spans="1:1" x14ac:dyDescent="0.2">
      <c r="A468" s="24">
        <v>0</v>
      </c>
    </row>
    <row r="469" spans="1:1" x14ac:dyDescent="0.2">
      <c r="A469" s="24"/>
    </row>
    <row r="470" spans="1:1" x14ac:dyDescent="0.2">
      <c r="A470" s="24" t="s">
        <v>2842</v>
      </c>
    </row>
    <row r="471" spans="1:1" x14ac:dyDescent="0.2">
      <c r="A471" s="24" t="s">
        <v>2798</v>
      </c>
    </row>
    <row r="472" spans="1:1" x14ac:dyDescent="0.2">
      <c r="A472" s="24">
        <v>19</v>
      </c>
    </row>
    <row r="473" spans="1:1" x14ac:dyDescent="0.2">
      <c r="A473" s="24"/>
    </row>
    <row r="474" spans="1:1" x14ac:dyDescent="0.2">
      <c r="A474" s="24" t="s">
        <v>2843</v>
      </c>
    </row>
    <row r="475" spans="1:1" x14ac:dyDescent="0.2">
      <c r="A475" s="24" t="s">
        <v>2798</v>
      </c>
    </row>
    <row r="476" spans="1:1" x14ac:dyDescent="0.2">
      <c r="A476" s="24">
        <v>0</v>
      </c>
    </row>
    <row r="477" spans="1:1" x14ac:dyDescent="0.2">
      <c r="A477" s="24"/>
    </row>
    <row r="478" spans="1:1" x14ac:dyDescent="0.2">
      <c r="A478" s="24" t="s">
        <v>2844</v>
      </c>
    </row>
    <row r="479" spans="1:1" x14ac:dyDescent="0.2">
      <c r="A479" s="24" t="s">
        <v>2798</v>
      </c>
    </row>
    <row r="480" spans="1:1" x14ac:dyDescent="0.2">
      <c r="A480" s="24">
        <v>0</v>
      </c>
    </row>
    <row r="481" spans="1:1" x14ac:dyDescent="0.2">
      <c r="A481" s="24"/>
    </row>
    <row r="482" spans="1:1" x14ac:dyDescent="0.2">
      <c r="A482" s="24" t="s">
        <v>5</v>
      </c>
    </row>
    <row r="483" spans="1:1" x14ac:dyDescent="0.2">
      <c r="A483" s="24" t="s">
        <v>2845</v>
      </c>
    </row>
    <row r="484" spans="1:1" x14ac:dyDescent="0.2">
      <c r="A484" s="24">
        <v>0</v>
      </c>
    </row>
    <row r="485" spans="1:1" x14ac:dyDescent="0.2">
      <c r="A485" s="24"/>
    </row>
    <row r="486" spans="1:1" x14ac:dyDescent="0.2">
      <c r="A486" s="24" t="s">
        <v>2846</v>
      </c>
    </row>
    <row r="487" spans="1:1" x14ac:dyDescent="0.2">
      <c r="A487" s="24" t="s">
        <v>2845</v>
      </c>
    </row>
    <row r="488" spans="1:1" x14ac:dyDescent="0.2">
      <c r="A488" s="24">
        <v>0</v>
      </c>
    </row>
    <row r="489" spans="1:1" x14ac:dyDescent="0.2">
      <c r="A489" s="24"/>
    </row>
    <row r="490" spans="1:1" x14ac:dyDescent="0.2">
      <c r="A490" s="24" t="s">
        <v>2847</v>
      </c>
    </row>
    <row r="491" spans="1:1" x14ac:dyDescent="0.2">
      <c r="A491" s="24" t="s">
        <v>2845</v>
      </c>
    </row>
    <row r="492" spans="1:1" x14ac:dyDescent="0.2">
      <c r="A492" s="24">
        <v>0</v>
      </c>
    </row>
    <row r="493" spans="1:1" x14ac:dyDescent="0.2">
      <c r="A493" s="24"/>
    </row>
    <row r="494" spans="1:1" x14ac:dyDescent="0.2">
      <c r="A494" s="24" t="s">
        <v>2848</v>
      </c>
    </row>
    <row r="495" spans="1:1" x14ac:dyDescent="0.2">
      <c r="A495" s="24" t="s">
        <v>2845</v>
      </c>
    </row>
    <row r="496" spans="1:1" x14ac:dyDescent="0.2">
      <c r="A496" s="24">
        <v>0</v>
      </c>
    </row>
    <row r="497" spans="1:1" x14ac:dyDescent="0.2">
      <c r="A497" s="24"/>
    </row>
    <row r="498" spans="1:1" x14ac:dyDescent="0.2">
      <c r="A498" s="24" t="s">
        <v>2849</v>
      </c>
    </row>
    <row r="499" spans="1:1" x14ac:dyDescent="0.2">
      <c r="A499" s="24" t="s">
        <v>2845</v>
      </c>
    </row>
    <row r="500" spans="1:1" x14ac:dyDescent="0.2">
      <c r="A500" s="24">
        <v>0</v>
      </c>
    </row>
    <row r="501" spans="1:1" x14ac:dyDescent="0.2">
      <c r="A501" s="24"/>
    </row>
    <row r="502" spans="1:1" x14ac:dyDescent="0.2">
      <c r="A502" s="24" t="s">
        <v>2850</v>
      </c>
    </row>
    <row r="503" spans="1:1" x14ac:dyDescent="0.2">
      <c r="A503" s="24" t="s">
        <v>2845</v>
      </c>
    </row>
    <row r="504" spans="1:1" x14ac:dyDescent="0.2">
      <c r="A504" s="24">
        <v>0</v>
      </c>
    </row>
    <row r="505" spans="1:1" x14ac:dyDescent="0.2">
      <c r="A505" s="24"/>
    </row>
    <row r="506" spans="1:1" x14ac:dyDescent="0.2">
      <c r="A506" s="24" t="s">
        <v>2851</v>
      </c>
    </row>
    <row r="507" spans="1:1" x14ac:dyDescent="0.2">
      <c r="A507" s="24" t="s">
        <v>2845</v>
      </c>
    </row>
    <row r="508" spans="1:1" x14ac:dyDescent="0.2">
      <c r="A508" s="24">
        <v>0</v>
      </c>
    </row>
    <row r="509" spans="1:1" x14ac:dyDescent="0.2">
      <c r="A509" s="24"/>
    </row>
    <row r="510" spans="1:1" x14ac:dyDescent="0.2">
      <c r="A510" s="24" t="s">
        <v>2852</v>
      </c>
    </row>
    <row r="511" spans="1:1" x14ac:dyDescent="0.2">
      <c r="A511" s="24" t="s">
        <v>2845</v>
      </c>
    </row>
    <row r="512" spans="1:1" x14ac:dyDescent="0.2">
      <c r="A512" s="24">
        <v>0</v>
      </c>
    </row>
    <row r="513" spans="1:1" x14ac:dyDescent="0.2">
      <c r="A513" s="24"/>
    </row>
    <row r="514" spans="1:1" x14ac:dyDescent="0.2">
      <c r="A514" s="24" t="s">
        <v>2853</v>
      </c>
    </row>
    <row r="515" spans="1:1" x14ac:dyDescent="0.2">
      <c r="A515" s="24" t="s">
        <v>2845</v>
      </c>
    </row>
    <row r="516" spans="1:1" x14ac:dyDescent="0.2">
      <c r="A516" s="24">
        <v>0</v>
      </c>
    </row>
    <row r="517" spans="1:1" x14ac:dyDescent="0.2">
      <c r="A517" s="24"/>
    </row>
    <row r="518" spans="1:1" x14ac:dyDescent="0.2">
      <c r="A518" s="24" t="s">
        <v>2854</v>
      </c>
    </row>
    <row r="519" spans="1:1" x14ac:dyDescent="0.2">
      <c r="A519" s="24" t="s">
        <v>2845</v>
      </c>
    </row>
    <row r="520" spans="1:1" x14ac:dyDescent="0.2">
      <c r="A520" s="24">
        <v>0</v>
      </c>
    </row>
    <row r="521" spans="1:1" x14ac:dyDescent="0.2">
      <c r="A521" s="24"/>
    </row>
    <row r="522" spans="1:1" x14ac:dyDescent="0.2">
      <c r="A522" s="24" t="s">
        <v>2855</v>
      </c>
    </row>
    <row r="523" spans="1:1" x14ac:dyDescent="0.2">
      <c r="A523" s="24" t="s">
        <v>2845</v>
      </c>
    </row>
    <row r="524" spans="1:1" x14ac:dyDescent="0.2">
      <c r="A524" s="24">
        <v>0</v>
      </c>
    </row>
    <row r="525" spans="1:1" x14ac:dyDescent="0.2">
      <c r="A525" s="24"/>
    </row>
    <row r="526" spans="1:1" x14ac:dyDescent="0.2">
      <c r="A526" s="24" t="s">
        <v>2856</v>
      </c>
    </row>
    <row r="527" spans="1:1" x14ac:dyDescent="0.2">
      <c r="A527" s="24" t="s">
        <v>2845</v>
      </c>
    </row>
    <row r="528" spans="1:1" x14ac:dyDescent="0.2">
      <c r="A528" s="24">
        <v>0</v>
      </c>
    </row>
    <row r="529" spans="1:1" x14ac:dyDescent="0.2">
      <c r="A529" s="24"/>
    </row>
    <row r="530" spans="1:1" x14ac:dyDescent="0.2">
      <c r="A530" s="24" t="s">
        <v>2857</v>
      </c>
    </row>
    <row r="531" spans="1:1" x14ac:dyDescent="0.2">
      <c r="A531" s="24" t="s">
        <v>2845</v>
      </c>
    </row>
    <row r="532" spans="1:1" x14ac:dyDescent="0.2">
      <c r="A532" s="24">
        <v>0</v>
      </c>
    </row>
    <row r="533" spans="1:1" x14ac:dyDescent="0.2">
      <c r="A533" s="24"/>
    </row>
    <row r="534" spans="1:1" x14ac:dyDescent="0.2">
      <c r="A534" s="24" t="s">
        <v>2858</v>
      </c>
    </row>
    <row r="535" spans="1:1" x14ac:dyDescent="0.2">
      <c r="A535" s="24" t="s">
        <v>2845</v>
      </c>
    </row>
    <row r="536" spans="1:1" x14ac:dyDescent="0.2">
      <c r="A536" s="24">
        <v>0</v>
      </c>
    </row>
    <row r="537" spans="1:1" x14ac:dyDescent="0.2">
      <c r="A537" s="24"/>
    </row>
    <row r="538" spans="1:1" x14ac:dyDescent="0.2">
      <c r="A538" s="24" t="s">
        <v>2859</v>
      </c>
    </row>
    <row r="539" spans="1:1" x14ac:dyDescent="0.2">
      <c r="A539" s="24" t="s">
        <v>2845</v>
      </c>
    </row>
    <row r="540" spans="1:1" x14ac:dyDescent="0.2">
      <c r="A540" s="24">
        <v>0</v>
      </c>
    </row>
    <row r="541" spans="1:1" x14ac:dyDescent="0.2">
      <c r="A541" s="24"/>
    </row>
    <row r="542" spans="1:1" x14ac:dyDescent="0.2">
      <c r="A542" s="24" t="s">
        <v>2860</v>
      </c>
    </row>
    <row r="543" spans="1:1" x14ac:dyDescent="0.2">
      <c r="A543" s="24" t="s">
        <v>2845</v>
      </c>
    </row>
    <row r="544" spans="1:1" x14ac:dyDescent="0.2">
      <c r="A544" s="24">
        <v>0</v>
      </c>
    </row>
    <row r="545" spans="1:1" x14ac:dyDescent="0.2">
      <c r="A545" s="24"/>
    </row>
    <row r="546" spans="1:1" x14ac:dyDescent="0.2">
      <c r="A546" s="24" t="s">
        <v>2861</v>
      </c>
    </row>
    <row r="547" spans="1:1" x14ac:dyDescent="0.2">
      <c r="A547" s="24" t="s">
        <v>2845</v>
      </c>
    </row>
    <row r="548" spans="1:1" x14ac:dyDescent="0.2">
      <c r="A548" s="24">
        <v>0</v>
      </c>
    </row>
    <row r="549" spans="1:1" x14ac:dyDescent="0.2">
      <c r="A549" s="24"/>
    </row>
    <row r="550" spans="1:1" x14ac:dyDescent="0.2">
      <c r="A550" s="24" t="s">
        <v>2862</v>
      </c>
    </row>
    <row r="551" spans="1:1" x14ac:dyDescent="0.2">
      <c r="A551" s="24" t="s">
        <v>2845</v>
      </c>
    </row>
    <row r="552" spans="1:1" x14ac:dyDescent="0.2">
      <c r="A552" s="24">
        <v>0</v>
      </c>
    </row>
    <row r="553" spans="1:1" x14ac:dyDescent="0.2">
      <c r="A553" s="24"/>
    </row>
    <row r="554" spans="1:1" x14ac:dyDescent="0.2">
      <c r="A554" s="24" t="s">
        <v>2863</v>
      </c>
    </row>
    <row r="555" spans="1:1" x14ac:dyDescent="0.2">
      <c r="A555" s="24" t="s">
        <v>2845</v>
      </c>
    </row>
    <row r="556" spans="1:1" x14ac:dyDescent="0.2">
      <c r="A556" s="24">
        <v>0</v>
      </c>
    </row>
    <row r="557" spans="1:1" x14ac:dyDescent="0.2">
      <c r="A557" s="24"/>
    </row>
    <row r="558" spans="1:1" x14ac:dyDescent="0.2">
      <c r="A558" s="24" t="s">
        <v>2864</v>
      </c>
    </row>
    <row r="559" spans="1:1" x14ac:dyDescent="0.2">
      <c r="A559" s="24" t="s">
        <v>2845</v>
      </c>
    </row>
    <row r="560" spans="1:1" x14ac:dyDescent="0.2">
      <c r="A560" s="24">
        <v>0</v>
      </c>
    </row>
    <row r="561" spans="1:1" x14ac:dyDescent="0.2">
      <c r="A561" s="24"/>
    </row>
    <row r="562" spans="1:1" x14ac:dyDescent="0.2">
      <c r="A562" s="24" t="s">
        <v>2865</v>
      </c>
    </row>
    <row r="563" spans="1:1" x14ac:dyDescent="0.2">
      <c r="A563" s="24" t="s">
        <v>2845</v>
      </c>
    </row>
    <row r="564" spans="1:1" x14ac:dyDescent="0.2">
      <c r="A564" s="24">
        <v>0</v>
      </c>
    </row>
    <row r="565" spans="1:1" x14ac:dyDescent="0.2">
      <c r="A565" s="24"/>
    </row>
    <row r="566" spans="1:1" x14ac:dyDescent="0.2">
      <c r="A566" s="24" t="s">
        <v>2866</v>
      </c>
    </row>
    <row r="567" spans="1:1" x14ac:dyDescent="0.2">
      <c r="A567" s="24" t="s">
        <v>2845</v>
      </c>
    </row>
    <row r="568" spans="1:1" x14ac:dyDescent="0.2">
      <c r="A568" s="24">
        <v>0</v>
      </c>
    </row>
    <row r="569" spans="1:1" x14ac:dyDescent="0.2">
      <c r="A569" s="24"/>
    </row>
    <row r="570" spans="1:1" x14ac:dyDescent="0.2">
      <c r="A570" s="24" t="s">
        <v>2867</v>
      </c>
    </row>
    <row r="571" spans="1:1" x14ac:dyDescent="0.2">
      <c r="A571" s="24" t="s">
        <v>2845</v>
      </c>
    </row>
    <row r="572" spans="1:1" x14ac:dyDescent="0.2">
      <c r="A572" s="24">
        <v>0</v>
      </c>
    </row>
    <row r="573" spans="1:1" x14ac:dyDescent="0.2">
      <c r="A573" s="24"/>
    </row>
    <row r="574" spans="1:1" x14ac:dyDescent="0.2">
      <c r="A574" s="24" t="s">
        <v>2868</v>
      </c>
    </row>
    <row r="575" spans="1:1" x14ac:dyDescent="0.2">
      <c r="A575" s="24" t="s">
        <v>2845</v>
      </c>
    </row>
    <row r="576" spans="1:1" x14ac:dyDescent="0.2">
      <c r="A576" s="24">
        <v>0</v>
      </c>
    </row>
    <row r="577" spans="1:1" x14ac:dyDescent="0.2">
      <c r="A577" s="24"/>
    </row>
    <row r="578" spans="1:1" x14ac:dyDescent="0.2">
      <c r="A578" s="24" t="s">
        <v>6535</v>
      </c>
    </row>
    <row r="579" spans="1:1" x14ac:dyDescent="0.2">
      <c r="A579" s="24" t="s">
        <v>6</v>
      </c>
    </row>
    <row r="580" spans="1:1" x14ac:dyDescent="0.2">
      <c r="A580" s="24" t="s">
        <v>2869</v>
      </c>
    </row>
    <row r="581" spans="1:1" x14ac:dyDescent="0.2">
      <c r="A581" s="24">
        <v>9540</v>
      </c>
    </row>
    <row r="582" spans="1:1" x14ac:dyDescent="0.2">
      <c r="A582" s="24"/>
    </row>
    <row r="583" spans="1:1" x14ac:dyDescent="0.2">
      <c r="A583" s="24" t="s">
        <v>63</v>
      </c>
    </row>
    <row r="584" spans="1:1" x14ac:dyDescent="0.2">
      <c r="A584" s="24" t="s">
        <v>2774</v>
      </c>
    </row>
    <row r="585" spans="1:1" x14ac:dyDescent="0.2">
      <c r="A585" s="24">
        <v>9128</v>
      </c>
    </row>
    <row r="586" spans="1:1" x14ac:dyDescent="0.2">
      <c r="A586" s="24"/>
    </row>
    <row r="587" spans="1:1" x14ac:dyDescent="0.2">
      <c r="A587" s="24" t="s">
        <v>7</v>
      </c>
    </row>
    <row r="588" spans="1:1" x14ac:dyDescent="0.2">
      <c r="A588" s="24" t="s">
        <v>2870</v>
      </c>
    </row>
    <row r="589" spans="1:1" x14ac:dyDescent="0.2">
      <c r="A589" s="24">
        <v>327</v>
      </c>
    </row>
    <row r="590" spans="1:1" x14ac:dyDescent="0.2">
      <c r="A590" s="24"/>
    </row>
    <row r="591" spans="1:1" x14ac:dyDescent="0.2">
      <c r="A591" s="24" t="s">
        <v>8</v>
      </c>
    </row>
    <row r="592" spans="1:1" x14ac:dyDescent="0.2">
      <c r="A592" s="24" t="s">
        <v>2726</v>
      </c>
    </row>
    <row r="593" spans="1:1" x14ac:dyDescent="0.2">
      <c r="A593" s="24">
        <v>0</v>
      </c>
    </row>
    <row r="594" spans="1:1" x14ac:dyDescent="0.2">
      <c r="A594" s="24"/>
    </row>
    <row r="595" spans="1:1" x14ac:dyDescent="0.2">
      <c r="A595" s="24" t="s">
        <v>9</v>
      </c>
    </row>
    <row r="596" spans="1:1" x14ac:dyDescent="0.2">
      <c r="A596" s="24" t="s">
        <v>2726</v>
      </c>
    </row>
    <row r="597" spans="1:1" x14ac:dyDescent="0.2">
      <c r="A597" s="24">
        <v>85</v>
      </c>
    </row>
    <row r="598" spans="1:1" x14ac:dyDescent="0.2">
      <c r="A598" s="24"/>
    </row>
    <row r="599" spans="1:1" x14ac:dyDescent="0.2">
      <c r="A599" s="24" t="s">
        <v>2871</v>
      </c>
    </row>
    <row r="600" spans="1:1" x14ac:dyDescent="0.2">
      <c r="A600" s="24" t="s">
        <v>2750</v>
      </c>
    </row>
    <row r="601" spans="1:1" x14ac:dyDescent="0.2">
      <c r="A601" s="24">
        <v>0</v>
      </c>
    </row>
    <row r="602" spans="1:1" x14ac:dyDescent="0.2">
      <c r="A602" s="24"/>
    </row>
    <row r="603" spans="1:1" x14ac:dyDescent="0.2">
      <c r="A603" s="24" t="s">
        <v>2872</v>
      </c>
    </row>
    <row r="604" spans="1:1" x14ac:dyDescent="0.2">
      <c r="A604" s="24" t="s">
        <v>2873</v>
      </c>
    </row>
    <row r="605" spans="1:1" x14ac:dyDescent="0.2">
      <c r="A605" s="24" t="s">
        <v>6536</v>
      </c>
    </row>
    <row r="606" spans="1:1" x14ac:dyDescent="0.2">
      <c r="A606" s="24" t="s">
        <v>6537</v>
      </c>
    </row>
    <row r="607" spans="1:1" x14ac:dyDescent="0.2">
      <c r="A607" s="24" t="s">
        <v>6538</v>
      </c>
    </row>
    <row r="608" spans="1:1" x14ac:dyDescent="0.2">
      <c r="A608" s="24" t="s">
        <v>6539</v>
      </c>
    </row>
    <row r="609" spans="1:1" x14ac:dyDescent="0.2">
      <c r="A609" s="24" t="s">
        <v>6540</v>
      </c>
    </row>
    <row r="610" spans="1:1" x14ac:dyDescent="0.2">
      <c r="A610" s="24" t="s">
        <v>6541</v>
      </c>
    </row>
    <row r="611" spans="1:1" x14ac:dyDescent="0.2">
      <c r="A611" s="24" t="s">
        <v>6465</v>
      </c>
    </row>
    <row r="612" spans="1:1" x14ac:dyDescent="0.2">
      <c r="A612" s="24" t="s">
        <v>6542</v>
      </c>
    </row>
    <row r="613" spans="1:1" x14ac:dyDescent="0.2">
      <c r="A613" s="24" t="s">
        <v>6543</v>
      </c>
    </row>
    <row r="614" spans="1:1" x14ac:dyDescent="0.2">
      <c r="A614" s="24" t="s">
        <v>6544</v>
      </c>
    </row>
    <row r="615" spans="1:1" x14ac:dyDescent="0.2">
      <c r="A615" s="24" t="s">
        <v>6545</v>
      </c>
    </row>
    <row r="616" spans="1:1" x14ac:dyDescent="0.2">
      <c r="A616" s="24" t="s">
        <v>6546</v>
      </c>
    </row>
    <row r="617" spans="1:1" x14ac:dyDescent="0.2">
      <c r="A617" s="24" t="s">
        <v>6547</v>
      </c>
    </row>
    <row r="618" spans="1:1" x14ac:dyDescent="0.2">
      <c r="A618" s="24" t="s">
        <v>6548</v>
      </c>
    </row>
    <row r="619" spans="1:1" x14ac:dyDescent="0.2">
      <c r="A619" s="24" t="s">
        <v>6466</v>
      </c>
    </row>
    <row r="620" spans="1:1" x14ac:dyDescent="0.2">
      <c r="A620" s="24" t="s">
        <v>6549</v>
      </c>
    </row>
    <row r="621" spans="1:1" x14ac:dyDescent="0.2">
      <c r="A621" s="24" t="s">
        <v>6550</v>
      </c>
    </row>
    <row r="622" spans="1:1" x14ac:dyDescent="0.2">
      <c r="A622" s="24" t="s">
        <v>6551</v>
      </c>
    </row>
    <row r="623" spans="1:1" x14ac:dyDescent="0.2">
      <c r="A623" s="24"/>
    </row>
    <row r="624" spans="1:1" x14ac:dyDescent="0.2">
      <c r="A624" s="24" t="s">
        <v>6467</v>
      </c>
    </row>
    <row r="625" spans="1:1" x14ac:dyDescent="0.2">
      <c r="A625" s="24"/>
    </row>
    <row r="626" spans="1:1" x14ac:dyDescent="0.2">
      <c r="A626" s="24" t="s">
        <v>2877</v>
      </c>
    </row>
    <row r="627" spans="1:1" x14ac:dyDescent="0.2">
      <c r="A627" s="24" t="s">
        <v>2878</v>
      </c>
    </row>
    <row r="628" spans="1:1" x14ac:dyDescent="0.2">
      <c r="A628" s="24" t="s">
        <v>6468</v>
      </c>
    </row>
    <row r="629" spans="1:1" x14ac:dyDescent="0.2">
      <c r="A629" s="24" t="s">
        <v>6469</v>
      </c>
    </row>
    <row r="630" spans="1:1" x14ac:dyDescent="0.2">
      <c r="A630" s="68" t="s">
        <v>6552</v>
      </c>
    </row>
    <row r="631" spans="1:1" x14ac:dyDescent="0.2">
      <c r="A631" s="68" t="s">
        <v>6553</v>
      </c>
    </row>
    <row r="632" spans="1:1" x14ac:dyDescent="0.2">
      <c r="A632" s="68"/>
    </row>
    <row r="633" spans="1:1" x14ac:dyDescent="0.2">
      <c r="A633" s="68" t="s">
        <v>2889</v>
      </c>
    </row>
    <row r="634" spans="1:1" x14ac:dyDescent="0.2">
      <c r="A634" s="68" t="s">
        <v>2890</v>
      </c>
    </row>
    <row r="635" spans="1:1" x14ac:dyDescent="0.2">
      <c r="A635" s="68" t="s">
        <v>6554</v>
      </c>
    </row>
    <row r="636" spans="1:1" x14ac:dyDescent="0.2">
      <c r="A636" s="68" t="s">
        <v>6555</v>
      </c>
    </row>
    <row r="637" spans="1:1" x14ac:dyDescent="0.2">
      <c r="A637" s="68" t="s">
        <v>6556</v>
      </c>
    </row>
    <row r="638" spans="1:1" x14ac:dyDescent="0.2">
      <c r="A638" s="68" t="s">
        <v>6557</v>
      </c>
    </row>
    <row r="639" spans="1:1" x14ac:dyDescent="0.2">
      <c r="A639" s="68" t="s">
        <v>6558</v>
      </c>
    </row>
    <row r="640" spans="1:1" x14ac:dyDescent="0.2">
      <c r="A640" s="68" t="s">
        <v>6559</v>
      </c>
    </row>
    <row r="641" spans="1:1" x14ac:dyDescent="0.2">
      <c r="A641" s="68" t="s">
        <v>6560</v>
      </c>
    </row>
    <row r="642" spans="1:1" x14ac:dyDescent="0.2">
      <c r="A642" s="68" t="s">
        <v>6561</v>
      </c>
    </row>
    <row r="643" spans="1:1" x14ac:dyDescent="0.2">
      <c r="A643" s="68" t="s">
        <v>6562</v>
      </c>
    </row>
    <row r="644" spans="1:1" x14ac:dyDescent="0.2">
      <c r="A644" s="68" t="s">
        <v>6563</v>
      </c>
    </row>
    <row r="645" spans="1:1" x14ac:dyDescent="0.2">
      <c r="A645" s="68" t="s">
        <v>6564</v>
      </c>
    </row>
    <row r="646" spans="1:1" x14ac:dyDescent="0.2">
      <c r="A646" s="68" t="s">
        <v>6565</v>
      </c>
    </row>
    <row r="647" spans="1:1" x14ac:dyDescent="0.2">
      <c r="A647" s="68" t="s">
        <v>6566</v>
      </c>
    </row>
    <row r="648" spans="1:1" x14ac:dyDescent="0.2">
      <c r="A648" s="68" t="s">
        <v>6567</v>
      </c>
    </row>
    <row r="649" spans="1:1" x14ac:dyDescent="0.2">
      <c r="A649" s="68" t="s">
        <v>6568</v>
      </c>
    </row>
    <row r="650" spans="1:1" x14ac:dyDescent="0.2">
      <c r="A650" s="68" t="s">
        <v>6569</v>
      </c>
    </row>
    <row r="651" spans="1:1" x14ac:dyDescent="0.2">
      <c r="A651" s="68" t="s">
        <v>6570</v>
      </c>
    </row>
    <row r="652" spans="1:1" x14ac:dyDescent="0.2">
      <c r="A652" s="68" t="s">
        <v>6571</v>
      </c>
    </row>
    <row r="653" spans="1:1" x14ac:dyDescent="0.2">
      <c r="A653" s="68" t="s">
        <v>6572</v>
      </c>
    </row>
    <row r="654" spans="1:1" x14ac:dyDescent="0.2">
      <c r="A654" s="68" t="s">
        <v>6573</v>
      </c>
    </row>
    <row r="655" spans="1:1" x14ac:dyDescent="0.2">
      <c r="A655" s="68" t="s">
        <v>6574</v>
      </c>
    </row>
    <row r="656" spans="1:1" x14ac:dyDescent="0.2">
      <c r="A656" s="68" t="s">
        <v>6575</v>
      </c>
    </row>
    <row r="657" spans="1:1" x14ac:dyDescent="0.2">
      <c r="A657" s="68" t="s">
        <v>6576</v>
      </c>
    </row>
    <row r="658" spans="1:1" x14ac:dyDescent="0.2">
      <c r="A658" s="68" t="s">
        <v>6577</v>
      </c>
    </row>
    <row r="659" spans="1:1" x14ac:dyDescent="0.2">
      <c r="A659" s="68" t="s">
        <v>6578</v>
      </c>
    </row>
    <row r="660" spans="1:1" x14ac:dyDescent="0.2">
      <c r="A660" s="68" t="s">
        <v>6579</v>
      </c>
    </row>
    <row r="661" spans="1:1" x14ac:dyDescent="0.2">
      <c r="A661" s="68" t="s">
        <v>6580</v>
      </c>
    </row>
    <row r="662" spans="1:1" x14ac:dyDescent="0.2">
      <c r="A662" s="68" t="s">
        <v>6581</v>
      </c>
    </row>
    <row r="663" spans="1:1" x14ac:dyDescent="0.2">
      <c r="A663" s="68" t="s">
        <v>6582</v>
      </c>
    </row>
    <row r="664" spans="1:1" x14ac:dyDescent="0.2">
      <c r="A664" s="68" t="s">
        <v>6583</v>
      </c>
    </row>
    <row r="665" spans="1:1" x14ac:dyDescent="0.2">
      <c r="A665" s="68" t="s">
        <v>6584</v>
      </c>
    </row>
    <row r="666" spans="1:1" x14ac:dyDescent="0.2">
      <c r="A666" s="68" t="s">
        <v>6585</v>
      </c>
    </row>
    <row r="667" spans="1:1" x14ac:dyDescent="0.2">
      <c r="A667" s="68" t="s">
        <v>6586</v>
      </c>
    </row>
    <row r="668" spans="1:1" x14ac:dyDescent="0.2">
      <c r="A668" s="68" t="s">
        <v>6587</v>
      </c>
    </row>
    <row r="669" spans="1:1" x14ac:dyDescent="0.2">
      <c r="A669" s="68" t="s">
        <v>6588</v>
      </c>
    </row>
    <row r="670" spans="1:1" x14ac:dyDescent="0.2">
      <c r="A670" s="68" t="s">
        <v>6589</v>
      </c>
    </row>
    <row r="671" spans="1:1" x14ac:dyDescent="0.2">
      <c r="A671" s="68" t="s">
        <v>6590</v>
      </c>
    </row>
    <row r="672" spans="1:1" x14ac:dyDescent="0.2">
      <c r="A672" s="68" t="s">
        <v>6591</v>
      </c>
    </row>
    <row r="673" spans="1:1" x14ac:dyDescent="0.2">
      <c r="A673" s="68" t="s">
        <v>6592</v>
      </c>
    </row>
    <row r="674" spans="1:1" x14ac:dyDescent="0.2">
      <c r="A674" s="68" t="s">
        <v>6593</v>
      </c>
    </row>
    <row r="675" spans="1:1" x14ac:dyDescent="0.2">
      <c r="A675" s="68" t="s">
        <v>6594</v>
      </c>
    </row>
    <row r="676" spans="1:1" x14ac:dyDescent="0.2">
      <c r="A676" s="68" t="s">
        <v>6595</v>
      </c>
    </row>
    <row r="677" spans="1:1" x14ac:dyDescent="0.2">
      <c r="A677" s="68" t="s">
        <v>6596</v>
      </c>
    </row>
    <row r="678" spans="1:1" x14ac:dyDescent="0.2">
      <c r="A678" s="68" t="s">
        <v>6597</v>
      </c>
    </row>
    <row r="679" spans="1:1" x14ac:dyDescent="0.2">
      <c r="A679" s="68" t="s">
        <v>6598</v>
      </c>
    </row>
    <row r="680" spans="1:1" x14ac:dyDescent="0.2">
      <c r="A680" s="68" t="s">
        <v>6599</v>
      </c>
    </row>
    <row r="681" spans="1:1" x14ac:dyDescent="0.2">
      <c r="A681" s="68" t="s">
        <v>6600</v>
      </c>
    </row>
    <row r="682" spans="1:1" x14ac:dyDescent="0.2">
      <c r="A682" s="68" t="s">
        <v>6601</v>
      </c>
    </row>
    <row r="683" spans="1:1" x14ac:dyDescent="0.2">
      <c r="A683" s="68" t="s">
        <v>6602</v>
      </c>
    </row>
    <row r="684" spans="1:1" x14ac:dyDescent="0.2">
      <c r="A684" s="68" t="s">
        <v>6603</v>
      </c>
    </row>
    <row r="685" spans="1:1" x14ac:dyDescent="0.2">
      <c r="A685" s="68" t="s">
        <v>6604</v>
      </c>
    </row>
    <row r="686" spans="1:1" x14ac:dyDescent="0.2">
      <c r="A686" s="68" t="s">
        <v>6605</v>
      </c>
    </row>
    <row r="687" spans="1:1" x14ac:dyDescent="0.2">
      <c r="A687" s="68" t="s">
        <v>6606</v>
      </c>
    </row>
    <row r="688" spans="1:1" x14ac:dyDescent="0.2">
      <c r="A688" s="68" t="s">
        <v>6607</v>
      </c>
    </row>
    <row r="689" spans="1:1" x14ac:dyDescent="0.2">
      <c r="A689" s="68" t="s">
        <v>6608</v>
      </c>
    </row>
    <row r="690" spans="1:1" x14ac:dyDescent="0.2">
      <c r="A690" s="68" t="s">
        <v>6609</v>
      </c>
    </row>
    <row r="691" spans="1:1" x14ac:dyDescent="0.2">
      <c r="A691" s="68" t="s">
        <v>6610</v>
      </c>
    </row>
    <row r="692" spans="1:1" x14ac:dyDescent="0.2">
      <c r="A692" s="68" t="s">
        <v>6611</v>
      </c>
    </row>
    <row r="693" spans="1:1" x14ac:dyDescent="0.2">
      <c r="A693" s="68" t="s">
        <v>6612</v>
      </c>
    </row>
    <row r="694" spans="1:1" x14ac:dyDescent="0.2">
      <c r="A694" s="68" t="s">
        <v>6613</v>
      </c>
    </row>
    <row r="695" spans="1:1" x14ac:dyDescent="0.2">
      <c r="A695" s="68" t="s">
        <v>6614</v>
      </c>
    </row>
    <row r="696" spans="1:1" x14ac:dyDescent="0.2">
      <c r="A696" s="68" t="s">
        <v>6615</v>
      </c>
    </row>
    <row r="697" spans="1:1" x14ac:dyDescent="0.2">
      <c r="A697" s="68" t="s">
        <v>6616</v>
      </c>
    </row>
    <row r="698" spans="1:1" x14ac:dyDescent="0.2">
      <c r="A698" s="68" t="s">
        <v>6617</v>
      </c>
    </row>
    <row r="699" spans="1:1" x14ac:dyDescent="0.2">
      <c r="A699" s="68" t="s">
        <v>6618</v>
      </c>
    </row>
    <row r="700" spans="1:1" x14ac:dyDescent="0.2">
      <c r="A700" s="68" t="s">
        <v>6619</v>
      </c>
    </row>
    <row r="701" spans="1:1" x14ac:dyDescent="0.2">
      <c r="A701" s="68" t="s">
        <v>6620</v>
      </c>
    </row>
    <row r="702" spans="1:1" x14ac:dyDescent="0.2">
      <c r="A702" s="68" t="s">
        <v>6621</v>
      </c>
    </row>
    <row r="703" spans="1:1" x14ac:dyDescent="0.2">
      <c r="A703" s="68" t="s">
        <v>6622</v>
      </c>
    </row>
    <row r="704" spans="1:1" x14ac:dyDescent="0.2">
      <c r="A704" s="68" t="s">
        <v>6623</v>
      </c>
    </row>
    <row r="705" spans="1:1" x14ac:dyDescent="0.2">
      <c r="A705" s="68" t="s">
        <v>6624</v>
      </c>
    </row>
    <row r="706" spans="1:1" x14ac:dyDescent="0.2">
      <c r="A706" s="68" t="s">
        <v>6625</v>
      </c>
    </row>
    <row r="707" spans="1:1" x14ac:dyDescent="0.2">
      <c r="A707" s="68" t="s">
        <v>6626</v>
      </c>
    </row>
    <row r="708" spans="1:1" x14ac:dyDescent="0.2">
      <c r="A708" s="68" t="s">
        <v>6627</v>
      </c>
    </row>
    <row r="709" spans="1:1" x14ac:dyDescent="0.2">
      <c r="A709" s="68" t="s">
        <v>6628</v>
      </c>
    </row>
    <row r="710" spans="1:1" x14ac:dyDescent="0.2">
      <c r="A710" s="68" t="s">
        <v>6629</v>
      </c>
    </row>
    <row r="711" spans="1:1" x14ac:dyDescent="0.2">
      <c r="A711" s="68" t="s">
        <v>6630</v>
      </c>
    </row>
    <row r="712" spans="1:1" x14ac:dyDescent="0.2">
      <c r="A712" s="68" t="s">
        <v>6631</v>
      </c>
    </row>
    <row r="713" spans="1:1" x14ac:dyDescent="0.2">
      <c r="A713" s="68" t="s">
        <v>6632</v>
      </c>
    </row>
    <row r="714" spans="1:1" x14ac:dyDescent="0.2">
      <c r="A714" s="68" t="s">
        <v>6633</v>
      </c>
    </row>
    <row r="715" spans="1:1" x14ac:dyDescent="0.2">
      <c r="A715" s="68" t="s">
        <v>6634</v>
      </c>
    </row>
    <row r="716" spans="1:1" x14ac:dyDescent="0.2">
      <c r="A716" s="68" t="s">
        <v>6635</v>
      </c>
    </row>
    <row r="717" spans="1:1" x14ac:dyDescent="0.2">
      <c r="A717" s="68" t="s">
        <v>6636</v>
      </c>
    </row>
    <row r="718" spans="1:1" x14ac:dyDescent="0.2">
      <c r="A718" s="68" t="s">
        <v>6637</v>
      </c>
    </row>
    <row r="719" spans="1:1" x14ac:dyDescent="0.2">
      <c r="A719" s="68" t="s">
        <v>6638</v>
      </c>
    </row>
    <row r="720" spans="1:1" x14ac:dyDescent="0.2">
      <c r="A720" s="68"/>
    </row>
    <row r="721" spans="1:1" x14ac:dyDescent="0.2">
      <c r="A721" s="68" t="s">
        <v>6639</v>
      </c>
    </row>
    <row r="722" spans="1:1" x14ac:dyDescent="0.2">
      <c r="A722" s="68"/>
    </row>
    <row r="723" spans="1:1" x14ac:dyDescent="0.2">
      <c r="A723" s="68" t="s">
        <v>2891</v>
      </c>
    </row>
    <row r="724" spans="1:1" x14ac:dyDescent="0.2">
      <c r="A724" s="68" t="s">
        <v>2892</v>
      </c>
    </row>
    <row r="725" spans="1:1" x14ac:dyDescent="0.2">
      <c r="A725" s="68" t="s">
        <v>6640</v>
      </c>
    </row>
    <row r="726" spans="1:1" x14ac:dyDescent="0.2">
      <c r="A726" s="68" t="s">
        <v>6641</v>
      </c>
    </row>
    <row r="727" spans="1:1" x14ac:dyDescent="0.2">
      <c r="A727" s="68" t="s">
        <v>6642</v>
      </c>
    </row>
    <row r="728" spans="1:1" x14ac:dyDescent="0.2">
      <c r="A728" s="68" t="s">
        <v>6643</v>
      </c>
    </row>
    <row r="729" spans="1:1" x14ac:dyDescent="0.2">
      <c r="A729" s="68" t="s">
        <v>6644</v>
      </c>
    </row>
    <row r="730" spans="1:1" x14ac:dyDescent="0.2">
      <c r="A730" s="68" t="s">
        <v>6645</v>
      </c>
    </row>
    <row r="731" spans="1:1" x14ac:dyDescent="0.2">
      <c r="A731" s="68" t="s">
        <v>6646</v>
      </c>
    </row>
    <row r="732" spans="1:1" x14ac:dyDescent="0.2">
      <c r="A732" s="68" t="s">
        <v>6647</v>
      </c>
    </row>
    <row r="733" spans="1:1" x14ac:dyDescent="0.2">
      <c r="A733" s="68" t="s">
        <v>6648</v>
      </c>
    </row>
    <row r="734" spans="1:1" x14ac:dyDescent="0.2">
      <c r="A734" s="68" t="s">
        <v>6649</v>
      </c>
    </row>
    <row r="735" spans="1:1" x14ac:dyDescent="0.2">
      <c r="A735" s="68" t="s">
        <v>6650</v>
      </c>
    </row>
    <row r="736" spans="1:1" x14ac:dyDescent="0.2">
      <c r="A736" s="68" t="s">
        <v>6651</v>
      </c>
    </row>
    <row r="737" spans="1:1" x14ac:dyDescent="0.2">
      <c r="A737" s="68" t="s">
        <v>6652</v>
      </c>
    </row>
    <row r="738" spans="1:1" x14ac:dyDescent="0.2">
      <c r="A738" s="68" t="s">
        <v>6653</v>
      </c>
    </row>
    <row r="739" spans="1:1" x14ac:dyDescent="0.2">
      <c r="A739" s="68" t="s">
        <v>6654</v>
      </c>
    </row>
    <row r="740" spans="1:1" x14ac:dyDescent="0.2">
      <c r="A740" s="68" t="s">
        <v>6655</v>
      </c>
    </row>
    <row r="741" spans="1:1" x14ac:dyDescent="0.2">
      <c r="A741" s="68" t="s">
        <v>6656</v>
      </c>
    </row>
    <row r="742" spans="1:1" x14ac:dyDescent="0.2">
      <c r="A742" s="68" t="s">
        <v>6657</v>
      </c>
    </row>
    <row r="743" spans="1:1" x14ac:dyDescent="0.2">
      <c r="A743" s="68" t="s">
        <v>6658</v>
      </c>
    </row>
    <row r="744" spans="1:1" x14ac:dyDescent="0.2">
      <c r="A744" s="68" t="s">
        <v>6659</v>
      </c>
    </row>
    <row r="745" spans="1:1" x14ac:dyDescent="0.2">
      <c r="A745" s="68" t="s">
        <v>6660</v>
      </c>
    </row>
    <row r="746" spans="1:1" x14ac:dyDescent="0.2">
      <c r="A746" s="68" t="s">
        <v>6661</v>
      </c>
    </row>
    <row r="747" spans="1:1" x14ac:dyDescent="0.2">
      <c r="A747" s="68" t="s">
        <v>6662</v>
      </c>
    </row>
    <row r="748" spans="1:1" x14ac:dyDescent="0.2">
      <c r="A748" s="68" t="s">
        <v>6663</v>
      </c>
    </row>
    <row r="749" spans="1:1" x14ac:dyDescent="0.2">
      <c r="A749" s="68"/>
    </row>
    <row r="750" spans="1:1" x14ac:dyDescent="0.2">
      <c r="A750" s="68" t="s">
        <v>6664</v>
      </c>
    </row>
    <row r="751" spans="1:1" x14ac:dyDescent="0.2">
      <c r="A751" s="68"/>
    </row>
    <row r="752" spans="1:1" x14ac:dyDescent="0.2">
      <c r="A752" s="68" t="s">
        <v>2895</v>
      </c>
    </row>
    <row r="753" spans="1:1" x14ac:dyDescent="0.2">
      <c r="A753" s="68"/>
    </row>
    <row r="754" spans="1:1" x14ac:dyDescent="0.2">
      <c r="A754" s="68"/>
    </row>
    <row r="755" spans="1:1" x14ac:dyDescent="0.2">
      <c r="A755" s="68" t="s">
        <v>2896</v>
      </c>
    </row>
    <row r="756" spans="1:1" x14ac:dyDescent="0.2">
      <c r="A756" s="45" t="s">
        <v>2895</v>
      </c>
    </row>
    <row r="757" spans="1:1" x14ac:dyDescent="0.2">
      <c r="A757" s="45"/>
    </row>
    <row r="758" spans="1:1" x14ac:dyDescent="0.2">
      <c r="A758" s="45"/>
    </row>
    <row r="759" spans="1:1" x14ac:dyDescent="0.2">
      <c r="A759" s="45" t="s">
        <v>2897</v>
      </c>
    </row>
    <row r="760" spans="1:1" x14ac:dyDescent="0.2">
      <c r="A760" s="45" t="s">
        <v>2898</v>
      </c>
    </row>
    <row r="761" spans="1:1" x14ac:dyDescent="0.2">
      <c r="A761" s="45" t="s">
        <v>2899</v>
      </c>
    </row>
    <row r="762" spans="1:1" x14ac:dyDescent="0.2">
      <c r="A762" s="45" t="s">
        <v>6471</v>
      </c>
    </row>
    <row r="763" spans="1:1" x14ac:dyDescent="0.2">
      <c r="A763" s="45" t="s">
        <v>6472</v>
      </c>
    </row>
    <row r="764" spans="1:1" x14ac:dyDescent="0.2">
      <c r="A764" s="45" t="s">
        <v>6473</v>
      </c>
    </row>
    <row r="765" spans="1:1" x14ac:dyDescent="0.2">
      <c r="A765" s="45" t="s">
        <v>3072</v>
      </c>
    </row>
    <row r="766" spans="1:1" x14ac:dyDescent="0.2">
      <c r="A766" s="45" t="s">
        <v>3074</v>
      </c>
    </row>
    <row r="767" spans="1:1" x14ac:dyDescent="0.2">
      <c r="A767" s="45"/>
    </row>
    <row r="768" spans="1:1" x14ac:dyDescent="0.2">
      <c r="A768" s="45" t="s">
        <v>3096</v>
      </c>
    </row>
    <row r="769" spans="1:1" x14ac:dyDescent="0.2">
      <c r="A769" s="45" t="s">
        <v>3097</v>
      </c>
    </row>
    <row r="770" spans="1:1" x14ac:dyDescent="0.2">
      <c r="A770" s="45" t="s">
        <v>6474</v>
      </c>
    </row>
    <row r="771" spans="1:1" x14ac:dyDescent="0.2">
      <c r="A771" s="45" t="s">
        <v>6475</v>
      </c>
    </row>
    <row r="772" spans="1:1" x14ac:dyDescent="0.2">
      <c r="A772" s="45" t="s">
        <v>6476</v>
      </c>
    </row>
    <row r="773" spans="1:1" x14ac:dyDescent="0.2">
      <c r="A773" s="45" t="s">
        <v>6477</v>
      </c>
    </row>
    <row r="774" spans="1:1" x14ac:dyDescent="0.2">
      <c r="A774" s="45" t="s">
        <v>6478</v>
      </c>
    </row>
    <row r="775" spans="1:1" x14ac:dyDescent="0.2">
      <c r="A775" s="45" t="s">
        <v>6479</v>
      </c>
    </row>
    <row r="776" spans="1:1" x14ac:dyDescent="0.2">
      <c r="A776" s="45" t="s">
        <v>6480</v>
      </c>
    </row>
    <row r="777" spans="1:1" x14ac:dyDescent="0.2">
      <c r="A777" s="45" t="s">
        <v>6481</v>
      </c>
    </row>
    <row r="778" spans="1:1" x14ac:dyDescent="0.2">
      <c r="A778" s="45" t="s">
        <v>6482</v>
      </c>
    </row>
    <row r="779" spans="1:1" x14ac:dyDescent="0.2">
      <c r="A779" s="45" t="s">
        <v>6483</v>
      </c>
    </row>
    <row r="780" spans="1:1" x14ac:dyDescent="0.2">
      <c r="A780" s="45" t="s">
        <v>6484</v>
      </c>
    </row>
    <row r="781" spans="1:1" x14ac:dyDescent="0.2">
      <c r="A781" s="45" t="s">
        <v>6485</v>
      </c>
    </row>
    <row r="782" spans="1:1" x14ac:dyDescent="0.2">
      <c r="A782" s="45" t="s">
        <v>6486</v>
      </c>
    </row>
    <row r="783" spans="1:1" x14ac:dyDescent="0.2">
      <c r="A783" s="45" t="s">
        <v>6487</v>
      </c>
    </row>
    <row r="784" spans="1:1" x14ac:dyDescent="0.2">
      <c r="A784" s="45" t="s">
        <v>6488</v>
      </c>
    </row>
    <row r="785" spans="1:1" x14ac:dyDescent="0.2">
      <c r="A785" s="45" t="s">
        <v>6489</v>
      </c>
    </row>
    <row r="786" spans="1:1" x14ac:dyDescent="0.2">
      <c r="A786" s="45" t="s">
        <v>6490</v>
      </c>
    </row>
    <row r="787" spans="1:1" x14ac:dyDescent="0.2">
      <c r="A787" s="45" t="s">
        <v>6491</v>
      </c>
    </row>
    <row r="788" spans="1:1" x14ac:dyDescent="0.2">
      <c r="A788" s="45" t="s">
        <v>6492</v>
      </c>
    </row>
    <row r="789" spans="1:1" x14ac:dyDescent="0.2">
      <c r="A789" s="45" t="s">
        <v>6493</v>
      </c>
    </row>
    <row r="790" spans="1:1" x14ac:dyDescent="0.2">
      <c r="A790" s="45" t="s">
        <v>6494</v>
      </c>
    </row>
    <row r="791" spans="1:1" x14ac:dyDescent="0.2">
      <c r="A791" s="45" t="s">
        <v>6495</v>
      </c>
    </row>
    <row r="792" spans="1:1" x14ac:dyDescent="0.2">
      <c r="A792" s="45" t="s">
        <v>6496</v>
      </c>
    </row>
    <row r="793" spans="1:1" x14ac:dyDescent="0.2">
      <c r="A793" s="45" t="s">
        <v>6497</v>
      </c>
    </row>
    <row r="794" spans="1:1" x14ac:dyDescent="0.2">
      <c r="A794" s="45" t="s">
        <v>6498</v>
      </c>
    </row>
    <row r="795" spans="1:1" x14ac:dyDescent="0.2">
      <c r="A795" s="45" t="s">
        <v>6499</v>
      </c>
    </row>
    <row r="796" spans="1:1" x14ac:dyDescent="0.2">
      <c r="A796" s="45" t="s">
        <v>6500</v>
      </c>
    </row>
    <row r="797" spans="1:1" x14ac:dyDescent="0.2">
      <c r="A797" s="45" t="s">
        <v>6501</v>
      </c>
    </row>
    <row r="798" spans="1:1" x14ac:dyDescent="0.2">
      <c r="A798" s="45" t="s">
        <v>6502</v>
      </c>
    </row>
    <row r="799" spans="1:1" x14ac:dyDescent="0.2">
      <c r="A799" s="45" t="s">
        <v>6503</v>
      </c>
    </row>
    <row r="800" spans="1:1" x14ac:dyDescent="0.2">
      <c r="A800" s="45" t="s">
        <v>6504</v>
      </c>
    </row>
    <row r="801" spans="1:1" x14ac:dyDescent="0.2">
      <c r="A801" s="45" t="s">
        <v>6505</v>
      </c>
    </row>
    <row r="802" spans="1:1" x14ac:dyDescent="0.2">
      <c r="A802" s="45" t="s">
        <v>6506</v>
      </c>
    </row>
    <row r="803" spans="1:1" x14ac:dyDescent="0.2">
      <c r="A803" s="45" t="s">
        <v>6507</v>
      </c>
    </row>
    <row r="804" spans="1:1" x14ac:dyDescent="0.2">
      <c r="A804" s="45" t="s">
        <v>6508</v>
      </c>
    </row>
    <row r="805" spans="1:1" x14ac:dyDescent="0.2">
      <c r="A805" s="45" t="s">
        <v>6509</v>
      </c>
    </row>
    <row r="806" spans="1:1" x14ac:dyDescent="0.2">
      <c r="A806" s="45" t="s">
        <v>6510</v>
      </c>
    </row>
    <row r="807" spans="1:1" x14ac:dyDescent="0.2">
      <c r="A807" s="45" t="s">
        <v>6511</v>
      </c>
    </row>
    <row r="808" spans="1:1" x14ac:dyDescent="0.2">
      <c r="A808" s="45" t="s">
        <v>6512</v>
      </c>
    </row>
    <row r="809" spans="1:1" x14ac:dyDescent="0.2">
      <c r="A809" s="45" t="s">
        <v>6513</v>
      </c>
    </row>
    <row r="810" spans="1:1" x14ac:dyDescent="0.2">
      <c r="A810" s="45" t="s">
        <v>6514</v>
      </c>
    </row>
    <row r="811" spans="1:1" x14ac:dyDescent="0.2">
      <c r="A811" s="45" t="s">
        <v>6515</v>
      </c>
    </row>
    <row r="812" spans="1:1" x14ac:dyDescent="0.2">
      <c r="A812" s="45" t="s">
        <v>6516</v>
      </c>
    </row>
    <row r="813" spans="1:1" x14ac:dyDescent="0.2">
      <c r="A813" s="45"/>
    </row>
    <row r="814" spans="1:1" x14ac:dyDescent="0.2">
      <c r="A814" s="45" t="s">
        <v>6517</v>
      </c>
    </row>
    <row r="815" spans="1:1" x14ac:dyDescent="0.2">
      <c r="A815" s="45"/>
    </row>
    <row r="816" spans="1:1" x14ac:dyDescent="0.2">
      <c r="A816" s="45" t="s">
        <v>6452</v>
      </c>
    </row>
    <row r="817" spans="1:1" x14ac:dyDescent="0.2">
      <c r="A817" s="45" t="s">
        <v>6453</v>
      </c>
    </row>
    <row r="818" spans="1:1" x14ac:dyDescent="0.2">
      <c r="A818" s="45" t="s">
        <v>2750</v>
      </c>
    </row>
    <row r="819" spans="1:1" x14ac:dyDescent="0.2">
      <c r="A819" s="45">
        <v>4</v>
      </c>
    </row>
    <row r="820" spans="1:1" x14ac:dyDescent="0.2">
      <c r="A820" s="45"/>
    </row>
    <row r="821" spans="1:1" x14ac:dyDescent="0.2">
      <c r="A821" s="45" t="s">
        <v>6518</v>
      </c>
    </row>
    <row r="822" spans="1:1" x14ac:dyDescent="0.2">
      <c r="A822" s="45" t="s">
        <v>3097</v>
      </c>
    </row>
    <row r="823" spans="1:1" x14ac:dyDescent="0.2">
      <c r="A823" s="45" t="s">
        <v>6519</v>
      </c>
    </row>
    <row r="824" spans="1:1" x14ac:dyDescent="0.2">
      <c r="A824" s="45" t="s">
        <v>6520</v>
      </c>
    </row>
    <row r="825" spans="1:1" x14ac:dyDescent="0.2">
      <c r="A825" s="45" t="s">
        <v>6521</v>
      </c>
    </row>
    <row r="826" spans="1:1" x14ac:dyDescent="0.2">
      <c r="A826" s="45" t="s">
        <v>6522</v>
      </c>
    </row>
    <row r="827" spans="1:1" x14ac:dyDescent="0.2">
      <c r="A827" s="45"/>
    </row>
    <row r="828" spans="1:1" x14ac:dyDescent="0.2">
      <c r="A828" s="45" t="s">
        <v>6454</v>
      </c>
    </row>
    <row r="829" spans="1:1" x14ac:dyDescent="0.2">
      <c r="A829" s="45" t="s">
        <v>2895</v>
      </c>
    </row>
    <row r="830" spans="1:1" x14ac:dyDescent="0.2">
      <c r="A830" s="45"/>
    </row>
    <row r="831" spans="1:1" x14ac:dyDescent="0.2">
      <c r="A831" s="45"/>
    </row>
    <row r="832" spans="1:1" x14ac:dyDescent="0.2">
      <c r="A832" s="45" t="s">
        <v>6455</v>
      </c>
    </row>
    <row r="833" spans="1:1" x14ac:dyDescent="0.2">
      <c r="A833" s="45" t="s">
        <v>6523</v>
      </c>
    </row>
    <row r="834" spans="1:1" x14ac:dyDescent="0.2">
      <c r="A834" s="45" t="s">
        <v>6524</v>
      </c>
    </row>
    <row r="835" spans="1:1" x14ac:dyDescent="0.2">
      <c r="A835" s="45" t="s">
        <v>6665</v>
      </c>
    </row>
    <row r="836" spans="1:1" x14ac:dyDescent="0.2">
      <c r="A836" s="45" t="s">
        <v>6525</v>
      </c>
    </row>
    <row r="837" spans="1:1" x14ac:dyDescent="0.2">
      <c r="A837" s="45"/>
    </row>
    <row r="838" spans="1:1" x14ac:dyDescent="0.2">
      <c r="A838" s="45" t="s">
        <v>6456</v>
      </c>
    </row>
    <row r="839" spans="1:1" x14ac:dyDescent="0.2">
      <c r="A839" s="45" t="s">
        <v>6526</v>
      </c>
    </row>
    <row r="840" spans="1:1" x14ac:dyDescent="0.2">
      <c r="A840" s="45" t="s">
        <v>6527</v>
      </c>
    </row>
    <row r="841" spans="1:1" x14ac:dyDescent="0.2">
      <c r="A841" s="45" t="s">
        <v>6666</v>
      </c>
    </row>
    <row r="842" spans="1:1" x14ac:dyDescent="0.2">
      <c r="A842" s="45" t="s">
        <v>6667</v>
      </c>
    </row>
    <row r="843" spans="1:1" x14ac:dyDescent="0.2">
      <c r="A843" s="45"/>
    </row>
    <row r="844" spans="1:1" x14ac:dyDescent="0.2">
      <c r="A844" s="45" t="s">
        <v>6457</v>
      </c>
    </row>
    <row r="845" spans="1:1" x14ac:dyDescent="0.2">
      <c r="A845" s="45" t="s">
        <v>6458</v>
      </c>
    </row>
    <row r="846" spans="1:1" x14ac:dyDescent="0.2">
      <c r="A846" s="45" t="s">
        <v>6459</v>
      </c>
    </row>
    <row r="847" spans="1:1" x14ac:dyDescent="0.2">
      <c r="A847" s="45" t="s">
        <v>6668</v>
      </c>
    </row>
    <row r="848" spans="1:1" x14ac:dyDescent="0.2">
      <c r="A848" s="45" t="s">
        <v>6669</v>
      </c>
    </row>
    <row r="849" spans="1:1" x14ac:dyDescent="0.2">
      <c r="A849" s="45" t="s">
        <v>6670</v>
      </c>
    </row>
    <row r="850" spans="1:1" x14ac:dyDescent="0.2">
      <c r="A850" s="45" t="s">
        <v>6671</v>
      </c>
    </row>
    <row r="851" spans="1:1" x14ac:dyDescent="0.2">
      <c r="A851" s="45" t="s">
        <v>6460</v>
      </c>
    </row>
    <row r="852" spans="1:1" x14ac:dyDescent="0.2">
      <c r="A852" s="45" t="s">
        <v>6672</v>
      </c>
    </row>
    <row r="853" spans="1:1" x14ac:dyDescent="0.2">
      <c r="A853" s="45" t="s">
        <v>6673</v>
      </c>
    </row>
    <row r="854" spans="1:1" x14ac:dyDescent="0.2">
      <c r="A854" s="45" t="s">
        <v>6674</v>
      </c>
    </row>
    <row r="855" spans="1:1" x14ac:dyDescent="0.2">
      <c r="A855" s="45" t="s">
        <v>6675</v>
      </c>
    </row>
    <row r="856" spans="1:1" x14ac:dyDescent="0.2">
      <c r="A856" s="45" t="s">
        <v>6676</v>
      </c>
    </row>
    <row r="857" spans="1:1" x14ac:dyDescent="0.2">
      <c r="A857" s="45" t="s">
        <v>6677</v>
      </c>
    </row>
    <row r="858" spans="1:1" x14ac:dyDescent="0.2">
      <c r="A858" s="45" t="s">
        <v>6678</v>
      </c>
    </row>
    <row r="859" spans="1:1" x14ac:dyDescent="0.2">
      <c r="A859" s="45" t="s">
        <v>6679</v>
      </c>
    </row>
    <row r="860" spans="1:1" x14ac:dyDescent="0.2">
      <c r="A860" s="45" t="s">
        <v>6680</v>
      </c>
    </row>
    <row r="861" spans="1:1" x14ac:dyDescent="0.2">
      <c r="A861" s="45" t="s">
        <v>6681</v>
      </c>
    </row>
    <row r="862" spans="1:1" x14ac:dyDescent="0.2">
      <c r="A862" s="45" t="s">
        <v>6682</v>
      </c>
    </row>
    <row r="863" spans="1:1" x14ac:dyDescent="0.2">
      <c r="A863" s="45" t="s">
        <v>6461</v>
      </c>
    </row>
    <row r="864" spans="1:1" x14ac:dyDescent="0.2">
      <c r="A864" s="45" t="s">
        <v>6462</v>
      </c>
    </row>
    <row r="865" spans="1:1" x14ac:dyDescent="0.2">
      <c r="A865" s="45"/>
    </row>
    <row r="866" spans="1:1" x14ac:dyDescent="0.2">
      <c r="A866" s="45" t="s">
        <v>6529</v>
      </c>
    </row>
    <row r="867" spans="1:1" x14ac:dyDescent="0.2">
      <c r="A867" s="45" t="s">
        <v>6683</v>
      </c>
    </row>
    <row r="868" spans="1:1" x14ac:dyDescent="0.2">
      <c r="A868" s="45" t="s">
        <v>6684</v>
      </c>
    </row>
    <row r="869" spans="1:1" x14ac:dyDescent="0.2">
      <c r="A869" s="45" t="s">
        <v>6685</v>
      </c>
    </row>
    <row r="870" spans="1:1" x14ac:dyDescent="0.2">
      <c r="A870" s="45" t="s">
        <v>6686</v>
      </c>
    </row>
    <row r="871" spans="1:1" x14ac:dyDescent="0.2">
      <c r="A871" s="45" t="s">
        <v>6687</v>
      </c>
    </row>
    <row r="872" spans="1:1" x14ac:dyDescent="0.2">
      <c r="A872" s="45" t="s">
        <v>6688</v>
      </c>
    </row>
    <row r="873" spans="1:1" x14ac:dyDescent="0.2">
      <c r="A873" s="45" t="s">
        <v>6689</v>
      </c>
    </row>
    <row r="874" spans="1:1" x14ac:dyDescent="0.2">
      <c r="A874" s="45" t="s">
        <v>6690</v>
      </c>
    </row>
    <row r="875" spans="1:1" x14ac:dyDescent="0.2">
      <c r="A875" s="45" t="s">
        <v>6691</v>
      </c>
    </row>
    <row r="876" spans="1:1" x14ac:dyDescent="0.2">
      <c r="A876" s="45" t="s">
        <v>6692</v>
      </c>
    </row>
    <row r="877" spans="1:1" x14ac:dyDescent="0.2">
      <c r="A877" s="45" t="s">
        <v>6693</v>
      </c>
    </row>
    <row r="878" spans="1:1" x14ac:dyDescent="0.2">
      <c r="A878" s="45" t="s">
        <v>6694</v>
      </c>
    </row>
    <row r="879" spans="1:1" x14ac:dyDescent="0.2">
      <c r="A879" s="45" t="s">
        <v>6695</v>
      </c>
    </row>
    <row r="880" spans="1:1" x14ac:dyDescent="0.2">
      <c r="A880" s="45" t="s">
        <v>6696</v>
      </c>
    </row>
    <row r="881" spans="1:1" x14ac:dyDescent="0.2">
      <c r="A881" s="45" t="s">
        <v>6697</v>
      </c>
    </row>
    <row r="882" spans="1:1" x14ac:dyDescent="0.2">
      <c r="A882" s="45" t="s">
        <v>6698</v>
      </c>
    </row>
    <row r="883" spans="1:1" x14ac:dyDescent="0.2">
      <c r="A883" s="45" t="s">
        <v>6699</v>
      </c>
    </row>
    <row r="884" spans="1:1" x14ac:dyDescent="0.2">
      <c r="A884" s="45"/>
    </row>
    <row r="885" spans="1:1" x14ac:dyDescent="0.2">
      <c r="A885" s="45" t="s">
        <v>6700</v>
      </c>
    </row>
    <row r="886" spans="1:1" x14ac:dyDescent="0.2">
      <c r="A886" s="45" t="s">
        <v>6701</v>
      </c>
    </row>
    <row r="887" spans="1:1" x14ac:dyDescent="0.2">
      <c r="A887" s="45"/>
    </row>
    <row r="888" spans="1:1" x14ac:dyDescent="0.2">
      <c r="A888" s="45" t="s">
        <v>6702</v>
      </c>
    </row>
    <row r="889" spans="1:1" x14ac:dyDescent="0.2">
      <c r="A889" s="45" t="s">
        <v>6703</v>
      </c>
    </row>
    <row r="890" spans="1:1" x14ac:dyDescent="0.2">
      <c r="A890" s="45" t="s">
        <v>6704</v>
      </c>
    </row>
    <row r="891" spans="1:1" x14ac:dyDescent="0.2">
      <c r="A891" s="45" t="s">
        <v>6705</v>
      </c>
    </row>
    <row r="892" spans="1:1" x14ac:dyDescent="0.2">
      <c r="A892" s="45"/>
    </row>
    <row r="893" spans="1:1" x14ac:dyDescent="0.2">
      <c r="A893" s="45" t="s">
        <v>6534</v>
      </c>
    </row>
    <row r="894" spans="1:1" x14ac:dyDescent="0.2">
      <c r="A894" s="45" t="s">
        <v>6706</v>
      </c>
    </row>
    <row r="895" spans="1:1" x14ac:dyDescent="0.2">
      <c r="A895" s="45" t="s">
        <v>6707</v>
      </c>
    </row>
    <row r="896" spans="1:1" x14ac:dyDescent="0.2">
      <c r="A896" s="45"/>
    </row>
    <row r="897" spans="1:1" x14ac:dyDescent="0.2">
      <c r="A897" s="45" t="s">
        <v>6530</v>
      </c>
    </row>
    <row r="898" spans="1:1" x14ac:dyDescent="0.2">
      <c r="A898" s="45" t="s">
        <v>6708</v>
      </c>
    </row>
    <row r="899" spans="1:1" x14ac:dyDescent="0.2">
      <c r="A899" s="45" t="s">
        <v>6709</v>
      </c>
    </row>
    <row r="900" spans="1:1" x14ac:dyDescent="0.2">
      <c r="A900" s="45"/>
    </row>
    <row r="901" spans="1:1" x14ac:dyDescent="0.2">
      <c r="A901" s="45" t="s">
        <v>6710</v>
      </c>
    </row>
    <row r="902" spans="1:1" x14ac:dyDescent="0.2">
      <c r="A902" s="45" t="s">
        <v>6711</v>
      </c>
    </row>
    <row r="903" spans="1:1" x14ac:dyDescent="0.2">
      <c r="A903" s="45"/>
    </row>
    <row r="904" spans="1:1" x14ac:dyDescent="0.2">
      <c r="A904" s="45" t="s">
        <v>6712</v>
      </c>
    </row>
    <row r="905" spans="1:1" x14ac:dyDescent="0.2">
      <c r="A905" s="45" t="s">
        <v>6713</v>
      </c>
    </row>
    <row r="906" spans="1:1" x14ac:dyDescent="0.2">
      <c r="A906" s="45" t="s">
        <v>6533</v>
      </c>
    </row>
    <row r="907" spans="1:1" x14ac:dyDescent="0.2">
      <c r="A907" s="45"/>
    </row>
    <row r="908" spans="1:1" x14ac:dyDescent="0.2">
      <c r="A908" s="45" t="s">
        <v>6531</v>
      </c>
    </row>
    <row r="909" spans="1:1" x14ac:dyDescent="0.2">
      <c r="A909" s="45" t="s">
        <v>6714</v>
      </c>
    </row>
    <row r="910" spans="1:1" x14ac:dyDescent="0.2">
      <c r="A910" s="45" t="s">
        <v>6715</v>
      </c>
    </row>
    <row r="911" spans="1:1" x14ac:dyDescent="0.2">
      <c r="A911" s="45"/>
    </row>
    <row r="912" spans="1:1" x14ac:dyDescent="0.2">
      <c r="A912" s="45" t="s">
        <v>6716</v>
      </c>
    </row>
    <row r="913" spans="1:1" x14ac:dyDescent="0.2">
      <c r="A913" s="45" t="s">
        <v>6717</v>
      </c>
    </row>
    <row r="914" spans="1:1" x14ac:dyDescent="0.2">
      <c r="A914" s="45"/>
    </row>
    <row r="915" spans="1:1" x14ac:dyDescent="0.2">
      <c r="A915" s="45" t="s">
        <v>6718</v>
      </c>
    </row>
    <row r="916" spans="1:1" x14ac:dyDescent="0.2">
      <c r="A916" s="45" t="s">
        <v>6719</v>
      </c>
    </row>
    <row r="917" spans="1:1" x14ac:dyDescent="0.2">
      <c r="A917" s="45" t="s">
        <v>6720</v>
      </c>
    </row>
    <row r="918" spans="1:1" x14ac:dyDescent="0.2">
      <c r="A918" s="45"/>
    </row>
    <row r="919" spans="1:1" x14ac:dyDescent="0.2">
      <c r="A919" s="45" t="s">
        <v>6721</v>
      </c>
    </row>
    <row r="920" spans="1:1" x14ac:dyDescent="0.2">
      <c r="A920" s="45" t="s">
        <v>6722</v>
      </c>
    </row>
    <row r="921" spans="1:1" x14ac:dyDescent="0.2">
      <c r="A921" s="45"/>
    </row>
    <row r="922" spans="1:1" x14ac:dyDescent="0.2">
      <c r="A922" s="45" t="s">
        <v>6723</v>
      </c>
    </row>
    <row r="923" spans="1:1" x14ac:dyDescent="0.2">
      <c r="A923" s="45" t="s">
        <v>6724</v>
      </c>
    </row>
    <row r="924" spans="1:1" x14ac:dyDescent="0.2">
      <c r="A924" s="45" t="s">
        <v>6725</v>
      </c>
    </row>
    <row r="925" spans="1:1" x14ac:dyDescent="0.2">
      <c r="A925" s="45" t="s">
        <v>6726</v>
      </c>
    </row>
    <row r="926" spans="1:1" x14ac:dyDescent="0.2">
      <c r="A926" s="45"/>
    </row>
    <row r="927" spans="1:1" x14ac:dyDescent="0.2">
      <c r="A927" s="45" t="s">
        <v>6727</v>
      </c>
    </row>
    <row r="928" spans="1:1" x14ac:dyDescent="0.2">
      <c r="A928" s="45" t="s">
        <v>6728</v>
      </c>
    </row>
    <row r="929" spans="1:1" x14ac:dyDescent="0.2">
      <c r="A929" s="45" t="s">
        <v>6729</v>
      </c>
    </row>
    <row r="930" spans="1:1" x14ac:dyDescent="0.2">
      <c r="A930" s="45"/>
    </row>
    <row r="931" spans="1:1" x14ac:dyDescent="0.2">
      <c r="A931" s="45" t="s">
        <v>6730</v>
      </c>
    </row>
    <row r="932" spans="1:1" x14ac:dyDescent="0.2">
      <c r="A932" s="45" t="s">
        <v>6731</v>
      </c>
    </row>
    <row r="933" spans="1:1" x14ac:dyDescent="0.2">
      <c r="A933" s="45"/>
    </row>
    <row r="934" spans="1:1" x14ac:dyDescent="0.2">
      <c r="A934" s="45" t="s">
        <v>6732</v>
      </c>
    </row>
    <row r="935" spans="1:1" x14ac:dyDescent="0.2">
      <c r="A935" s="45" t="s">
        <v>6733</v>
      </c>
    </row>
    <row r="936" spans="1:1" x14ac:dyDescent="0.2">
      <c r="A936" s="45"/>
    </row>
    <row r="937" spans="1:1" x14ac:dyDescent="0.2">
      <c r="A937" s="45" t="s">
        <v>6734</v>
      </c>
    </row>
    <row r="938" spans="1:1" x14ac:dyDescent="0.2">
      <c r="A938" s="45" t="s">
        <v>6735</v>
      </c>
    </row>
    <row r="939" spans="1:1" x14ac:dyDescent="0.2">
      <c r="A939" s="45" t="s">
        <v>6736</v>
      </c>
    </row>
    <row r="940" spans="1:1" x14ac:dyDescent="0.2">
      <c r="A940" s="45" t="s">
        <v>6737</v>
      </c>
    </row>
    <row r="941" spans="1:1" x14ac:dyDescent="0.2">
      <c r="A941" s="45"/>
    </row>
    <row r="942" spans="1:1" x14ac:dyDescent="0.2">
      <c r="A942" s="45"/>
    </row>
    <row r="943" spans="1:1" x14ac:dyDescent="0.2">
      <c r="A943" s="45" t="s">
        <v>6738</v>
      </c>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J28" sqref="J28"/>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1: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1:65" x14ac:dyDescent="0.2">
      <c r="D4" s="20">
        <v>8767254388</v>
      </c>
      <c r="F4" s="20">
        <v>8769256907</v>
      </c>
      <c r="H4" s="20">
        <v>8767583944</v>
      </c>
      <c r="J4" s="20">
        <v>8769390279</v>
      </c>
      <c r="L4" s="20"/>
      <c r="N4" s="20">
        <v>8769832802</v>
      </c>
      <c r="P4" s="20">
        <v>8767022771</v>
      </c>
      <c r="T4" s="20">
        <v>8769311855</v>
      </c>
      <c r="V4" s="20">
        <v>8769815587</v>
      </c>
      <c r="Z4" s="20"/>
      <c r="AB4" s="20"/>
      <c r="AD4"/>
      <c r="AF4" s="20" t="s">
        <v>2544</v>
      </c>
      <c r="AH4" s="20">
        <v>8769070565</v>
      </c>
      <c r="AJ4" s="20"/>
      <c r="AL4" s="20"/>
      <c r="AN4" s="20"/>
      <c r="AP4" s="20">
        <v>8767562273</v>
      </c>
      <c r="AR4" s="20">
        <v>8769386028</v>
      </c>
      <c r="AT4" s="20">
        <v>4475555</v>
      </c>
      <c r="AV4" s="20">
        <v>4500119</v>
      </c>
      <c r="AX4" s="20"/>
      <c r="AZ4" s="20">
        <v>4355383</v>
      </c>
      <c r="BB4" s="20"/>
      <c r="BD4" s="20">
        <v>9414938</v>
      </c>
      <c r="BF4" s="20">
        <v>8769939143</v>
      </c>
      <c r="BH4" s="20">
        <v>8768186018</v>
      </c>
      <c r="BJ4" s="20">
        <v>8763681626</v>
      </c>
      <c r="BM4" s="44"/>
    </row>
    <row r="5" spans="1:65" x14ac:dyDescent="0.2">
      <c r="D5" s="20">
        <v>8769714429</v>
      </c>
      <c r="F5" s="20">
        <v>8769259753</v>
      </c>
      <c r="H5" s="20">
        <v>8767648725</v>
      </c>
      <c r="N5" s="20">
        <v>8769836695</v>
      </c>
      <c r="P5" s="20">
        <v>8769082077</v>
      </c>
      <c r="R5"/>
      <c r="T5" s="20">
        <v>8769316581</v>
      </c>
      <c r="AD5"/>
      <c r="AF5" s="20" t="s">
        <v>2545</v>
      </c>
      <c r="AH5" s="20">
        <v>8769073315</v>
      </c>
      <c r="AL5"/>
      <c r="AP5" s="20">
        <v>8767564677</v>
      </c>
      <c r="AT5" s="20">
        <v>4457987</v>
      </c>
      <c r="AV5" s="20">
        <v>4502456</v>
      </c>
      <c r="AZ5" s="20">
        <v>4408704</v>
      </c>
      <c r="BD5" s="20">
        <v>6499414938</v>
      </c>
      <c r="BF5" s="20" t="s">
        <v>2480</v>
      </c>
      <c r="BH5" s="20">
        <v>8767878431</v>
      </c>
      <c r="BJ5" s="20">
        <v>8765631953</v>
      </c>
      <c r="BM5" s="44"/>
    </row>
    <row r="6" spans="1:65" x14ac:dyDescent="0.2">
      <c r="D6" s="20">
        <v>8769714536</v>
      </c>
      <c r="F6" s="20">
        <v>8769273640</v>
      </c>
      <c r="H6" s="20">
        <v>8769282960</v>
      </c>
      <c r="N6" s="20">
        <v>8769836757</v>
      </c>
      <c r="P6" s="20">
        <v>8769703125</v>
      </c>
      <c r="R6"/>
      <c r="AD6"/>
      <c r="AF6" s="20" t="s">
        <v>2547</v>
      </c>
      <c r="AH6" s="20">
        <v>8769438676</v>
      </c>
      <c r="AL6"/>
      <c r="AT6"/>
      <c r="AV6" s="20">
        <v>4509557</v>
      </c>
      <c r="BF6" s="20" t="s">
        <v>2481</v>
      </c>
      <c r="BH6" s="20">
        <v>8767730555</v>
      </c>
      <c r="BJ6" s="20">
        <v>8767843836</v>
      </c>
      <c r="BM6" s="44"/>
    </row>
    <row r="7" spans="1:65" x14ac:dyDescent="0.2">
      <c r="A7" s="70" t="s">
        <v>67</v>
      </c>
      <c r="B7" s="70" t="s">
        <v>68</v>
      </c>
      <c r="D7" s="20">
        <v>8769745013</v>
      </c>
      <c r="F7" s="20">
        <v>8769785450</v>
      </c>
      <c r="H7" s="20">
        <v>8769442656</v>
      </c>
      <c r="N7" s="20">
        <v>8769839121</v>
      </c>
      <c r="P7" s="20">
        <v>8769729756</v>
      </c>
      <c r="R7"/>
      <c r="AD7"/>
      <c r="AF7" s="20" t="s">
        <v>2548</v>
      </c>
      <c r="AH7" s="20">
        <v>8769917066</v>
      </c>
      <c r="AL7"/>
      <c r="AT7"/>
      <c r="AV7" s="20">
        <v>4509598</v>
      </c>
      <c r="BJ7" s="20">
        <v>8768238040</v>
      </c>
      <c r="BM7" s="44"/>
    </row>
    <row r="8" spans="1:65" ht="15" x14ac:dyDescent="0.25">
      <c r="A8" s="70">
        <v>479</v>
      </c>
      <c r="B8" s="72" t="s">
        <v>41</v>
      </c>
      <c r="H8" s="20">
        <v>8769443763</v>
      </c>
      <c r="N8" s="20">
        <v>8769839288</v>
      </c>
      <c r="P8" s="20">
        <v>18004862738</v>
      </c>
      <c r="R8"/>
      <c r="AD8"/>
      <c r="AF8"/>
      <c r="AL8"/>
      <c r="AT8"/>
      <c r="AV8" s="20">
        <v>4511398</v>
      </c>
      <c r="BM8" s="44"/>
    </row>
    <row r="9" spans="1:65" ht="15" x14ac:dyDescent="0.25">
      <c r="A9" s="70">
        <v>22</v>
      </c>
      <c r="B9" s="72" t="s">
        <v>33</v>
      </c>
      <c r="H9" s="20">
        <v>8769604000</v>
      </c>
      <c r="N9" s="20">
        <v>8769839332</v>
      </c>
      <c r="P9" s="20">
        <v>18006277483</v>
      </c>
      <c r="R9"/>
      <c r="AD9"/>
      <c r="AF9"/>
      <c r="AL9"/>
      <c r="AT9"/>
      <c r="AV9" s="20">
        <v>4512648</v>
      </c>
      <c r="BM9" s="44"/>
    </row>
    <row r="10" spans="1:65" ht="15" x14ac:dyDescent="0.25">
      <c r="A10" s="70">
        <v>5</v>
      </c>
      <c r="B10" s="72" t="s">
        <v>57</v>
      </c>
      <c r="N10" s="20">
        <v>8769839551</v>
      </c>
      <c r="P10" s="20">
        <v>18007335077</v>
      </c>
      <c r="R10"/>
      <c r="AD10"/>
      <c r="AF10"/>
      <c r="AT10"/>
      <c r="AV10" s="20">
        <v>4512954</v>
      </c>
      <c r="BM10" s="39"/>
    </row>
    <row r="11" spans="1:65" ht="15" x14ac:dyDescent="0.25">
      <c r="A11" s="70">
        <v>3</v>
      </c>
      <c r="B11" s="72" t="s">
        <v>56</v>
      </c>
      <c r="N11" s="20">
        <v>8769839750</v>
      </c>
      <c r="P11" s="20">
        <v>18008624770</v>
      </c>
      <c r="R11"/>
      <c r="AD11"/>
      <c r="AF11"/>
      <c r="AT11"/>
      <c r="AV11" s="20">
        <v>4529969</v>
      </c>
      <c r="BM11" s="39"/>
    </row>
    <row r="12" spans="1:65" ht="15" x14ac:dyDescent="0.25">
      <c r="A12" s="70">
        <v>1</v>
      </c>
      <c r="B12" s="72" t="s">
        <v>32</v>
      </c>
      <c r="N12" s="20">
        <v>8769839779</v>
      </c>
      <c r="P12" s="20">
        <v>18082341769</v>
      </c>
      <c r="R12"/>
      <c r="AD12"/>
      <c r="AF12"/>
      <c r="AT12"/>
      <c r="AV12" s="20">
        <v>4530714</v>
      </c>
      <c r="BM12" s="39"/>
    </row>
    <row r="13" spans="1:65" ht="15" x14ac:dyDescent="0.25">
      <c r="A13" s="70">
        <v>1</v>
      </c>
      <c r="B13" s="72" t="s">
        <v>35</v>
      </c>
      <c r="P13" s="20">
        <v>18669106174</v>
      </c>
      <c r="R13"/>
      <c r="AD13"/>
      <c r="AF13"/>
      <c r="AT13"/>
      <c r="AV13" s="20">
        <v>4535946</v>
      </c>
    </row>
    <row r="14" spans="1:65" x14ac:dyDescent="0.2">
      <c r="P14" s="20">
        <v>18775262428</v>
      </c>
      <c r="R14"/>
      <c r="AD14"/>
      <c r="AF14"/>
      <c r="AV14" s="20">
        <v>4548434</v>
      </c>
    </row>
    <row r="15" spans="1:65" x14ac:dyDescent="0.2">
      <c r="A15" s="38" t="s">
        <v>67</v>
      </c>
      <c r="B15" s="38" t="s">
        <v>68</v>
      </c>
      <c r="P15" s="20">
        <v>18882255475</v>
      </c>
      <c r="R15"/>
      <c r="AD15"/>
      <c r="AF15"/>
      <c r="AV15" s="20">
        <v>4559738</v>
      </c>
    </row>
    <row r="16" spans="1:65" ht="15" x14ac:dyDescent="0.25">
      <c r="A16" s="38">
        <v>1213</v>
      </c>
      <c r="B16" s="51" t="s">
        <v>41</v>
      </c>
      <c r="P16" s="20">
        <v>18882589222</v>
      </c>
      <c r="R16"/>
      <c r="AD16"/>
      <c r="AF16"/>
      <c r="AV16" s="20">
        <v>4590107</v>
      </c>
    </row>
    <row r="17" spans="1:48" ht="15" x14ac:dyDescent="0.25">
      <c r="A17" s="38">
        <v>279</v>
      </c>
      <c r="B17" s="51" t="s">
        <v>40</v>
      </c>
      <c r="P17" s="20">
        <v>18882868464</v>
      </c>
      <c r="R17"/>
      <c r="AD17"/>
      <c r="AF17"/>
      <c r="AV17" s="20">
        <v>4594211</v>
      </c>
    </row>
    <row r="18" spans="1:48" ht="15" x14ac:dyDescent="0.25">
      <c r="A18" s="38">
        <v>123</v>
      </c>
      <c r="B18" s="51" t="s">
        <v>61</v>
      </c>
      <c r="P18" s="20">
        <v>18883265677</v>
      </c>
      <c r="R18"/>
      <c r="AD18"/>
      <c r="AF18"/>
    </row>
    <row r="19" spans="1:48" ht="15" x14ac:dyDescent="0.25">
      <c r="A19" s="38">
        <v>85</v>
      </c>
      <c r="B19" s="51" t="s">
        <v>50</v>
      </c>
      <c r="P19" s="20">
        <v>18883667929</v>
      </c>
      <c r="R19"/>
      <c r="AD19"/>
      <c r="AF19"/>
    </row>
    <row r="20" spans="1:48" ht="15" x14ac:dyDescent="0.25">
      <c r="A20" s="38">
        <v>84</v>
      </c>
      <c r="B20" s="51" t="s">
        <v>38</v>
      </c>
      <c r="P20" s="20">
        <v>18884295059</v>
      </c>
      <c r="R20"/>
      <c r="AD20"/>
      <c r="AF20"/>
    </row>
    <row r="21" spans="1:48" ht="15" x14ac:dyDescent="0.25">
      <c r="A21" s="38">
        <v>83</v>
      </c>
      <c r="B21" s="51" t="s">
        <v>32</v>
      </c>
      <c r="P21" s="20">
        <v>18884295067</v>
      </c>
      <c r="R21"/>
      <c r="AD21"/>
      <c r="AF21"/>
    </row>
    <row r="22" spans="1:48" ht="15" x14ac:dyDescent="0.25">
      <c r="A22" s="38">
        <v>47</v>
      </c>
      <c r="B22" s="51" t="s">
        <v>42</v>
      </c>
      <c r="P22" s="20">
        <v>18884295120</v>
      </c>
      <c r="R22"/>
      <c r="AD22"/>
      <c r="AF22"/>
    </row>
    <row r="23" spans="1:48" ht="15" x14ac:dyDescent="0.25">
      <c r="A23" s="38">
        <v>46</v>
      </c>
      <c r="B23" s="51" t="s">
        <v>48</v>
      </c>
      <c r="P23" s="20">
        <v>18884295632</v>
      </c>
      <c r="R23"/>
      <c r="AD23"/>
      <c r="AF23"/>
    </row>
    <row r="24" spans="1:48" ht="15" x14ac:dyDescent="0.25">
      <c r="A24" s="38">
        <v>41</v>
      </c>
      <c r="B24" s="51" t="s">
        <v>33</v>
      </c>
      <c r="P24" s="20">
        <v>18884295664</v>
      </c>
      <c r="R24"/>
      <c r="AD24"/>
      <c r="AF24"/>
    </row>
    <row r="25" spans="1:48" ht="15" x14ac:dyDescent="0.25">
      <c r="A25" s="38">
        <v>38</v>
      </c>
      <c r="B25" s="51" t="s">
        <v>54</v>
      </c>
      <c r="P25" s="20">
        <v>18884295725</v>
      </c>
      <c r="R25"/>
      <c r="AD25"/>
      <c r="AF25"/>
    </row>
    <row r="26" spans="1:48" ht="15" x14ac:dyDescent="0.25">
      <c r="A26" s="38">
        <v>30</v>
      </c>
      <c r="B26" s="51" t="s">
        <v>34</v>
      </c>
      <c r="P26" s="20">
        <v>18884295729</v>
      </c>
      <c r="R26"/>
      <c r="AD26"/>
      <c r="AF26"/>
    </row>
    <row r="27" spans="1:48" ht="15" x14ac:dyDescent="0.25">
      <c r="A27" s="38">
        <v>16</v>
      </c>
      <c r="B27" s="51" t="s">
        <v>43</v>
      </c>
      <c r="P27" s="20">
        <v>18884295825</v>
      </c>
      <c r="R27"/>
      <c r="AD27"/>
      <c r="AF27"/>
    </row>
    <row r="28" spans="1:48" ht="15" x14ac:dyDescent="0.25">
      <c r="A28" s="38">
        <v>3</v>
      </c>
      <c r="B28" s="51" t="s">
        <v>36</v>
      </c>
      <c r="P28" s="20">
        <v>18884295887</v>
      </c>
      <c r="R28"/>
      <c r="AD28"/>
      <c r="AF28"/>
    </row>
    <row r="29" spans="1:48" ht="15" x14ac:dyDescent="0.25">
      <c r="A29" s="38">
        <v>2</v>
      </c>
      <c r="B29" s="51" t="s">
        <v>46</v>
      </c>
      <c r="P29" s="20">
        <v>18884382223</v>
      </c>
      <c r="R29"/>
      <c r="AD29"/>
      <c r="AF29"/>
    </row>
    <row r="30" spans="1:48" ht="15" x14ac:dyDescent="0.25">
      <c r="A30" s="38">
        <v>2</v>
      </c>
      <c r="B30" s="51" t="s">
        <v>37</v>
      </c>
      <c r="P30" s="20">
        <v>18884668377</v>
      </c>
      <c r="R30"/>
      <c r="AD30"/>
      <c r="AF30"/>
    </row>
    <row r="31" spans="1:48" ht="15" x14ac:dyDescent="0.25">
      <c r="A31" s="38">
        <v>1</v>
      </c>
      <c r="B31" s="51" t="s">
        <v>35</v>
      </c>
      <c r="P31" s="20">
        <v>18885262583</v>
      </c>
      <c r="R31"/>
      <c r="AD31"/>
      <c r="AF31"/>
    </row>
    <row r="32" spans="1:48" ht="15" x14ac:dyDescent="0.25">
      <c r="A32" s="38">
        <v>1</v>
      </c>
      <c r="B32" s="51" t="s">
        <v>60</v>
      </c>
      <c r="P32" s="20">
        <v>18886233367</v>
      </c>
      <c r="R32"/>
      <c r="AD32"/>
      <c r="AF32"/>
    </row>
    <row r="33" spans="16:32" x14ac:dyDescent="0.2">
      <c r="P33" s="20">
        <v>18887324267</v>
      </c>
      <c r="R33"/>
      <c r="AD33"/>
      <c r="AF33"/>
    </row>
    <row r="34" spans="16:32" x14ac:dyDescent="0.2">
      <c r="P34" s="20">
        <v>18887378935</v>
      </c>
      <c r="R34"/>
      <c r="AD34"/>
      <c r="AF34"/>
    </row>
    <row r="35" spans="16:32" x14ac:dyDescent="0.2">
      <c r="P35" s="20">
        <v>18887827473</v>
      </c>
      <c r="R35"/>
      <c r="AD35"/>
      <c r="AF35"/>
    </row>
    <row r="36" spans="16:32" x14ac:dyDescent="0.2">
      <c r="P36" s="20">
        <v>18889375272</v>
      </c>
      <c r="R36"/>
      <c r="AD36"/>
      <c r="AF36"/>
    </row>
    <row r="37" spans="16:32" x14ac:dyDescent="0.2">
      <c r="P37" s="20">
        <v>18889732537</v>
      </c>
      <c r="R37"/>
      <c r="AD37"/>
      <c r="AF37"/>
    </row>
    <row r="38" spans="16:32" x14ac:dyDescent="0.2">
      <c r="P38" s="20">
        <v>18889912727</v>
      </c>
      <c r="R38"/>
      <c r="AD38"/>
      <c r="AF38"/>
    </row>
    <row r="39" spans="16:32" x14ac:dyDescent="0.2">
      <c r="P39" s="20">
        <v>18889914189</v>
      </c>
      <c r="R39"/>
      <c r="AD39"/>
      <c r="AF39"/>
    </row>
    <row r="40" spans="16:32" x14ac:dyDescent="0.2">
      <c r="P40" s="20">
        <v>18889915910</v>
      </c>
      <c r="R40"/>
      <c r="AD40"/>
      <c r="AF40"/>
    </row>
    <row r="41" spans="16:32" x14ac:dyDescent="0.2">
      <c r="P41" s="20">
        <v>18889915911</v>
      </c>
      <c r="R41"/>
      <c r="AD41"/>
      <c r="AF41"/>
    </row>
    <row r="42" spans="16:32" x14ac:dyDescent="0.2">
      <c r="P42" s="20">
        <v>18889915912</v>
      </c>
      <c r="R42"/>
      <c r="AD42"/>
      <c r="AF42"/>
    </row>
    <row r="43" spans="16:32" x14ac:dyDescent="0.2">
      <c r="P43" s="20">
        <v>18889915950</v>
      </c>
      <c r="R43"/>
      <c r="AD43"/>
      <c r="AF43"/>
    </row>
    <row r="44" spans="16:32" x14ac:dyDescent="0.2">
      <c r="P44" s="20">
        <v>18889915969</v>
      </c>
      <c r="R44"/>
      <c r="AD44"/>
      <c r="AF44"/>
    </row>
    <row r="45" spans="16:32" x14ac:dyDescent="0.2">
      <c r="P45" s="20">
        <v>18889919274</v>
      </c>
      <c r="R45"/>
      <c r="AD45"/>
      <c r="AF45"/>
    </row>
    <row r="46" spans="16:32" x14ac:dyDescent="0.2">
      <c r="R46"/>
      <c r="AD46"/>
      <c r="AF46"/>
    </row>
    <row r="47" spans="16:32" x14ac:dyDescent="0.2">
      <c r="R47"/>
      <c r="AD47"/>
      <c r="AF47"/>
    </row>
    <row r="48" spans="16: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41"/>
  <sheetViews>
    <sheetView topLeftCell="A3619" workbookViewId="0">
      <selection activeCell="F3632" sqref="F3632:F3641"/>
    </sheetView>
  </sheetViews>
  <sheetFormatPr defaultRowHeight="14.25" x14ac:dyDescent="0.2"/>
  <cols>
    <col min="6" max="6" width="11.875" style="20" bestFit="1" customWidth="1"/>
  </cols>
  <sheetData>
    <row r="1" spans="1:12" x14ac:dyDescent="0.2">
      <c r="A1" t="s">
        <v>69</v>
      </c>
      <c r="B1">
        <v>1283571</v>
      </c>
      <c r="C1" t="s">
        <v>70</v>
      </c>
      <c r="D1" t="s">
        <v>71</v>
      </c>
      <c r="E1" t="s">
        <v>72</v>
      </c>
      <c r="F1" s="20">
        <v>18889375272</v>
      </c>
      <c r="G1" t="s">
        <v>73</v>
      </c>
      <c r="H1" t="s">
        <v>74</v>
      </c>
      <c r="I1" t="s">
        <v>41</v>
      </c>
      <c r="K1" s="71">
        <v>43359.875625000001</v>
      </c>
      <c r="L1" s="71">
        <v>43359.87636574074</v>
      </c>
    </row>
    <row r="2" spans="1:12" x14ac:dyDescent="0.2">
      <c r="A2" t="s">
        <v>75</v>
      </c>
      <c r="B2">
        <v>1283570</v>
      </c>
      <c r="C2" t="s">
        <v>70</v>
      </c>
      <c r="D2" t="s">
        <v>71</v>
      </c>
      <c r="E2" t="s">
        <v>72</v>
      </c>
      <c r="F2" s="20">
        <v>18884295067</v>
      </c>
      <c r="G2" t="s">
        <v>73</v>
      </c>
      <c r="H2" t="s">
        <v>74</v>
      </c>
      <c r="I2" t="s">
        <v>41</v>
      </c>
      <c r="K2" s="71">
        <v>43359.875625000001</v>
      </c>
      <c r="L2" s="71">
        <v>43359.87636574074</v>
      </c>
    </row>
    <row r="3" spans="1:12" x14ac:dyDescent="0.2">
      <c r="A3" t="s">
        <v>76</v>
      </c>
      <c r="B3">
        <v>1283569</v>
      </c>
      <c r="C3" t="s">
        <v>70</v>
      </c>
      <c r="D3" t="s">
        <v>71</v>
      </c>
      <c r="E3" t="s">
        <v>72</v>
      </c>
      <c r="F3" s="20">
        <v>18889732537</v>
      </c>
      <c r="G3" t="s">
        <v>73</v>
      </c>
      <c r="H3" t="s">
        <v>74</v>
      </c>
      <c r="I3" t="s">
        <v>41</v>
      </c>
      <c r="K3" s="71">
        <v>43359.875613425924</v>
      </c>
      <c r="L3" s="71">
        <v>43359.87636574074</v>
      </c>
    </row>
    <row r="4" spans="1:12" x14ac:dyDescent="0.2">
      <c r="A4" t="s">
        <v>77</v>
      </c>
      <c r="B4">
        <v>1283568</v>
      </c>
      <c r="C4" t="s">
        <v>70</v>
      </c>
      <c r="D4" t="s">
        <v>71</v>
      </c>
      <c r="E4" t="s">
        <v>72</v>
      </c>
      <c r="F4" s="20">
        <v>18887324267</v>
      </c>
      <c r="G4" t="s">
        <v>73</v>
      </c>
      <c r="H4" t="s">
        <v>74</v>
      </c>
      <c r="I4" t="s">
        <v>41</v>
      </c>
      <c r="K4" s="71">
        <v>43359.875613425924</v>
      </c>
      <c r="L4" s="71">
        <v>43359.87636574074</v>
      </c>
    </row>
    <row r="5" spans="1:12" x14ac:dyDescent="0.2">
      <c r="A5" t="s">
        <v>78</v>
      </c>
      <c r="B5">
        <v>1283567</v>
      </c>
      <c r="C5" t="s">
        <v>70</v>
      </c>
      <c r="D5" t="s">
        <v>71</v>
      </c>
      <c r="E5" t="s">
        <v>72</v>
      </c>
      <c r="F5" s="20">
        <v>18889919274</v>
      </c>
      <c r="G5" t="s">
        <v>73</v>
      </c>
      <c r="H5" t="s">
        <v>74</v>
      </c>
      <c r="I5" t="s">
        <v>41</v>
      </c>
      <c r="K5" s="71">
        <v>43359.875601851854</v>
      </c>
      <c r="L5" s="71">
        <v>43359.875613425924</v>
      </c>
    </row>
    <row r="6" spans="1:12" x14ac:dyDescent="0.2">
      <c r="A6" t="s">
        <v>79</v>
      </c>
      <c r="B6">
        <v>1283566</v>
      </c>
      <c r="C6" t="s">
        <v>70</v>
      </c>
      <c r="D6" t="s">
        <v>71</v>
      </c>
      <c r="E6" t="s">
        <v>72</v>
      </c>
      <c r="F6" s="20">
        <v>18006277483</v>
      </c>
      <c r="G6" t="s">
        <v>73</v>
      </c>
      <c r="H6" t="s">
        <v>74</v>
      </c>
      <c r="I6" t="s">
        <v>41</v>
      </c>
      <c r="K6" s="71">
        <v>43359.875601851854</v>
      </c>
      <c r="L6" s="71">
        <v>43359.875613425924</v>
      </c>
    </row>
    <row r="7" spans="1:12" x14ac:dyDescent="0.2">
      <c r="A7" t="s">
        <v>80</v>
      </c>
      <c r="B7">
        <v>1283565</v>
      </c>
      <c r="C7" t="s">
        <v>70</v>
      </c>
      <c r="D7" t="s">
        <v>71</v>
      </c>
      <c r="E7" t="s">
        <v>72</v>
      </c>
      <c r="F7" s="20">
        <v>18882868464</v>
      </c>
      <c r="G7" t="s">
        <v>73</v>
      </c>
      <c r="H7" t="s">
        <v>74</v>
      </c>
      <c r="I7" t="s">
        <v>41</v>
      </c>
      <c r="K7" s="71">
        <v>43359.875590277778</v>
      </c>
      <c r="L7" s="71">
        <v>43359.875613425924</v>
      </c>
    </row>
    <row r="8" spans="1:12" x14ac:dyDescent="0.2">
      <c r="A8" t="s">
        <v>81</v>
      </c>
      <c r="B8">
        <v>1283564</v>
      </c>
      <c r="C8" t="s">
        <v>70</v>
      </c>
      <c r="D8" t="s">
        <v>71</v>
      </c>
      <c r="E8" t="s">
        <v>72</v>
      </c>
      <c r="F8" s="20">
        <v>18889914189</v>
      </c>
      <c r="G8" t="s">
        <v>73</v>
      </c>
      <c r="H8" t="s">
        <v>74</v>
      </c>
      <c r="I8" t="s">
        <v>41</v>
      </c>
      <c r="K8" s="71">
        <v>43359.875590277778</v>
      </c>
      <c r="L8" s="71">
        <v>43359.875613425924</v>
      </c>
    </row>
    <row r="9" spans="1:12" x14ac:dyDescent="0.2">
      <c r="A9" t="s">
        <v>82</v>
      </c>
      <c r="B9">
        <v>1283563</v>
      </c>
      <c r="C9" t="s">
        <v>70</v>
      </c>
      <c r="D9" t="s">
        <v>71</v>
      </c>
      <c r="E9" t="s">
        <v>72</v>
      </c>
      <c r="F9" s="20">
        <v>18884382223</v>
      </c>
      <c r="G9" t="s">
        <v>73</v>
      </c>
      <c r="H9" t="s">
        <v>74</v>
      </c>
      <c r="I9" t="s">
        <v>41</v>
      </c>
      <c r="K9" s="71">
        <v>43359.875416666669</v>
      </c>
      <c r="L9" s="71">
        <v>43359.875613425924</v>
      </c>
    </row>
    <row r="10" spans="1:12" x14ac:dyDescent="0.2">
      <c r="A10" t="s">
        <v>83</v>
      </c>
      <c r="B10">
        <v>1283562</v>
      </c>
      <c r="C10" t="s">
        <v>70</v>
      </c>
      <c r="D10" t="s">
        <v>71</v>
      </c>
      <c r="E10" t="s">
        <v>72</v>
      </c>
      <c r="F10" s="20">
        <v>18884382223</v>
      </c>
      <c r="G10" t="s">
        <v>73</v>
      </c>
      <c r="H10" t="s">
        <v>74</v>
      </c>
      <c r="I10" t="s">
        <v>41</v>
      </c>
      <c r="K10" s="71">
        <v>43359.875416666669</v>
      </c>
      <c r="L10" s="71">
        <v>43359.875613425924</v>
      </c>
    </row>
    <row r="11" spans="1:12" x14ac:dyDescent="0.2">
      <c r="A11" t="s">
        <v>84</v>
      </c>
      <c r="B11">
        <v>1283561</v>
      </c>
      <c r="C11" t="s">
        <v>70</v>
      </c>
      <c r="D11" t="s">
        <v>71</v>
      </c>
      <c r="E11" t="s">
        <v>72</v>
      </c>
      <c r="F11" s="20">
        <v>18008624770</v>
      </c>
      <c r="G11" t="s">
        <v>73</v>
      </c>
      <c r="H11" t="s">
        <v>74</v>
      </c>
      <c r="I11" t="s">
        <v>41</v>
      </c>
      <c r="K11" s="71">
        <v>43359.875358796293</v>
      </c>
      <c r="L11" s="71">
        <v>43359.875613425924</v>
      </c>
    </row>
    <row r="12" spans="1:12" x14ac:dyDescent="0.2">
      <c r="A12" t="s">
        <v>85</v>
      </c>
      <c r="B12">
        <v>1283560</v>
      </c>
      <c r="C12" t="s">
        <v>70</v>
      </c>
      <c r="D12" t="s">
        <v>71</v>
      </c>
      <c r="E12" t="s">
        <v>72</v>
      </c>
      <c r="F12" s="20">
        <v>18008624770</v>
      </c>
      <c r="G12" t="s">
        <v>73</v>
      </c>
      <c r="H12" t="s">
        <v>74</v>
      </c>
      <c r="I12" t="s">
        <v>41</v>
      </c>
      <c r="K12" s="71">
        <v>43359.875347222223</v>
      </c>
      <c r="L12" s="71">
        <v>43359.875613425924</v>
      </c>
    </row>
    <row r="13" spans="1:12" x14ac:dyDescent="0.2">
      <c r="A13" t="s">
        <v>86</v>
      </c>
      <c r="B13">
        <v>1283559</v>
      </c>
      <c r="C13" t="s">
        <v>70</v>
      </c>
      <c r="D13" t="s">
        <v>71</v>
      </c>
      <c r="E13" t="s">
        <v>72</v>
      </c>
      <c r="F13" s="20">
        <v>18884295825</v>
      </c>
      <c r="G13" t="s">
        <v>73</v>
      </c>
      <c r="H13" t="s">
        <v>74</v>
      </c>
      <c r="I13" t="s">
        <v>41</v>
      </c>
      <c r="K13" s="71">
        <v>43359.875289351854</v>
      </c>
      <c r="L13" s="71">
        <v>43359.875613425924</v>
      </c>
    </row>
    <row r="14" spans="1:12" x14ac:dyDescent="0.2">
      <c r="A14" t="s">
        <v>87</v>
      </c>
      <c r="B14">
        <v>1283558</v>
      </c>
      <c r="C14" t="s">
        <v>70</v>
      </c>
      <c r="D14" t="s">
        <v>71</v>
      </c>
      <c r="E14" t="s">
        <v>72</v>
      </c>
      <c r="F14" s="20">
        <v>18884295825</v>
      </c>
      <c r="G14" t="s">
        <v>73</v>
      </c>
      <c r="H14" t="s">
        <v>74</v>
      </c>
      <c r="I14" t="s">
        <v>41</v>
      </c>
      <c r="K14" s="71">
        <v>43359.875289351854</v>
      </c>
      <c r="L14" s="71">
        <v>43359.875613425924</v>
      </c>
    </row>
    <row r="15" spans="1:12" x14ac:dyDescent="0.2">
      <c r="A15" t="s">
        <v>88</v>
      </c>
      <c r="B15">
        <v>1283557</v>
      </c>
      <c r="C15" t="s">
        <v>70</v>
      </c>
      <c r="D15" t="s">
        <v>71</v>
      </c>
      <c r="E15" t="s">
        <v>72</v>
      </c>
      <c r="F15" s="20">
        <v>18884295825</v>
      </c>
      <c r="G15" t="s">
        <v>73</v>
      </c>
      <c r="H15" t="s">
        <v>74</v>
      </c>
      <c r="I15" t="s">
        <v>41</v>
      </c>
      <c r="K15" s="71">
        <v>43359.875277777777</v>
      </c>
      <c r="L15" s="71">
        <v>43359.875613425924</v>
      </c>
    </row>
    <row r="16" spans="1:12" x14ac:dyDescent="0.2">
      <c r="A16" t="s">
        <v>89</v>
      </c>
      <c r="B16">
        <v>1283556</v>
      </c>
      <c r="C16" t="s">
        <v>70</v>
      </c>
      <c r="D16" t="s">
        <v>71</v>
      </c>
      <c r="E16" t="s">
        <v>72</v>
      </c>
      <c r="F16" s="20">
        <v>18883667929</v>
      </c>
      <c r="G16" t="s">
        <v>73</v>
      </c>
      <c r="H16" t="s">
        <v>74</v>
      </c>
      <c r="I16" t="s">
        <v>41</v>
      </c>
      <c r="K16" s="71">
        <v>43359.875243055554</v>
      </c>
      <c r="L16" s="71">
        <v>43359.875613425924</v>
      </c>
    </row>
    <row r="17" spans="1:12" x14ac:dyDescent="0.2">
      <c r="A17" t="s">
        <v>90</v>
      </c>
      <c r="B17">
        <v>1283555</v>
      </c>
      <c r="C17" t="s">
        <v>70</v>
      </c>
      <c r="D17" t="s">
        <v>71</v>
      </c>
      <c r="E17" t="s">
        <v>72</v>
      </c>
      <c r="F17" s="20">
        <v>18883667929</v>
      </c>
      <c r="G17" t="s">
        <v>73</v>
      </c>
      <c r="H17" t="s">
        <v>74</v>
      </c>
      <c r="I17" t="s">
        <v>41</v>
      </c>
      <c r="K17" s="71">
        <v>43359.875243055554</v>
      </c>
      <c r="L17" s="71">
        <v>43359.875613425924</v>
      </c>
    </row>
    <row r="18" spans="1:12" x14ac:dyDescent="0.2">
      <c r="A18" t="s">
        <v>91</v>
      </c>
      <c r="B18">
        <v>1283554</v>
      </c>
      <c r="C18" t="s">
        <v>70</v>
      </c>
      <c r="D18" t="s">
        <v>71</v>
      </c>
      <c r="E18" t="s">
        <v>72</v>
      </c>
      <c r="F18" s="20">
        <v>18883667929</v>
      </c>
      <c r="G18" t="s">
        <v>73</v>
      </c>
      <c r="H18" t="s">
        <v>74</v>
      </c>
      <c r="I18" t="s">
        <v>41</v>
      </c>
      <c r="K18" s="71">
        <v>43359.875231481485</v>
      </c>
      <c r="L18" s="71">
        <v>43359.875613425924</v>
      </c>
    </row>
    <row r="19" spans="1:12" x14ac:dyDescent="0.2">
      <c r="A19" t="s">
        <v>92</v>
      </c>
      <c r="B19">
        <v>1283273</v>
      </c>
      <c r="C19" t="s">
        <v>70</v>
      </c>
      <c r="D19" t="s">
        <v>71</v>
      </c>
      <c r="E19" t="s">
        <v>72</v>
      </c>
      <c r="F19" s="20">
        <v>18889375272</v>
      </c>
      <c r="G19" t="s">
        <v>73</v>
      </c>
      <c r="H19" t="s">
        <v>74</v>
      </c>
      <c r="I19" t="s">
        <v>41</v>
      </c>
      <c r="K19" s="71">
        <v>43359.521064814813</v>
      </c>
      <c r="L19" s="71">
        <v>43359.521817129629</v>
      </c>
    </row>
    <row r="20" spans="1:12" x14ac:dyDescent="0.2">
      <c r="A20" t="s">
        <v>93</v>
      </c>
      <c r="B20">
        <v>1283272</v>
      </c>
      <c r="C20" t="s">
        <v>70</v>
      </c>
      <c r="D20" t="s">
        <v>71</v>
      </c>
      <c r="E20" t="s">
        <v>72</v>
      </c>
      <c r="F20" s="20">
        <v>18884295067</v>
      </c>
      <c r="G20" t="s">
        <v>73</v>
      </c>
      <c r="H20" t="s">
        <v>74</v>
      </c>
      <c r="I20" t="s">
        <v>41</v>
      </c>
      <c r="K20" s="71">
        <v>43359.521053240744</v>
      </c>
      <c r="L20" s="71">
        <v>43359.521064814813</v>
      </c>
    </row>
    <row r="21" spans="1:12" x14ac:dyDescent="0.2">
      <c r="A21" t="s">
        <v>94</v>
      </c>
      <c r="B21">
        <v>1283271</v>
      </c>
      <c r="C21" t="s">
        <v>70</v>
      </c>
      <c r="D21" t="s">
        <v>71</v>
      </c>
      <c r="E21" t="s">
        <v>72</v>
      </c>
      <c r="F21" s="20">
        <v>18889732537</v>
      </c>
      <c r="G21" t="s">
        <v>73</v>
      </c>
      <c r="H21" t="s">
        <v>74</v>
      </c>
      <c r="I21" t="s">
        <v>41</v>
      </c>
      <c r="K21" s="71">
        <v>43359.521053240744</v>
      </c>
      <c r="L21" s="71">
        <v>43359.521064814813</v>
      </c>
    </row>
    <row r="22" spans="1:12" x14ac:dyDescent="0.2">
      <c r="A22" t="s">
        <v>95</v>
      </c>
      <c r="B22">
        <v>1283270</v>
      </c>
      <c r="C22" t="s">
        <v>70</v>
      </c>
      <c r="D22" t="s">
        <v>71</v>
      </c>
      <c r="E22" t="s">
        <v>72</v>
      </c>
      <c r="F22" s="20">
        <v>18887324267</v>
      </c>
      <c r="G22" t="s">
        <v>73</v>
      </c>
      <c r="H22" t="s">
        <v>74</v>
      </c>
      <c r="I22" t="s">
        <v>41</v>
      </c>
      <c r="K22" s="71">
        <v>43359.521041666667</v>
      </c>
      <c r="L22" s="71">
        <v>43359.521064814813</v>
      </c>
    </row>
    <row r="23" spans="1:12" x14ac:dyDescent="0.2">
      <c r="A23" t="s">
        <v>96</v>
      </c>
      <c r="B23">
        <v>1283269</v>
      </c>
      <c r="C23" t="s">
        <v>70</v>
      </c>
      <c r="D23" t="s">
        <v>71</v>
      </c>
      <c r="E23" t="s">
        <v>72</v>
      </c>
      <c r="F23" s="20">
        <v>18889919274</v>
      </c>
      <c r="G23" t="s">
        <v>73</v>
      </c>
      <c r="H23" t="s">
        <v>74</v>
      </c>
      <c r="I23" t="s">
        <v>41</v>
      </c>
      <c r="K23" s="71">
        <v>43359.521041666667</v>
      </c>
      <c r="L23" s="71">
        <v>43359.521064814813</v>
      </c>
    </row>
    <row r="24" spans="1:12" x14ac:dyDescent="0.2">
      <c r="A24" t="s">
        <v>97</v>
      </c>
      <c r="B24">
        <v>1283268</v>
      </c>
      <c r="C24" t="s">
        <v>70</v>
      </c>
      <c r="D24" t="s">
        <v>71</v>
      </c>
      <c r="E24" t="s">
        <v>72</v>
      </c>
      <c r="F24" s="20">
        <v>18006277483</v>
      </c>
      <c r="G24" t="s">
        <v>73</v>
      </c>
      <c r="H24" t="s">
        <v>74</v>
      </c>
      <c r="I24" t="s">
        <v>41</v>
      </c>
      <c r="K24" s="71">
        <v>43359.52103009259</v>
      </c>
      <c r="L24" s="71">
        <v>43359.521064814813</v>
      </c>
    </row>
    <row r="25" spans="1:12" x14ac:dyDescent="0.2">
      <c r="A25" t="s">
        <v>98</v>
      </c>
      <c r="B25">
        <v>1283267</v>
      </c>
      <c r="C25" t="s">
        <v>70</v>
      </c>
      <c r="D25" t="s">
        <v>71</v>
      </c>
      <c r="E25" t="s">
        <v>72</v>
      </c>
      <c r="F25" s="20">
        <v>18882868464</v>
      </c>
      <c r="G25" t="s">
        <v>73</v>
      </c>
      <c r="H25" t="s">
        <v>74</v>
      </c>
      <c r="I25" t="s">
        <v>41</v>
      </c>
      <c r="K25" s="71">
        <v>43359.52103009259</v>
      </c>
      <c r="L25" s="71">
        <v>43359.521064814813</v>
      </c>
    </row>
    <row r="26" spans="1:12" x14ac:dyDescent="0.2">
      <c r="A26" t="s">
        <v>99</v>
      </c>
      <c r="B26">
        <v>1283266</v>
      </c>
      <c r="C26" t="s">
        <v>70</v>
      </c>
      <c r="D26" t="s">
        <v>71</v>
      </c>
      <c r="E26" t="s">
        <v>72</v>
      </c>
      <c r="F26" s="20">
        <v>18889914189</v>
      </c>
      <c r="G26" t="s">
        <v>73</v>
      </c>
      <c r="H26" t="s">
        <v>74</v>
      </c>
      <c r="I26" t="s">
        <v>41</v>
      </c>
      <c r="K26" s="71">
        <v>43359.521018518521</v>
      </c>
      <c r="L26" s="71">
        <v>43359.521064814813</v>
      </c>
    </row>
    <row r="27" spans="1:12" x14ac:dyDescent="0.2">
      <c r="A27" t="s">
        <v>100</v>
      </c>
      <c r="B27">
        <v>1283119</v>
      </c>
      <c r="C27" t="s">
        <v>70</v>
      </c>
      <c r="D27" t="s">
        <v>71</v>
      </c>
      <c r="E27" t="s">
        <v>72</v>
      </c>
      <c r="F27" s="20">
        <v>18889375272</v>
      </c>
      <c r="G27" t="s">
        <v>73</v>
      </c>
      <c r="H27" t="s">
        <v>74</v>
      </c>
      <c r="I27" t="s">
        <v>41</v>
      </c>
      <c r="K27" s="71">
        <v>43359.375243055554</v>
      </c>
      <c r="L27" s="71">
        <v>43359.375451388885</v>
      </c>
    </row>
    <row r="28" spans="1:12" x14ac:dyDescent="0.2">
      <c r="A28" t="s">
        <v>101</v>
      </c>
      <c r="B28">
        <v>1283118</v>
      </c>
      <c r="C28" t="s">
        <v>70</v>
      </c>
      <c r="D28" t="s">
        <v>71</v>
      </c>
      <c r="E28" t="s">
        <v>72</v>
      </c>
      <c r="F28" s="20">
        <v>18884295067</v>
      </c>
      <c r="G28" t="s">
        <v>73</v>
      </c>
      <c r="H28" t="s">
        <v>74</v>
      </c>
      <c r="I28" t="s">
        <v>41</v>
      </c>
      <c r="K28" s="71">
        <v>43359.375231481485</v>
      </c>
      <c r="L28" s="71">
        <v>43359.375451388885</v>
      </c>
    </row>
    <row r="29" spans="1:12" x14ac:dyDescent="0.2">
      <c r="A29" t="s">
        <v>102</v>
      </c>
      <c r="B29">
        <v>1283117</v>
      </c>
      <c r="C29" t="s">
        <v>70</v>
      </c>
      <c r="D29" t="s">
        <v>71</v>
      </c>
      <c r="E29" t="s">
        <v>72</v>
      </c>
      <c r="F29" s="20">
        <v>18889732537</v>
      </c>
      <c r="G29" t="s">
        <v>73</v>
      </c>
      <c r="H29" t="s">
        <v>74</v>
      </c>
      <c r="I29" t="s">
        <v>41</v>
      </c>
      <c r="K29" s="71">
        <v>43359.375231481485</v>
      </c>
      <c r="L29" s="71">
        <v>43359.375451388885</v>
      </c>
    </row>
    <row r="30" spans="1:12" x14ac:dyDescent="0.2">
      <c r="A30" t="s">
        <v>103</v>
      </c>
      <c r="B30">
        <v>1283116</v>
      </c>
      <c r="C30" t="s">
        <v>70</v>
      </c>
      <c r="D30" t="s">
        <v>71</v>
      </c>
      <c r="E30" t="s">
        <v>72</v>
      </c>
      <c r="F30" s="20">
        <v>18887324267</v>
      </c>
      <c r="G30" t="s">
        <v>73</v>
      </c>
      <c r="H30" t="s">
        <v>74</v>
      </c>
      <c r="I30" t="s">
        <v>41</v>
      </c>
      <c r="K30" s="71">
        <v>43359.375219907408</v>
      </c>
      <c r="L30" s="71">
        <v>43359.375451388885</v>
      </c>
    </row>
    <row r="31" spans="1:12" x14ac:dyDescent="0.2">
      <c r="A31" t="s">
        <v>104</v>
      </c>
      <c r="B31">
        <v>1283115</v>
      </c>
      <c r="C31" t="s">
        <v>70</v>
      </c>
      <c r="D31" t="s">
        <v>71</v>
      </c>
      <c r="E31" t="s">
        <v>72</v>
      </c>
      <c r="F31" s="20">
        <v>18889919274</v>
      </c>
      <c r="G31" t="s">
        <v>73</v>
      </c>
      <c r="H31" t="s">
        <v>74</v>
      </c>
      <c r="I31" t="s">
        <v>41</v>
      </c>
      <c r="K31" s="71">
        <v>43359.375219907408</v>
      </c>
      <c r="L31" s="71">
        <v>43359.375451388885</v>
      </c>
    </row>
    <row r="32" spans="1:12" x14ac:dyDescent="0.2">
      <c r="A32" t="s">
        <v>105</v>
      </c>
      <c r="B32">
        <v>1283114</v>
      </c>
      <c r="C32" t="s">
        <v>70</v>
      </c>
      <c r="D32" t="s">
        <v>71</v>
      </c>
      <c r="E32" t="s">
        <v>72</v>
      </c>
      <c r="F32" s="20">
        <v>18006277483</v>
      </c>
      <c r="G32" t="s">
        <v>73</v>
      </c>
      <c r="H32" t="s">
        <v>74</v>
      </c>
      <c r="I32" t="s">
        <v>41</v>
      </c>
      <c r="K32" s="71">
        <v>43359.375208333331</v>
      </c>
      <c r="L32" s="71">
        <v>43359.375451388885</v>
      </c>
    </row>
    <row r="33" spans="1:12" x14ac:dyDescent="0.2">
      <c r="A33" t="s">
        <v>106</v>
      </c>
      <c r="B33">
        <v>1283113</v>
      </c>
      <c r="C33" t="s">
        <v>70</v>
      </c>
      <c r="D33" t="s">
        <v>71</v>
      </c>
      <c r="E33" t="s">
        <v>72</v>
      </c>
      <c r="F33" s="20">
        <v>18882868464</v>
      </c>
      <c r="G33" t="s">
        <v>73</v>
      </c>
      <c r="H33" t="s">
        <v>74</v>
      </c>
      <c r="I33" t="s">
        <v>41</v>
      </c>
      <c r="K33" s="71">
        <v>43359.375208333331</v>
      </c>
      <c r="L33" s="71">
        <v>43359.375451388885</v>
      </c>
    </row>
    <row r="34" spans="1:12" x14ac:dyDescent="0.2">
      <c r="A34" t="s">
        <v>107</v>
      </c>
      <c r="B34">
        <v>1283112</v>
      </c>
      <c r="C34" t="s">
        <v>70</v>
      </c>
      <c r="D34" t="s">
        <v>71</v>
      </c>
      <c r="E34" t="s">
        <v>72</v>
      </c>
      <c r="F34" s="20">
        <v>18889914189</v>
      </c>
      <c r="G34" t="s">
        <v>73</v>
      </c>
      <c r="H34" t="s">
        <v>74</v>
      </c>
      <c r="I34" t="s">
        <v>41</v>
      </c>
      <c r="K34" s="71">
        <v>43359.375196759262</v>
      </c>
      <c r="L34" s="71">
        <v>43359.375451388885</v>
      </c>
    </row>
    <row r="35" spans="1:12" x14ac:dyDescent="0.2">
      <c r="A35" t="s">
        <v>108</v>
      </c>
      <c r="B35">
        <v>1283041</v>
      </c>
      <c r="C35" t="s">
        <v>70</v>
      </c>
      <c r="D35" t="s">
        <v>71</v>
      </c>
      <c r="E35" t="s">
        <v>72</v>
      </c>
      <c r="F35" s="20">
        <v>18889375272</v>
      </c>
      <c r="G35" t="s">
        <v>73</v>
      </c>
      <c r="H35" t="s">
        <v>74</v>
      </c>
      <c r="I35" t="s">
        <v>41</v>
      </c>
      <c r="K35" s="71">
        <v>43359.229571759257</v>
      </c>
      <c r="L35" s="71">
        <v>43359.230243055557</v>
      </c>
    </row>
    <row r="36" spans="1:12" x14ac:dyDescent="0.2">
      <c r="A36" t="s">
        <v>109</v>
      </c>
      <c r="B36">
        <v>1283040</v>
      </c>
      <c r="C36" t="s">
        <v>70</v>
      </c>
      <c r="D36" t="s">
        <v>71</v>
      </c>
      <c r="E36" t="s">
        <v>72</v>
      </c>
      <c r="F36" s="20">
        <v>18884295067</v>
      </c>
      <c r="G36" t="s">
        <v>73</v>
      </c>
      <c r="H36" t="s">
        <v>74</v>
      </c>
      <c r="I36" t="s">
        <v>41</v>
      </c>
      <c r="K36" s="71">
        <v>43359.229571759257</v>
      </c>
      <c r="L36" s="71">
        <v>43359.230243055557</v>
      </c>
    </row>
    <row r="37" spans="1:12" x14ac:dyDescent="0.2">
      <c r="A37" t="s">
        <v>110</v>
      </c>
      <c r="B37">
        <v>1283039</v>
      </c>
      <c r="C37" t="s">
        <v>70</v>
      </c>
      <c r="D37" t="s">
        <v>71</v>
      </c>
      <c r="E37" t="s">
        <v>72</v>
      </c>
      <c r="F37" s="20">
        <v>18889732537</v>
      </c>
      <c r="G37" t="s">
        <v>73</v>
      </c>
      <c r="H37" t="s">
        <v>74</v>
      </c>
      <c r="I37" t="s">
        <v>41</v>
      </c>
      <c r="K37" s="71">
        <v>43359.229560185187</v>
      </c>
      <c r="L37" s="71">
        <v>43359.230243055557</v>
      </c>
    </row>
    <row r="38" spans="1:12" x14ac:dyDescent="0.2">
      <c r="A38" t="s">
        <v>111</v>
      </c>
      <c r="B38">
        <v>1283038</v>
      </c>
      <c r="C38" t="s">
        <v>70</v>
      </c>
      <c r="D38" t="s">
        <v>71</v>
      </c>
      <c r="E38" t="s">
        <v>72</v>
      </c>
      <c r="F38" s="20">
        <v>18887324267</v>
      </c>
      <c r="G38" t="s">
        <v>73</v>
      </c>
      <c r="H38" t="s">
        <v>74</v>
      </c>
      <c r="I38" t="s">
        <v>41</v>
      </c>
      <c r="K38" s="71">
        <v>43359.229560185187</v>
      </c>
      <c r="L38" s="71">
        <v>43359.230243055557</v>
      </c>
    </row>
    <row r="39" spans="1:12" x14ac:dyDescent="0.2">
      <c r="A39" t="s">
        <v>112</v>
      </c>
      <c r="B39">
        <v>1283037</v>
      </c>
      <c r="C39" t="s">
        <v>70</v>
      </c>
      <c r="D39" t="s">
        <v>71</v>
      </c>
      <c r="E39" t="s">
        <v>72</v>
      </c>
      <c r="F39" s="20">
        <v>18889919274</v>
      </c>
      <c r="G39" t="s">
        <v>73</v>
      </c>
      <c r="H39" t="s">
        <v>74</v>
      </c>
      <c r="I39" t="s">
        <v>41</v>
      </c>
      <c r="K39" s="71">
        <v>43359.229548611111</v>
      </c>
      <c r="L39" s="71">
        <v>43359.230243055557</v>
      </c>
    </row>
    <row r="40" spans="1:12" x14ac:dyDescent="0.2">
      <c r="A40" t="s">
        <v>113</v>
      </c>
      <c r="B40">
        <v>1283036</v>
      </c>
      <c r="C40" t="s">
        <v>70</v>
      </c>
      <c r="D40" t="s">
        <v>71</v>
      </c>
      <c r="E40" t="s">
        <v>72</v>
      </c>
      <c r="F40" s="20">
        <v>18006277483</v>
      </c>
      <c r="G40" t="s">
        <v>73</v>
      </c>
      <c r="H40" t="s">
        <v>74</v>
      </c>
      <c r="I40" t="s">
        <v>41</v>
      </c>
      <c r="K40" s="71">
        <v>43359.229548611111</v>
      </c>
      <c r="L40" s="71">
        <v>43359.230243055557</v>
      </c>
    </row>
    <row r="41" spans="1:12" x14ac:dyDescent="0.2">
      <c r="A41" t="s">
        <v>114</v>
      </c>
      <c r="B41">
        <v>1283035</v>
      </c>
      <c r="C41" t="s">
        <v>70</v>
      </c>
      <c r="D41" t="s">
        <v>71</v>
      </c>
      <c r="E41" t="s">
        <v>72</v>
      </c>
      <c r="F41" s="20">
        <v>18882868464</v>
      </c>
      <c r="G41" t="s">
        <v>73</v>
      </c>
      <c r="H41" t="s">
        <v>74</v>
      </c>
      <c r="I41" t="s">
        <v>41</v>
      </c>
      <c r="K41" s="71">
        <v>43359.229537037034</v>
      </c>
      <c r="L41" s="71">
        <v>43359.230243055557</v>
      </c>
    </row>
    <row r="42" spans="1:12" x14ac:dyDescent="0.2">
      <c r="A42" t="s">
        <v>115</v>
      </c>
      <c r="B42">
        <v>1283034</v>
      </c>
      <c r="C42" t="s">
        <v>70</v>
      </c>
      <c r="D42" t="s">
        <v>71</v>
      </c>
      <c r="E42" t="s">
        <v>72</v>
      </c>
      <c r="F42" s="20">
        <v>18889914189</v>
      </c>
      <c r="G42" t="s">
        <v>73</v>
      </c>
      <c r="H42" t="s">
        <v>74</v>
      </c>
      <c r="I42" t="s">
        <v>41</v>
      </c>
      <c r="K42" s="71">
        <v>43359.229537037034</v>
      </c>
      <c r="L42" s="71">
        <v>43359.230243055557</v>
      </c>
    </row>
    <row r="43" spans="1:12" x14ac:dyDescent="0.2">
      <c r="A43" t="s">
        <v>116</v>
      </c>
      <c r="B43">
        <v>1283033</v>
      </c>
      <c r="C43" t="s">
        <v>70</v>
      </c>
      <c r="D43" t="s">
        <v>71</v>
      </c>
      <c r="E43" t="s">
        <v>72</v>
      </c>
      <c r="F43" s="20">
        <v>18884382223</v>
      </c>
      <c r="G43" t="s">
        <v>73</v>
      </c>
      <c r="H43" t="s">
        <v>74</v>
      </c>
      <c r="I43" t="s">
        <v>41</v>
      </c>
      <c r="K43" s="71">
        <v>43359.229363425926</v>
      </c>
      <c r="L43" s="71">
        <v>43359.229490740741</v>
      </c>
    </row>
    <row r="44" spans="1:12" x14ac:dyDescent="0.2">
      <c r="A44" t="s">
        <v>117</v>
      </c>
      <c r="B44">
        <v>1283032</v>
      </c>
      <c r="C44" t="s">
        <v>70</v>
      </c>
      <c r="D44" t="s">
        <v>71</v>
      </c>
      <c r="E44" t="s">
        <v>72</v>
      </c>
      <c r="F44" s="20">
        <v>18884382223</v>
      </c>
      <c r="G44" t="s">
        <v>73</v>
      </c>
      <c r="H44" t="s">
        <v>74</v>
      </c>
      <c r="I44" t="s">
        <v>41</v>
      </c>
      <c r="K44" s="71">
        <v>43359.229363425926</v>
      </c>
      <c r="L44" s="71">
        <v>43359.229490740741</v>
      </c>
    </row>
    <row r="45" spans="1:12" x14ac:dyDescent="0.2">
      <c r="A45" t="s">
        <v>118</v>
      </c>
      <c r="B45">
        <v>1283031</v>
      </c>
      <c r="C45" t="s">
        <v>70</v>
      </c>
      <c r="D45" t="s">
        <v>71</v>
      </c>
      <c r="E45" t="s">
        <v>72</v>
      </c>
      <c r="F45" s="20">
        <v>18008624770</v>
      </c>
      <c r="G45" t="s">
        <v>73</v>
      </c>
      <c r="H45" t="s">
        <v>74</v>
      </c>
      <c r="I45" t="s">
        <v>41</v>
      </c>
      <c r="K45" s="71">
        <v>43359.22929398148</v>
      </c>
      <c r="L45" s="71">
        <v>43359.229490740741</v>
      </c>
    </row>
    <row r="46" spans="1:12" x14ac:dyDescent="0.2">
      <c r="A46" t="s">
        <v>119</v>
      </c>
      <c r="B46">
        <v>1283030</v>
      </c>
      <c r="C46" t="s">
        <v>70</v>
      </c>
      <c r="D46" t="s">
        <v>71</v>
      </c>
      <c r="E46" t="s">
        <v>72</v>
      </c>
      <c r="F46" s="20">
        <v>18008624770</v>
      </c>
      <c r="G46" t="s">
        <v>73</v>
      </c>
      <c r="H46" t="s">
        <v>74</v>
      </c>
      <c r="I46" t="s">
        <v>41</v>
      </c>
      <c r="K46" s="71">
        <v>43359.22928240741</v>
      </c>
      <c r="L46" s="71">
        <v>43359.229490740741</v>
      </c>
    </row>
    <row r="47" spans="1:12" x14ac:dyDescent="0.2">
      <c r="A47" t="s">
        <v>120</v>
      </c>
      <c r="B47">
        <v>1282349</v>
      </c>
      <c r="C47" t="s">
        <v>70</v>
      </c>
      <c r="D47" t="s">
        <v>71</v>
      </c>
      <c r="E47" t="s">
        <v>72</v>
      </c>
      <c r="F47" s="20">
        <v>18889375272</v>
      </c>
      <c r="G47" t="s">
        <v>73</v>
      </c>
      <c r="H47" t="s">
        <v>74</v>
      </c>
      <c r="I47" t="s">
        <v>41</v>
      </c>
      <c r="K47" s="71">
        <v>43359.08394675926</v>
      </c>
      <c r="L47" s="71">
        <v>43359.08452546296</v>
      </c>
    </row>
    <row r="48" spans="1:12" x14ac:dyDescent="0.2">
      <c r="A48" t="s">
        <v>121</v>
      </c>
      <c r="B48">
        <v>1282348</v>
      </c>
      <c r="C48" t="s">
        <v>70</v>
      </c>
      <c r="D48" t="s">
        <v>71</v>
      </c>
      <c r="E48" t="s">
        <v>72</v>
      </c>
      <c r="F48" s="20">
        <v>18884295067</v>
      </c>
      <c r="G48" t="s">
        <v>73</v>
      </c>
      <c r="H48" t="s">
        <v>74</v>
      </c>
      <c r="I48" t="s">
        <v>41</v>
      </c>
      <c r="K48" s="71">
        <v>43359.08394675926</v>
      </c>
      <c r="L48" s="71">
        <v>43359.08452546296</v>
      </c>
    </row>
    <row r="49" spans="1:12" x14ac:dyDescent="0.2">
      <c r="A49" t="s">
        <v>122</v>
      </c>
      <c r="B49">
        <v>1282347</v>
      </c>
      <c r="C49" t="s">
        <v>70</v>
      </c>
      <c r="D49" t="s">
        <v>71</v>
      </c>
      <c r="E49" t="s">
        <v>72</v>
      </c>
      <c r="F49" s="20">
        <v>18889732537</v>
      </c>
      <c r="G49" t="s">
        <v>73</v>
      </c>
      <c r="H49" t="s">
        <v>74</v>
      </c>
      <c r="I49" t="s">
        <v>41</v>
      </c>
      <c r="K49" s="71">
        <v>43359.083935185183</v>
      </c>
      <c r="L49" s="71">
        <v>43359.08452546296</v>
      </c>
    </row>
    <row r="50" spans="1:12" x14ac:dyDescent="0.2">
      <c r="A50" t="s">
        <v>123</v>
      </c>
      <c r="B50">
        <v>1282346</v>
      </c>
      <c r="C50" t="s">
        <v>70</v>
      </c>
      <c r="D50" t="s">
        <v>71</v>
      </c>
      <c r="E50" t="s">
        <v>72</v>
      </c>
      <c r="F50" s="20">
        <v>18887324267</v>
      </c>
      <c r="G50" t="s">
        <v>73</v>
      </c>
      <c r="H50" t="s">
        <v>74</v>
      </c>
      <c r="I50" t="s">
        <v>41</v>
      </c>
      <c r="K50" s="71">
        <v>43359.083935185183</v>
      </c>
      <c r="L50" s="71">
        <v>43359.08452546296</v>
      </c>
    </row>
    <row r="51" spans="1:12" x14ac:dyDescent="0.2">
      <c r="A51" t="s">
        <v>124</v>
      </c>
      <c r="B51">
        <v>1282345</v>
      </c>
      <c r="C51" t="s">
        <v>70</v>
      </c>
      <c r="D51" t="s">
        <v>71</v>
      </c>
      <c r="E51" t="s">
        <v>72</v>
      </c>
      <c r="F51" s="20">
        <v>18889919274</v>
      </c>
      <c r="G51" t="s">
        <v>73</v>
      </c>
      <c r="H51" t="s">
        <v>74</v>
      </c>
      <c r="I51" t="s">
        <v>41</v>
      </c>
      <c r="K51" s="71">
        <v>43359.083923611113</v>
      </c>
      <c r="L51" s="71">
        <v>43359.08452546296</v>
      </c>
    </row>
    <row r="52" spans="1:12" x14ac:dyDescent="0.2">
      <c r="A52" t="s">
        <v>125</v>
      </c>
      <c r="B52">
        <v>1282344</v>
      </c>
      <c r="C52" t="s">
        <v>70</v>
      </c>
      <c r="D52" t="s">
        <v>71</v>
      </c>
      <c r="E52" t="s">
        <v>72</v>
      </c>
      <c r="F52" s="20">
        <v>18006277483</v>
      </c>
      <c r="G52" t="s">
        <v>73</v>
      </c>
      <c r="H52" t="s">
        <v>74</v>
      </c>
      <c r="I52" t="s">
        <v>41</v>
      </c>
      <c r="K52" s="71">
        <v>43359.083923611113</v>
      </c>
      <c r="L52" s="71">
        <v>43359.08452546296</v>
      </c>
    </row>
    <row r="53" spans="1:12" x14ac:dyDescent="0.2">
      <c r="A53" t="s">
        <v>126</v>
      </c>
      <c r="B53">
        <v>1282343</v>
      </c>
      <c r="C53" t="s">
        <v>70</v>
      </c>
      <c r="D53" t="s">
        <v>71</v>
      </c>
      <c r="E53" t="s">
        <v>72</v>
      </c>
      <c r="F53" s="20">
        <v>18882868464</v>
      </c>
      <c r="G53" t="s">
        <v>73</v>
      </c>
      <c r="H53" t="s">
        <v>74</v>
      </c>
      <c r="I53" t="s">
        <v>41</v>
      </c>
      <c r="K53" s="71">
        <v>43359.083912037036</v>
      </c>
      <c r="L53" s="71">
        <v>43359.08452546296</v>
      </c>
    </row>
    <row r="54" spans="1:12" x14ac:dyDescent="0.2">
      <c r="A54" t="s">
        <v>127</v>
      </c>
      <c r="B54">
        <v>1282342</v>
      </c>
      <c r="C54" t="s">
        <v>70</v>
      </c>
      <c r="D54" t="s">
        <v>71</v>
      </c>
      <c r="E54" t="s">
        <v>72</v>
      </c>
      <c r="F54" s="20">
        <v>18889914189</v>
      </c>
      <c r="G54" t="s">
        <v>73</v>
      </c>
      <c r="H54" t="s">
        <v>74</v>
      </c>
      <c r="I54" t="s">
        <v>41</v>
      </c>
      <c r="K54" s="71">
        <v>43359.083912037036</v>
      </c>
      <c r="L54" s="71">
        <v>43359.08452546296</v>
      </c>
    </row>
    <row r="55" spans="1:12" x14ac:dyDescent="0.2">
      <c r="A55" t="s">
        <v>128</v>
      </c>
      <c r="B55">
        <v>1282341</v>
      </c>
      <c r="C55" t="s">
        <v>70</v>
      </c>
      <c r="D55" t="s">
        <v>71</v>
      </c>
      <c r="E55" t="s">
        <v>72</v>
      </c>
      <c r="F55" s="20">
        <v>18884382223</v>
      </c>
      <c r="G55" t="s">
        <v>73</v>
      </c>
      <c r="H55" t="s">
        <v>74</v>
      </c>
      <c r="I55" t="s">
        <v>41</v>
      </c>
      <c r="K55" s="71">
        <v>43359.083738425928</v>
      </c>
      <c r="L55" s="71">
        <v>43359.083773148152</v>
      </c>
    </row>
    <row r="56" spans="1:12" x14ac:dyDescent="0.2">
      <c r="A56" t="s">
        <v>129</v>
      </c>
      <c r="B56">
        <v>1282340</v>
      </c>
      <c r="C56" t="s">
        <v>70</v>
      </c>
      <c r="D56" t="s">
        <v>71</v>
      </c>
      <c r="E56" t="s">
        <v>72</v>
      </c>
      <c r="F56" s="20">
        <v>18884382223</v>
      </c>
      <c r="G56" t="s">
        <v>73</v>
      </c>
      <c r="H56" t="s">
        <v>74</v>
      </c>
      <c r="I56" t="s">
        <v>41</v>
      </c>
      <c r="K56" s="71">
        <v>43359.083726851852</v>
      </c>
      <c r="L56" s="71">
        <v>43359.083773148152</v>
      </c>
    </row>
    <row r="57" spans="1:12" x14ac:dyDescent="0.2">
      <c r="A57" t="s">
        <v>130</v>
      </c>
      <c r="B57">
        <v>1282339</v>
      </c>
      <c r="C57" t="s">
        <v>70</v>
      </c>
      <c r="D57" t="s">
        <v>71</v>
      </c>
      <c r="E57" t="s">
        <v>72</v>
      </c>
      <c r="F57" s="20">
        <v>18008624770</v>
      </c>
      <c r="G57" t="s">
        <v>73</v>
      </c>
      <c r="H57" t="s">
        <v>74</v>
      </c>
      <c r="I57" t="s">
        <v>41</v>
      </c>
      <c r="K57" s="71">
        <v>43359.083668981482</v>
      </c>
      <c r="L57" s="71">
        <v>43359.083773148152</v>
      </c>
    </row>
    <row r="58" spans="1:12" x14ac:dyDescent="0.2">
      <c r="A58" t="s">
        <v>131</v>
      </c>
      <c r="B58">
        <v>1282338</v>
      </c>
      <c r="C58" t="s">
        <v>70</v>
      </c>
      <c r="D58" t="s">
        <v>71</v>
      </c>
      <c r="E58" t="s">
        <v>72</v>
      </c>
      <c r="F58" s="20">
        <v>18008624770</v>
      </c>
      <c r="G58" t="s">
        <v>73</v>
      </c>
      <c r="H58" t="s">
        <v>74</v>
      </c>
      <c r="I58" t="s">
        <v>41</v>
      </c>
      <c r="K58" s="71">
        <v>43359.083657407406</v>
      </c>
      <c r="L58" s="71">
        <v>43359.083773148152</v>
      </c>
    </row>
    <row r="59" spans="1:12" x14ac:dyDescent="0.2">
      <c r="A59" t="s">
        <v>132</v>
      </c>
      <c r="B59">
        <v>1282337</v>
      </c>
      <c r="C59" t="s">
        <v>70</v>
      </c>
      <c r="D59" t="s">
        <v>71</v>
      </c>
      <c r="E59" t="s">
        <v>72</v>
      </c>
      <c r="F59" s="20">
        <v>18884295825</v>
      </c>
      <c r="G59" t="s">
        <v>73</v>
      </c>
      <c r="H59" t="s">
        <v>74</v>
      </c>
      <c r="I59" t="s">
        <v>41</v>
      </c>
      <c r="K59" s="71">
        <v>43359.083599537036</v>
      </c>
      <c r="L59" s="71">
        <v>43359.083773148152</v>
      </c>
    </row>
    <row r="60" spans="1:12" x14ac:dyDescent="0.2">
      <c r="A60" t="s">
        <v>133</v>
      </c>
      <c r="B60">
        <v>1282336</v>
      </c>
      <c r="C60" t="s">
        <v>70</v>
      </c>
      <c r="D60" t="s">
        <v>71</v>
      </c>
      <c r="E60" t="s">
        <v>72</v>
      </c>
      <c r="F60" s="20">
        <v>18884295825</v>
      </c>
      <c r="G60" t="s">
        <v>73</v>
      </c>
      <c r="H60" t="s">
        <v>74</v>
      </c>
      <c r="I60" t="s">
        <v>41</v>
      </c>
      <c r="K60" s="71">
        <v>43359.083587962959</v>
      </c>
      <c r="L60" s="71">
        <v>43359.083773148152</v>
      </c>
    </row>
    <row r="61" spans="1:12" x14ac:dyDescent="0.2">
      <c r="A61" t="s">
        <v>134</v>
      </c>
      <c r="B61">
        <v>1282335</v>
      </c>
      <c r="C61" t="s">
        <v>70</v>
      </c>
      <c r="D61" t="s">
        <v>71</v>
      </c>
      <c r="E61" t="s">
        <v>72</v>
      </c>
      <c r="F61" s="20">
        <v>18884295825</v>
      </c>
      <c r="G61" t="s">
        <v>73</v>
      </c>
      <c r="H61" t="s">
        <v>74</v>
      </c>
      <c r="I61" t="s">
        <v>41</v>
      </c>
      <c r="K61" s="71">
        <v>43359.083587962959</v>
      </c>
      <c r="L61" s="71">
        <v>43359.083773148152</v>
      </c>
    </row>
    <row r="62" spans="1:12" x14ac:dyDescent="0.2">
      <c r="A62" t="s">
        <v>135</v>
      </c>
      <c r="B62">
        <v>1282334</v>
      </c>
      <c r="C62" t="s">
        <v>70</v>
      </c>
      <c r="D62" t="s">
        <v>71</v>
      </c>
      <c r="E62" t="s">
        <v>72</v>
      </c>
      <c r="F62" s="20">
        <v>18883667929</v>
      </c>
      <c r="G62" t="s">
        <v>73</v>
      </c>
      <c r="H62" t="s">
        <v>74</v>
      </c>
      <c r="I62" t="s">
        <v>41</v>
      </c>
      <c r="K62" s="71">
        <v>43359.083541666667</v>
      </c>
      <c r="L62" s="71">
        <v>43359.083773148152</v>
      </c>
    </row>
    <row r="63" spans="1:12" x14ac:dyDescent="0.2">
      <c r="A63" t="s">
        <v>136</v>
      </c>
      <c r="B63">
        <v>1282333</v>
      </c>
      <c r="C63" t="s">
        <v>70</v>
      </c>
      <c r="D63" t="s">
        <v>71</v>
      </c>
      <c r="E63" t="s">
        <v>72</v>
      </c>
      <c r="F63" s="20">
        <v>18883667929</v>
      </c>
      <c r="G63" t="s">
        <v>73</v>
      </c>
      <c r="H63" t="s">
        <v>74</v>
      </c>
      <c r="I63" t="s">
        <v>41</v>
      </c>
      <c r="K63" s="71">
        <v>43359.08353009259</v>
      </c>
      <c r="L63" s="71">
        <v>43359.083773148152</v>
      </c>
    </row>
    <row r="64" spans="1:12" x14ac:dyDescent="0.2">
      <c r="A64" t="s">
        <v>137</v>
      </c>
      <c r="B64">
        <v>1282332</v>
      </c>
      <c r="C64" t="s">
        <v>70</v>
      </c>
      <c r="D64" t="s">
        <v>71</v>
      </c>
      <c r="E64" t="s">
        <v>72</v>
      </c>
      <c r="F64" s="20">
        <v>18883667929</v>
      </c>
      <c r="G64" t="s">
        <v>73</v>
      </c>
      <c r="H64" t="s">
        <v>74</v>
      </c>
      <c r="I64" t="s">
        <v>41</v>
      </c>
      <c r="K64" s="71">
        <v>43359.08353009259</v>
      </c>
      <c r="L64" s="71">
        <v>43359.083773148152</v>
      </c>
    </row>
    <row r="65" spans="1:12" x14ac:dyDescent="0.2">
      <c r="A65" t="s">
        <v>138</v>
      </c>
      <c r="B65">
        <v>1282301</v>
      </c>
      <c r="C65" t="s">
        <v>70</v>
      </c>
      <c r="D65" t="s">
        <v>71</v>
      </c>
      <c r="E65" t="s">
        <v>72</v>
      </c>
      <c r="F65" s="20">
        <v>18889375272</v>
      </c>
      <c r="G65" t="s">
        <v>73</v>
      </c>
      <c r="H65" t="s">
        <v>74</v>
      </c>
      <c r="I65" t="s">
        <v>41</v>
      </c>
      <c r="K65" s="71">
        <v>43358.938298611109</v>
      </c>
      <c r="L65" s="71">
        <v>43358.93886574074</v>
      </c>
    </row>
    <row r="66" spans="1:12" x14ac:dyDescent="0.2">
      <c r="A66" t="s">
        <v>139</v>
      </c>
      <c r="B66">
        <v>1282300</v>
      </c>
      <c r="C66" t="s">
        <v>70</v>
      </c>
      <c r="D66" t="s">
        <v>71</v>
      </c>
      <c r="E66" t="s">
        <v>72</v>
      </c>
      <c r="F66" s="20">
        <v>18884295067</v>
      </c>
      <c r="G66" t="s">
        <v>73</v>
      </c>
      <c r="H66" t="s">
        <v>74</v>
      </c>
      <c r="I66" t="s">
        <v>41</v>
      </c>
      <c r="K66" s="71">
        <v>43358.938287037039</v>
      </c>
      <c r="L66" s="71">
        <v>43358.93886574074</v>
      </c>
    </row>
    <row r="67" spans="1:12" x14ac:dyDescent="0.2">
      <c r="A67" t="s">
        <v>140</v>
      </c>
      <c r="B67">
        <v>1282299</v>
      </c>
      <c r="C67" t="s">
        <v>70</v>
      </c>
      <c r="D67" t="s">
        <v>71</v>
      </c>
      <c r="E67" t="s">
        <v>72</v>
      </c>
      <c r="F67" s="20">
        <v>18889732537</v>
      </c>
      <c r="G67" t="s">
        <v>73</v>
      </c>
      <c r="H67" t="s">
        <v>74</v>
      </c>
      <c r="I67" t="s">
        <v>41</v>
      </c>
      <c r="K67" s="71">
        <v>43358.938287037039</v>
      </c>
      <c r="L67" s="71">
        <v>43358.93886574074</v>
      </c>
    </row>
    <row r="68" spans="1:12" x14ac:dyDescent="0.2">
      <c r="A68" t="s">
        <v>141</v>
      </c>
      <c r="B68">
        <v>1282298</v>
      </c>
      <c r="C68" t="s">
        <v>70</v>
      </c>
      <c r="D68" t="s">
        <v>71</v>
      </c>
      <c r="E68" t="s">
        <v>72</v>
      </c>
      <c r="F68" s="20">
        <v>18887324267</v>
      </c>
      <c r="G68" t="s">
        <v>73</v>
      </c>
      <c r="H68" t="s">
        <v>74</v>
      </c>
      <c r="I68" t="s">
        <v>41</v>
      </c>
      <c r="K68" s="71">
        <v>43358.938275462962</v>
      </c>
      <c r="L68" s="71">
        <v>43358.93886574074</v>
      </c>
    </row>
    <row r="69" spans="1:12" x14ac:dyDescent="0.2">
      <c r="A69" t="s">
        <v>142</v>
      </c>
      <c r="B69">
        <v>1282297</v>
      </c>
      <c r="C69" t="s">
        <v>70</v>
      </c>
      <c r="D69" t="s">
        <v>71</v>
      </c>
      <c r="E69" t="s">
        <v>72</v>
      </c>
      <c r="F69" s="20">
        <v>18889919274</v>
      </c>
      <c r="G69" t="s">
        <v>73</v>
      </c>
      <c r="H69" t="s">
        <v>74</v>
      </c>
      <c r="I69" t="s">
        <v>41</v>
      </c>
      <c r="K69" s="71">
        <v>43358.938275462962</v>
      </c>
      <c r="L69" s="71">
        <v>43358.93886574074</v>
      </c>
    </row>
    <row r="70" spans="1:12" x14ac:dyDescent="0.2">
      <c r="A70" t="s">
        <v>143</v>
      </c>
      <c r="B70">
        <v>1282296</v>
      </c>
      <c r="C70" t="s">
        <v>70</v>
      </c>
      <c r="D70" t="s">
        <v>71</v>
      </c>
      <c r="E70" t="s">
        <v>72</v>
      </c>
      <c r="F70" s="20">
        <v>18006277483</v>
      </c>
      <c r="G70" t="s">
        <v>73</v>
      </c>
      <c r="H70" t="s">
        <v>74</v>
      </c>
      <c r="I70" t="s">
        <v>41</v>
      </c>
      <c r="K70" s="71">
        <v>43358.938263888886</v>
      </c>
      <c r="L70" s="71">
        <v>43358.93886574074</v>
      </c>
    </row>
    <row r="71" spans="1:12" x14ac:dyDescent="0.2">
      <c r="A71" t="s">
        <v>144</v>
      </c>
      <c r="B71">
        <v>1282295</v>
      </c>
      <c r="C71" t="s">
        <v>70</v>
      </c>
      <c r="D71" t="s">
        <v>71</v>
      </c>
      <c r="E71" t="s">
        <v>72</v>
      </c>
      <c r="F71" s="20">
        <v>18882868464</v>
      </c>
      <c r="G71" t="s">
        <v>73</v>
      </c>
      <c r="H71" t="s">
        <v>74</v>
      </c>
      <c r="I71" t="s">
        <v>41</v>
      </c>
      <c r="K71" s="71">
        <v>43358.938263888886</v>
      </c>
      <c r="L71" s="71">
        <v>43358.93886574074</v>
      </c>
    </row>
    <row r="72" spans="1:12" x14ac:dyDescent="0.2">
      <c r="A72" t="s">
        <v>145</v>
      </c>
      <c r="B72">
        <v>1282294</v>
      </c>
      <c r="C72" t="s">
        <v>70</v>
      </c>
      <c r="D72" t="s">
        <v>71</v>
      </c>
      <c r="E72" t="s">
        <v>72</v>
      </c>
      <c r="F72" s="20">
        <v>18889914189</v>
      </c>
      <c r="G72" t="s">
        <v>73</v>
      </c>
      <c r="H72" t="s">
        <v>74</v>
      </c>
      <c r="I72" t="s">
        <v>41</v>
      </c>
      <c r="K72" s="71">
        <v>43358.938252314816</v>
      </c>
      <c r="L72" s="71">
        <v>43358.93886574074</v>
      </c>
    </row>
    <row r="73" spans="1:12" x14ac:dyDescent="0.2">
      <c r="A73" t="s">
        <v>146</v>
      </c>
      <c r="B73">
        <v>1282293</v>
      </c>
      <c r="C73" t="s">
        <v>70</v>
      </c>
      <c r="D73" t="s">
        <v>71</v>
      </c>
      <c r="E73" t="s">
        <v>72</v>
      </c>
      <c r="F73" s="20">
        <v>18884382223</v>
      </c>
      <c r="G73" t="s">
        <v>73</v>
      </c>
      <c r="H73" t="s">
        <v>74</v>
      </c>
      <c r="I73" t="s">
        <v>41</v>
      </c>
      <c r="K73" s="71">
        <v>43358.938055555554</v>
      </c>
      <c r="L73" s="71">
        <v>43358.938113425924</v>
      </c>
    </row>
    <row r="74" spans="1:12" x14ac:dyDescent="0.2">
      <c r="A74" t="s">
        <v>147</v>
      </c>
      <c r="B74">
        <v>1282292</v>
      </c>
      <c r="C74" t="s">
        <v>70</v>
      </c>
      <c r="D74" t="s">
        <v>71</v>
      </c>
      <c r="E74" t="s">
        <v>72</v>
      </c>
      <c r="F74" s="20">
        <v>18884382223</v>
      </c>
      <c r="G74" t="s">
        <v>73</v>
      </c>
      <c r="H74" t="s">
        <v>74</v>
      </c>
      <c r="I74" t="s">
        <v>41</v>
      </c>
      <c r="K74" s="71">
        <v>43358.938055555554</v>
      </c>
      <c r="L74" s="71">
        <v>43358.938113425924</v>
      </c>
    </row>
    <row r="75" spans="1:12" x14ac:dyDescent="0.2">
      <c r="A75" t="s">
        <v>148</v>
      </c>
      <c r="B75">
        <v>1282291</v>
      </c>
      <c r="C75" t="s">
        <v>70</v>
      </c>
      <c r="D75" t="s">
        <v>71</v>
      </c>
      <c r="E75" t="s">
        <v>72</v>
      </c>
      <c r="F75" s="20">
        <v>18008624770</v>
      </c>
      <c r="G75" t="s">
        <v>73</v>
      </c>
      <c r="H75" t="s">
        <v>74</v>
      </c>
      <c r="I75" t="s">
        <v>41</v>
      </c>
      <c r="K75" s="71">
        <v>43358.937962962962</v>
      </c>
      <c r="L75" s="71">
        <v>43358.938113425924</v>
      </c>
    </row>
    <row r="76" spans="1:12" x14ac:dyDescent="0.2">
      <c r="A76" t="s">
        <v>149</v>
      </c>
      <c r="B76">
        <v>1282290</v>
      </c>
      <c r="C76" t="s">
        <v>70</v>
      </c>
      <c r="D76" t="s">
        <v>71</v>
      </c>
      <c r="E76" t="s">
        <v>72</v>
      </c>
      <c r="F76" s="20">
        <v>18008624770</v>
      </c>
      <c r="G76" t="s">
        <v>73</v>
      </c>
      <c r="H76" t="s">
        <v>74</v>
      </c>
      <c r="I76" t="s">
        <v>41</v>
      </c>
      <c r="K76" s="71">
        <v>43358.937962962962</v>
      </c>
      <c r="L76" s="71">
        <v>43358.938113425924</v>
      </c>
    </row>
    <row r="77" spans="1:12" x14ac:dyDescent="0.2">
      <c r="A77" t="s">
        <v>150</v>
      </c>
      <c r="B77">
        <v>1282289</v>
      </c>
      <c r="C77" t="s">
        <v>70</v>
      </c>
      <c r="D77" t="s">
        <v>71</v>
      </c>
      <c r="E77" t="s">
        <v>72</v>
      </c>
      <c r="F77" s="20">
        <v>18884295825</v>
      </c>
      <c r="G77" t="s">
        <v>73</v>
      </c>
      <c r="H77" t="s">
        <v>74</v>
      </c>
      <c r="I77" t="s">
        <v>41</v>
      </c>
      <c r="K77" s="71">
        <v>43358.937893518516</v>
      </c>
      <c r="L77" s="71">
        <v>43358.938113425924</v>
      </c>
    </row>
    <row r="78" spans="1:12" x14ac:dyDescent="0.2">
      <c r="A78" t="s">
        <v>151</v>
      </c>
      <c r="B78">
        <v>1282288</v>
      </c>
      <c r="C78" t="s">
        <v>70</v>
      </c>
      <c r="D78" t="s">
        <v>71</v>
      </c>
      <c r="E78" t="s">
        <v>72</v>
      </c>
      <c r="F78" s="20">
        <v>18884295825</v>
      </c>
      <c r="G78" t="s">
        <v>73</v>
      </c>
      <c r="H78" t="s">
        <v>74</v>
      </c>
      <c r="I78" t="s">
        <v>41</v>
      </c>
      <c r="K78" s="71">
        <v>43358.937893518516</v>
      </c>
      <c r="L78" s="71">
        <v>43358.938113425924</v>
      </c>
    </row>
    <row r="79" spans="1:12" x14ac:dyDescent="0.2">
      <c r="A79" t="s">
        <v>152</v>
      </c>
      <c r="B79">
        <v>1282287</v>
      </c>
      <c r="C79" t="s">
        <v>70</v>
      </c>
      <c r="D79" t="s">
        <v>71</v>
      </c>
      <c r="E79" t="s">
        <v>72</v>
      </c>
      <c r="F79" s="20">
        <v>18884295825</v>
      </c>
      <c r="G79" t="s">
        <v>73</v>
      </c>
      <c r="H79" t="s">
        <v>74</v>
      </c>
      <c r="I79" t="s">
        <v>41</v>
      </c>
      <c r="K79" s="71">
        <v>43358.937881944446</v>
      </c>
      <c r="L79" s="71">
        <v>43358.938113425924</v>
      </c>
    </row>
    <row r="80" spans="1:12" x14ac:dyDescent="0.2">
      <c r="A80" t="s">
        <v>153</v>
      </c>
      <c r="B80">
        <v>1282286</v>
      </c>
      <c r="C80" t="s">
        <v>70</v>
      </c>
      <c r="D80" t="s">
        <v>71</v>
      </c>
      <c r="E80" t="s">
        <v>72</v>
      </c>
      <c r="F80" s="20">
        <v>18883667929</v>
      </c>
      <c r="G80" t="s">
        <v>73</v>
      </c>
      <c r="H80" t="s">
        <v>74</v>
      </c>
      <c r="I80" t="s">
        <v>41</v>
      </c>
      <c r="K80" s="71">
        <v>43358.937835648147</v>
      </c>
      <c r="L80" s="71">
        <v>43358.938113425924</v>
      </c>
    </row>
    <row r="81" spans="1:12" x14ac:dyDescent="0.2">
      <c r="A81" t="s">
        <v>154</v>
      </c>
      <c r="B81">
        <v>1282285</v>
      </c>
      <c r="C81" t="s">
        <v>70</v>
      </c>
      <c r="D81" t="s">
        <v>71</v>
      </c>
      <c r="E81" t="s">
        <v>72</v>
      </c>
      <c r="F81" s="20">
        <v>18883667929</v>
      </c>
      <c r="G81" t="s">
        <v>73</v>
      </c>
      <c r="H81" t="s">
        <v>74</v>
      </c>
      <c r="I81" t="s">
        <v>41</v>
      </c>
      <c r="K81" s="71">
        <v>43358.937835648147</v>
      </c>
      <c r="L81" s="71">
        <v>43358.938113425924</v>
      </c>
    </row>
    <row r="82" spans="1:12" x14ac:dyDescent="0.2">
      <c r="A82" t="s">
        <v>155</v>
      </c>
      <c r="B82">
        <v>1282284</v>
      </c>
      <c r="C82" t="s">
        <v>70</v>
      </c>
      <c r="D82" t="s">
        <v>71</v>
      </c>
      <c r="E82" t="s">
        <v>72</v>
      </c>
      <c r="F82" s="20">
        <v>18883667929</v>
      </c>
      <c r="G82" t="s">
        <v>73</v>
      </c>
      <c r="H82" t="s">
        <v>74</v>
      </c>
      <c r="I82" t="s">
        <v>41</v>
      </c>
      <c r="K82" s="71">
        <v>43358.937824074077</v>
      </c>
      <c r="L82" s="71">
        <v>43358.938113425924</v>
      </c>
    </row>
    <row r="83" spans="1:12" x14ac:dyDescent="0.2">
      <c r="A83" t="s">
        <v>156</v>
      </c>
      <c r="B83">
        <v>1280325</v>
      </c>
      <c r="C83" t="s">
        <v>70</v>
      </c>
      <c r="D83" t="s">
        <v>71</v>
      </c>
      <c r="E83" t="s">
        <v>72</v>
      </c>
      <c r="F83" s="20">
        <v>18889375272</v>
      </c>
      <c r="G83" t="s">
        <v>73</v>
      </c>
      <c r="H83" t="s">
        <v>74</v>
      </c>
      <c r="I83" t="s">
        <v>41</v>
      </c>
      <c r="K83" s="71">
        <v>43358.479444444441</v>
      </c>
      <c r="L83" s="71">
        <v>43358.479861111111</v>
      </c>
    </row>
    <row r="84" spans="1:12" x14ac:dyDescent="0.2">
      <c r="A84" t="s">
        <v>157</v>
      </c>
      <c r="B84">
        <v>1280324</v>
      </c>
      <c r="C84" t="s">
        <v>70</v>
      </c>
      <c r="D84" t="s">
        <v>71</v>
      </c>
      <c r="E84" t="s">
        <v>72</v>
      </c>
      <c r="F84" s="20">
        <v>18884295067</v>
      </c>
      <c r="G84" t="s">
        <v>73</v>
      </c>
      <c r="H84" t="s">
        <v>74</v>
      </c>
      <c r="I84" t="s">
        <v>41</v>
      </c>
      <c r="K84" s="71">
        <v>43358.479444444441</v>
      </c>
      <c r="L84" s="71">
        <v>43358.479861111111</v>
      </c>
    </row>
    <row r="85" spans="1:12" x14ac:dyDescent="0.2">
      <c r="A85" t="s">
        <v>158</v>
      </c>
      <c r="B85">
        <v>1280323</v>
      </c>
      <c r="C85" t="s">
        <v>70</v>
      </c>
      <c r="D85" t="s">
        <v>71</v>
      </c>
      <c r="E85" t="s">
        <v>72</v>
      </c>
      <c r="F85" s="20">
        <v>18889732537</v>
      </c>
      <c r="G85" t="s">
        <v>73</v>
      </c>
      <c r="H85" t="s">
        <v>74</v>
      </c>
      <c r="I85" t="s">
        <v>41</v>
      </c>
      <c r="K85" s="71">
        <v>43358.479432870372</v>
      </c>
      <c r="L85" s="71">
        <v>43358.479861111111</v>
      </c>
    </row>
    <row r="86" spans="1:12" x14ac:dyDescent="0.2">
      <c r="A86" t="s">
        <v>159</v>
      </c>
      <c r="B86">
        <v>1280322</v>
      </c>
      <c r="C86" t="s">
        <v>70</v>
      </c>
      <c r="D86" t="s">
        <v>71</v>
      </c>
      <c r="E86" t="s">
        <v>72</v>
      </c>
      <c r="F86" s="20">
        <v>18887324267</v>
      </c>
      <c r="G86" t="s">
        <v>73</v>
      </c>
      <c r="H86" t="s">
        <v>74</v>
      </c>
      <c r="I86" t="s">
        <v>41</v>
      </c>
      <c r="K86" s="71">
        <v>43358.479432870372</v>
      </c>
      <c r="L86" s="71">
        <v>43358.479861111111</v>
      </c>
    </row>
    <row r="87" spans="1:12" x14ac:dyDescent="0.2">
      <c r="A87" t="s">
        <v>160</v>
      </c>
      <c r="B87">
        <v>1280321</v>
      </c>
      <c r="C87" t="s">
        <v>70</v>
      </c>
      <c r="D87" t="s">
        <v>71</v>
      </c>
      <c r="E87" t="s">
        <v>72</v>
      </c>
      <c r="F87" s="20">
        <v>18889919274</v>
      </c>
      <c r="G87" t="s">
        <v>73</v>
      </c>
      <c r="H87" t="s">
        <v>74</v>
      </c>
      <c r="I87" t="s">
        <v>41</v>
      </c>
      <c r="K87" s="71">
        <v>43358.479421296295</v>
      </c>
      <c r="L87" s="71">
        <v>43358.479861111111</v>
      </c>
    </row>
    <row r="88" spans="1:12" x14ac:dyDescent="0.2">
      <c r="A88" t="s">
        <v>161</v>
      </c>
      <c r="B88">
        <v>1280320</v>
      </c>
      <c r="C88" t="s">
        <v>70</v>
      </c>
      <c r="D88" t="s">
        <v>71</v>
      </c>
      <c r="E88" t="s">
        <v>72</v>
      </c>
      <c r="F88" s="20">
        <v>18006277483</v>
      </c>
      <c r="G88" t="s">
        <v>73</v>
      </c>
      <c r="H88" t="s">
        <v>74</v>
      </c>
      <c r="I88" t="s">
        <v>41</v>
      </c>
      <c r="K88" s="71">
        <v>43358.479421296295</v>
      </c>
      <c r="L88" s="71">
        <v>43358.479861111111</v>
      </c>
    </row>
    <row r="89" spans="1:12" x14ac:dyDescent="0.2">
      <c r="A89" t="s">
        <v>162</v>
      </c>
      <c r="B89">
        <v>1280319</v>
      </c>
      <c r="C89" t="s">
        <v>70</v>
      </c>
      <c r="D89" t="s">
        <v>71</v>
      </c>
      <c r="E89" t="s">
        <v>72</v>
      </c>
      <c r="F89" s="20">
        <v>18882868464</v>
      </c>
      <c r="G89" t="s">
        <v>73</v>
      </c>
      <c r="H89" t="s">
        <v>74</v>
      </c>
      <c r="I89" t="s">
        <v>41</v>
      </c>
      <c r="K89" s="71">
        <v>43358.479409722226</v>
      </c>
      <c r="L89" s="71">
        <v>43358.479861111111</v>
      </c>
    </row>
    <row r="90" spans="1:12" x14ac:dyDescent="0.2">
      <c r="A90" t="s">
        <v>163</v>
      </c>
      <c r="B90">
        <v>1280318</v>
      </c>
      <c r="C90" t="s">
        <v>70</v>
      </c>
      <c r="D90" t="s">
        <v>71</v>
      </c>
      <c r="E90" t="s">
        <v>72</v>
      </c>
      <c r="F90" s="20">
        <v>18889914189</v>
      </c>
      <c r="G90" t="s">
        <v>73</v>
      </c>
      <c r="H90" t="s">
        <v>74</v>
      </c>
      <c r="I90" t="s">
        <v>41</v>
      </c>
      <c r="K90" s="71">
        <v>43358.479409722226</v>
      </c>
      <c r="L90" s="71">
        <v>43358.479861111111</v>
      </c>
    </row>
    <row r="91" spans="1:12" x14ac:dyDescent="0.2">
      <c r="A91" t="s">
        <v>164</v>
      </c>
      <c r="B91">
        <v>1279676</v>
      </c>
      <c r="C91" t="s">
        <v>70</v>
      </c>
      <c r="D91" t="s">
        <v>71</v>
      </c>
      <c r="E91" t="s">
        <v>72</v>
      </c>
      <c r="F91" s="20">
        <v>18889375272</v>
      </c>
      <c r="G91" t="s">
        <v>73</v>
      </c>
      <c r="H91" t="s">
        <v>74</v>
      </c>
      <c r="I91" t="s">
        <v>41</v>
      </c>
      <c r="K91" s="71">
        <v>43358.333611111113</v>
      </c>
      <c r="L91" s="71">
        <v>43358.333784722221</v>
      </c>
    </row>
    <row r="92" spans="1:12" x14ac:dyDescent="0.2">
      <c r="A92" t="s">
        <v>165</v>
      </c>
      <c r="B92">
        <v>1279675</v>
      </c>
      <c r="C92" t="s">
        <v>70</v>
      </c>
      <c r="D92" t="s">
        <v>71</v>
      </c>
      <c r="E92" t="s">
        <v>72</v>
      </c>
      <c r="F92" s="20">
        <v>18884295067</v>
      </c>
      <c r="G92" t="s">
        <v>73</v>
      </c>
      <c r="H92" t="s">
        <v>74</v>
      </c>
      <c r="I92" t="s">
        <v>41</v>
      </c>
      <c r="K92" s="71">
        <v>43358.333599537036</v>
      </c>
      <c r="L92" s="71">
        <v>43358.333784722221</v>
      </c>
    </row>
    <row r="93" spans="1:12" x14ac:dyDescent="0.2">
      <c r="A93" t="s">
        <v>166</v>
      </c>
      <c r="B93">
        <v>1279674</v>
      </c>
      <c r="C93" t="s">
        <v>70</v>
      </c>
      <c r="D93" t="s">
        <v>71</v>
      </c>
      <c r="E93" t="s">
        <v>72</v>
      </c>
      <c r="F93" s="20">
        <v>18889732537</v>
      </c>
      <c r="G93" t="s">
        <v>73</v>
      </c>
      <c r="H93" t="s">
        <v>74</v>
      </c>
      <c r="I93" t="s">
        <v>41</v>
      </c>
      <c r="K93" s="71">
        <v>43358.333599537036</v>
      </c>
      <c r="L93" s="71">
        <v>43358.333784722221</v>
      </c>
    </row>
    <row r="94" spans="1:12" x14ac:dyDescent="0.2">
      <c r="A94" t="s">
        <v>167</v>
      </c>
      <c r="B94">
        <v>1279673</v>
      </c>
      <c r="C94" t="s">
        <v>70</v>
      </c>
      <c r="D94" t="s">
        <v>71</v>
      </c>
      <c r="E94" t="s">
        <v>72</v>
      </c>
      <c r="F94" s="20">
        <v>18887324267</v>
      </c>
      <c r="G94" t="s">
        <v>73</v>
      </c>
      <c r="H94" t="s">
        <v>74</v>
      </c>
      <c r="I94" t="s">
        <v>41</v>
      </c>
      <c r="K94" s="71">
        <v>43358.333587962959</v>
      </c>
      <c r="L94" s="71">
        <v>43358.333784722221</v>
      </c>
    </row>
    <row r="95" spans="1:12" x14ac:dyDescent="0.2">
      <c r="A95" t="s">
        <v>168</v>
      </c>
      <c r="B95">
        <v>1279672</v>
      </c>
      <c r="C95" t="s">
        <v>70</v>
      </c>
      <c r="D95" t="s">
        <v>71</v>
      </c>
      <c r="E95" t="s">
        <v>72</v>
      </c>
      <c r="F95" s="20">
        <v>18889919274</v>
      </c>
      <c r="G95" t="s">
        <v>73</v>
      </c>
      <c r="H95" t="s">
        <v>74</v>
      </c>
      <c r="I95" t="s">
        <v>41</v>
      </c>
      <c r="K95" s="71">
        <v>43358.333587962959</v>
      </c>
      <c r="L95" s="71">
        <v>43358.333784722221</v>
      </c>
    </row>
    <row r="96" spans="1:12" x14ac:dyDescent="0.2">
      <c r="A96" t="s">
        <v>169</v>
      </c>
      <c r="B96">
        <v>1279671</v>
      </c>
      <c r="C96" t="s">
        <v>70</v>
      </c>
      <c r="D96" t="s">
        <v>71</v>
      </c>
      <c r="E96" t="s">
        <v>72</v>
      </c>
      <c r="F96" s="20">
        <v>18006277483</v>
      </c>
      <c r="G96" t="s">
        <v>73</v>
      </c>
      <c r="H96" t="s">
        <v>74</v>
      </c>
      <c r="I96" t="s">
        <v>41</v>
      </c>
      <c r="K96" s="71">
        <v>43358.33357638889</v>
      </c>
      <c r="L96" s="71">
        <v>43358.333784722221</v>
      </c>
    </row>
    <row r="97" spans="1:12" x14ac:dyDescent="0.2">
      <c r="A97" t="s">
        <v>170</v>
      </c>
      <c r="B97">
        <v>1279670</v>
      </c>
      <c r="C97" t="s">
        <v>70</v>
      </c>
      <c r="D97" t="s">
        <v>71</v>
      </c>
      <c r="E97" t="s">
        <v>72</v>
      </c>
      <c r="F97" s="20">
        <v>18882868464</v>
      </c>
      <c r="G97" t="s">
        <v>73</v>
      </c>
      <c r="H97" t="s">
        <v>74</v>
      </c>
      <c r="I97" t="s">
        <v>41</v>
      </c>
      <c r="K97" s="71">
        <v>43358.33357638889</v>
      </c>
      <c r="L97" s="71">
        <v>43358.333784722221</v>
      </c>
    </row>
    <row r="98" spans="1:12" x14ac:dyDescent="0.2">
      <c r="A98" t="s">
        <v>171</v>
      </c>
      <c r="B98">
        <v>1279669</v>
      </c>
      <c r="C98" t="s">
        <v>70</v>
      </c>
      <c r="D98" t="s">
        <v>71</v>
      </c>
      <c r="E98" t="s">
        <v>72</v>
      </c>
      <c r="F98" s="20">
        <v>18889914189</v>
      </c>
      <c r="G98" t="s">
        <v>73</v>
      </c>
      <c r="H98" t="s">
        <v>74</v>
      </c>
      <c r="I98" t="s">
        <v>41</v>
      </c>
      <c r="K98" s="71">
        <v>43358.333564814813</v>
      </c>
      <c r="L98" s="71">
        <v>43358.333773148152</v>
      </c>
    </row>
    <row r="99" spans="1:12" x14ac:dyDescent="0.2">
      <c r="A99" t="s">
        <v>172</v>
      </c>
      <c r="B99">
        <v>1278978</v>
      </c>
      <c r="C99" t="s">
        <v>70</v>
      </c>
      <c r="D99" t="s">
        <v>71</v>
      </c>
      <c r="E99" t="s">
        <v>72</v>
      </c>
      <c r="F99" s="20">
        <v>18889375272</v>
      </c>
      <c r="G99" t="s">
        <v>73</v>
      </c>
      <c r="H99" t="s">
        <v>74</v>
      </c>
      <c r="I99" t="s">
        <v>41</v>
      </c>
      <c r="K99" s="71">
        <v>43358.187928240739</v>
      </c>
      <c r="L99" s="71">
        <v>43358.188587962963</v>
      </c>
    </row>
    <row r="100" spans="1:12" x14ac:dyDescent="0.2">
      <c r="A100" t="s">
        <v>173</v>
      </c>
      <c r="B100">
        <v>1278976</v>
      </c>
      <c r="C100" t="s">
        <v>70</v>
      </c>
      <c r="D100" t="s">
        <v>71</v>
      </c>
      <c r="E100" t="s">
        <v>72</v>
      </c>
      <c r="F100" s="20">
        <v>18884295067</v>
      </c>
      <c r="G100" t="s">
        <v>73</v>
      </c>
      <c r="H100" t="s">
        <v>74</v>
      </c>
      <c r="I100" t="s">
        <v>41</v>
      </c>
      <c r="K100" s="71">
        <v>43358.187928240739</v>
      </c>
      <c r="L100" s="71">
        <v>43358.188587962963</v>
      </c>
    </row>
    <row r="101" spans="1:12" x14ac:dyDescent="0.2">
      <c r="A101" t="s">
        <v>174</v>
      </c>
      <c r="B101">
        <v>1278975</v>
      </c>
      <c r="C101" t="s">
        <v>70</v>
      </c>
      <c r="D101" t="s">
        <v>71</v>
      </c>
      <c r="E101" t="s">
        <v>72</v>
      </c>
      <c r="F101" s="20">
        <v>18889732537</v>
      </c>
      <c r="G101" t="s">
        <v>73</v>
      </c>
      <c r="H101" t="s">
        <v>74</v>
      </c>
      <c r="I101" t="s">
        <v>41</v>
      </c>
      <c r="K101" s="71">
        <v>43358.187916666669</v>
      </c>
      <c r="L101" s="71">
        <v>43358.188587962963</v>
      </c>
    </row>
    <row r="102" spans="1:12" x14ac:dyDescent="0.2">
      <c r="A102" t="s">
        <v>175</v>
      </c>
      <c r="B102">
        <v>1278974</v>
      </c>
      <c r="C102" t="s">
        <v>70</v>
      </c>
      <c r="D102" t="s">
        <v>71</v>
      </c>
      <c r="E102" t="s">
        <v>72</v>
      </c>
      <c r="F102" s="20">
        <v>18887324267</v>
      </c>
      <c r="G102" t="s">
        <v>73</v>
      </c>
      <c r="H102" t="s">
        <v>74</v>
      </c>
      <c r="I102" t="s">
        <v>41</v>
      </c>
      <c r="K102" s="71">
        <v>43358.187916666669</v>
      </c>
      <c r="L102" s="71">
        <v>43358.188587962963</v>
      </c>
    </row>
    <row r="103" spans="1:12" x14ac:dyDescent="0.2">
      <c r="A103" t="s">
        <v>176</v>
      </c>
      <c r="B103">
        <v>1278972</v>
      </c>
      <c r="C103" t="s">
        <v>70</v>
      </c>
      <c r="D103" t="s">
        <v>71</v>
      </c>
      <c r="E103" t="s">
        <v>72</v>
      </c>
      <c r="F103" s="20">
        <v>18889919274</v>
      </c>
      <c r="G103" t="s">
        <v>73</v>
      </c>
      <c r="H103" t="s">
        <v>74</v>
      </c>
      <c r="I103" t="s">
        <v>41</v>
      </c>
      <c r="K103" s="71">
        <v>43358.187905092593</v>
      </c>
      <c r="L103" s="71">
        <v>43358.188587962963</v>
      </c>
    </row>
    <row r="104" spans="1:12" x14ac:dyDescent="0.2">
      <c r="A104" t="s">
        <v>177</v>
      </c>
      <c r="B104">
        <v>1278971</v>
      </c>
      <c r="C104" t="s">
        <v>70</v>
      </c>
      <c r="D104" t="s">
        <v>71</v>
      </c>
      <c r="E104" t="s">
        <v>72</v>
      </c>
      <c r="F104" s="20">
        <v>18006277483</v>
      </c>
      <c r="G104" t="s">
        <v>73</v>
      </c>
      <c r="H104" t="s">
        <v>74</v>
      </c>
      <c r="I104" t="s">
        <v>41</v>
      </c>
      <c r="K104" s="71">
        <v>43358.187905092593</v>
      </c>
      <c r="L104" s="71">
        <v>43358.188587962963</v>
      </c>
    </row>
    <row r="105" spans="1:12" x14ac:dyDescent="0.2">
      <c r="A105" t="s">
        <v>178</v>
      </c>
      <c r="B105">
        <v>1278970</v>
      </c>
      <c r="C105" t="s">
        <v>70</v>
      </c>
      <c r="D105" t="s">
        <v>71</v>
      </c>
      <c r="E105" t="s">
        <v>72</v>
      </c>
      <c r="F105" s="20">
        <v>18882868464</v>
      </c>
      <c r="G105" t="s">
        <v>73</v>
      </c>
      <c r="H105" t="s">
        <v>74</v>
      </c>
      <c r="I105" t="s">
        <v>41</v>
      </c>
      <c r="K105" s="71">
        <v>43358.187893518516</v>
      </c>
      <c r="L105" s="71">
        <v>43358.188587962963</v>
      </c>
    </row>
    <row r="106" spans="1:12" x14ac:dyDescent="0.2">
      <c r="A106" t="s">
        <v>179</v>
      </c>
      <c r="B106">
        <v>1278968</v>
      </c>
      <c r="C106" t="s">
        <v>70</v>
      </c>
      <c r="D106" t="s">
        <v>71</v>
      </c>
      <c r="E106" t="s">
        <v>72</v>
      </c>
      <c r="F106" s="20">
        <v>18889914189</v>
      </c>
      <c r="G106" t="s">
        <v>73</v>
      </c>
      <c r="H106" t="s">
        <v>74</v>
      </c>
      <c r="I106" t="s">
        <v>41</v>
      </c>
      <c r="K106" s="71">
        <v>43358.187893518516</v>
      </c>
      <c r="L106" s="71">
        <v>43358.188587962963</v>
      </c>
    </row>
    <row r="107" spans="1:12" x14ac:dyDescent="0.2">
      <c r="A107" t="s">
        <v>180</v>
      </c>
      <c r="B107">
        <v>1278965</v>
      </c>
      <c r="C107" t="s">
        <v>70</v>
      </c>
      <c r="D107" t="s">
        <v>71</v>
      </c>
      <c r="E107" t="s">
        <v>72</v>
      </c>
      <c r="F107" s="20">
        <v>18884382223</v>
      </c>
      <c r="G107" t="s">
        <v>73</v>
      </c>
      <c r="H107" t="s">
        <v>74</v>
      </c>
      <c r="I107" t="s">
        <v>41</v>
      </c>
      <c r="K107" s="71">
        <v>43358.187731481485</v>
      </c>
      <c r="L107" s="71">
        <v>43358.187835648147</v>
      </c>
    </row>
    <row r="108" spans="1:12" x14ac:dyDescent="0.2">
      <c r="A108" t="s">
        <v>181</v>
      </c>
      <c r="B108">
        <v>1278964</v>
      </c>
      <c r="C108" t="s">
        <v>70</v>
      </c>
      <c r="D108" t="s">
        <v>71</v>
      </c>
      <c r="E108" t="s">
        <v>72</v>
      </c>
      <c r="F108" s="20">
        <v>18884382223</v>
      </c>
      <c r="G108" t="s">
        <v>73</v>
      </c>
      <c r="H108" t="s">
        <v>74</v>
      </c>
      <c r="I108" t="s">
        <v>41</v>
      </c>
      <c r="K108" s="71">
        <v>43358.187719907408</v>
      </c>
      <c r="L108" s="71">
        <v>43358.187731481485</v>
      </c>
    </row>
    <row r="109" spans="1:12" x14ac:dyDescent="0.2">
      <c r="A109" t="s">
        <v>182</v>
      </c>
      <c r="B109">
        <v>1278961</v>
      </c>
      <c r="C109" t="s">
        <v>70</v>
      </c>
      <c r="D109" t="s">
        <v>71</v>
      </c>
      <c r="E109" t="s">
        <v>72</v>
      </c>
      <c r="F109" s="20">
        <v>18008624770</v>
      </c>
      <c r="G109" t="s">
        <v>73</v>
      </c>
      <c r="H109" t="s">
        <v>74</v>
      </c>
      <c r="I109" t="s">
        <v>41</v>
      </c>
      <c r="K109" s="71">
        <v>43358.187662037039</v>
      </c>
      <c r="L109" s="71">
        <v>43358.187835648147</v>
      </c>
    </row>
    <row r="110" spans="1:12" x14ac:dyDescent="0.2">
      <c r="A110" t="s">
        <v>183</v>
      </c>
      <c r="B110">
        <v>1278960</v>
      </c>
      <c r="C110" t="s">
        <v>70</v>
      </c>
      <c r="D110" t="s">
        <v>71</v>
      </c>
      <c r="E110" t="s">
        <v>72</v>
      </c>
      <c r="F110" s="20">
        <v>18008624770</v>
      </c>
      <c r="G110" t="s">
        <v>73</v>
      </c>
      <c r="H110" t="s">
        <v>74</v>
      </c>
      <c r="I110" t="s">
        <v>41</v>
      </c>
      <c r="K110" s="71">
        <v>43358.187662037039</v>
      </c>
      <c r="L110" s="71">
        <v>43358.187835648147</v>
      </c>
    </row>
    <row r="111" spans="1:12" x14ac:dyDescent="0.2">
      <c r="A111" t="s">
        <v>184</v>
      </c>
      <c r="B111">
        <v>1278430</v>
      </c>
      <c r="C111" t="s">
        <v>70</v>
      </c>
      <c r="D111" t="s">
        <v>71</v>
      </c>
      <c r="E111" t="s">
        <v>72</v>
      </c>
      <c r="F111" s="20">
        <v>18889375272</v>
      </c>
      <c r="G111" t="s">
        <v>73</v>
      </c>
      <c r="H111" t="s">
        <v>74</v>
      </c>
      <c r="I111" t="s">
        <v>41</v>
      </c>
      <c r="K111" s="71">
        <v>43358.042245370372</v>
      </c>
      <c r="L111" s="71">
        <v>43358.042812500003</v>
      </c>
    </row>
    <row r="112" spans="1:12" x14ac:dyDescent="0.2">
      <c r="A112" t="s">
        <v>185</v>
      </c>
      <c r="B112">
        <v>1278429</v>
      </c>
      <c r="C112" t="s">
        <v>70</v>
      </c>
      <c r="D112" t="s">
        <v>71</v>
      </c>
      <c r="E112" t="s">
        <v>72</v>
      </c>
      <c r="F112" s="20">
        <v>18884295067</v>
      </c>
      <c r="G112" t="s">
        <v>73</v>
      </c>
      <c r="H112" t="s">
        <v>74</v>
      </c>
      <c r="I112" t="s">
        <v>41</v>
      </c>
      <c r="K112" s="71">
        <v>43358.042233796295</v>
      </c>
      <c r="L112" s="71">
        <v>43358.042812500003</v>
      </c>
    </row>
    <row r="113" spans="1:12" x14ac:dyDescent="0.2">
      <c r="A113" t="s">
        <v>186</v>
      </c>
      <c r="B113">
        <v>1278428</v>
      </c>
      <c r="C113" t="s">
        <v>70</v>
      </c>
      <c r="D113" t="s">
        <v>71</v>
      </c>
      <c r="E113" t="s">
        <v>72</v>
      </c>
      <c r="F113" s="20">
        <v>18889732537</v>
      </c>
      <c r="G113" t="s">
        <v>73</v>
      </c>
      <c r="H113" t="s">
        <v>74</v>
      </c>
      <c r="I113" t="s">
        <v>41</v>
      </c>
      <c r="K113" s="71">
        <v>43358.042233796295</v>
      </c>
      <c r="L113" s="71">
        <v>43358.042812500003</v>
      </c>
    </row>
    <row r="114" spans="1:12" x14ac:dyDescent="0.2">
      <c r="A114" t="s">
        <v>187</v>
      </c>
      <c r="B114">
        <v>1278427</v>
      </c>
      <c r="C114" t="s">
        <v>70</v>
      </c>
      <c r="D114" t="s">
        <v>71</v>
      </c>
      <c r="E114" t="s">
        <v>72</v>
      </c>
      <c r="F114" s="20">
        <v>18887324267</v>
      </c>
      <c r="G114" t="s">
        <v>73</v>
      </c>
      <c r="H114" t="s">
        <v>74</v>
      </c>
      <c r="I114" t="s">
        <v>41</v>
      </c>
      <c r="K114" s="71">
        <v>43358.042222222219</v>
      </c>
      <c r="L114" s="71">
        <v>43358.042812500003</v>
      </c>
    </row>
    <row r="115" spans="1:12" x14ac:dyDescent="0.2">
      <c r="A115" t="s">
        <v>188</v>
      </c>
      <c r="B115">
        <v>1278426</v>
      </c>
      <c r="C115" t="s">
        <v>70</v>
      </c>
      <c r="D115" t="s">
        <v>71</v>
      </c>
      <c r="E115" t="s">
        <v>72</v>
      </c>
      <c r="F115" s="20">
        <v>18889919274</v>
      </c>
      <c r="G115" t="s">
        <v>73</v>
      </c>
      <c r="H115" t="s">
        <v>74</v>
      </c>
      <c r="I115" t="s">
        <v>41</v>
      </c>
      <c r="K115" s="71">
        <v>43358.042222222219</v>
      </c>
      <c r="L115" s="71">
        <v>43358.042812500003</v>
      </c>
    </row>
    <row r="116" spans="1:12" x14ac:dyDescent="0.2">
      <c r="A116" t="s">
        <v>189</v>
      </c>
      <c r="B116">
        <v>1278425</v>
      </c>
      <c r="C116" t="s">
        <v>70</v>
      </c>
      <c r="D116" t="s">
        <v>71</v>
      </c>
      <c r="E116" t="s">
        <v>72</v>
      </c>
      <c r="F116" s="20">
        <v>18006277483</v>
      </c>
      <c r="G116" t="s">
        <v>73</v>
      </c>
      <c r="H116" t="s">
        <v>74</v>
      </c>
      <c r="I116" t="s">
        <v>41</v>
      </c>
      <c r="K116" s="71">
        <v>43358.042210648149</v>
      </c>
      <c r="L116" s="71">
        <v>43358.042812500003</v>
      </c>
    </row>
    <row r="117" spans="1:12" x14ac:dyDescent="0.2">
      <c r="A117" t="s">
        <v>190</v>
      </c>
      <c r="B117">
        <v>1278424</v>
      </c>
      <c r="C117" t="s">
        <v>70</v>
      </c>
      <c r="D117" t="s">
        <v>71</v>
      </c>
      <c r="E117" t="s">
        <v>72</v>
      </c>
      <c r="F117" s="20">
        <v>18882868464</v>
      </c>
      <c r="G117" t="s">
        <v>73</v>
      </c>
      <c r="H117" t="s">
        <v>74</v>
      </c>
      <c r="I117" t="s">
        <v>41</v>
      </c>
      <c r="K117" s="71">
        <v>43358.042210648149</v>
      </c>
      <c r="L117" s="71">
        <v>43358.042812500003</v>
      </c>
    </row>
    <row r="118" spans="1:12" x14ac:dyDescent="0.2">
      <c r="A118" t="s">
        <v>191</v>
      </c>
      <c r="B118">
        <v>1278423</v>
      </c>
      <c r="C118" t="s">
        <v>70</v>
      </c>
      <c r="D118" t="s">
        <v>71</v>
      </c>
      <c r="E118" t="s">
        <v>72</v>
      </c>
      <c r="F118" s="20">
        <v>18889914189</v>
      </c>
      <c r="G118" t="s">
        <v>73</v>
      </c>
      <c r="H118" t="s">
        <v>74</v>
      </c>
      <c r="I118" t="s">
        <v>41</v>
      </c>
      <c r="K118" s="71">
        <v>43358.042199074072</v>
      </c>
      <c r="L118" s="71">
        <v>43358.042812500003</v>
      </c>
    </row>
    <row r="119" spans="1:12" x14ac:dyDescent="0.2">
      <c r="A119" t="s">
        <v>192</v>
      </c>
      <c r="B119">
        <v>1278422</v>
      </c>
      <c r="C119" t="s">
        <v>70</v>
      </c>
      <c r="D119" t="s">
        <v>71</v>
      </c>
      <c r="E119" t="s">
        <v>72</v>
      </c>
      <c r="F119" s="20">
        <v>18884382223</v>
      </c>
      <c r="G119" t="s">
        <v>73</v>
      </c>
      <c r="H119" t="s">
        <v>74</v>
      </c>
      <c r="I119" t="s">
        <v>41</v>
      </c>
      <c r="K119" s="71">
        <v>43358.042025462964</v>
      </c>
      <c r="L119" s="71">
        <v>43358.042060185187</v>
      </c>
    </row>
    <row r="120" spans="1:12" x14ac:dyDescent="0.2">
      <c r="A120" t="s">
        <v>193</v>
      </c>
      <c r="B120">
        <v>1278421</v>
      </c>
      <c r="C120" t="s">
        <v>70</v>
      </c>
      <c r="D120" t="s">
        <v>71</v>
      </c>
      <c r="E120" t="s">
        <v>72</v>
      </c>
      <c r="F120" s="20">
        <v>18884382223</v>
      </c>
      <c r="G120" t="s">
        <v>73</v>
      </c>
      <c r="H120" t="s">
        <v>74</v>
      </c>
      <c r="I120" t="s">
        <v>41</v>
      </c>
      <c r="K120" s="71">
        <v>43358.042025462964</v>
      </c>
      <c r="L120" s="71">
        <v>43358.042060185187</v>
      </c>
    </row>
    <row r="121" spans="1:12" x14ac:dyDescent="0.2">
      <c r="A121" t="s">
        <v>194</v>
      </c>
      <c r="B121">
        <v>1278420</v>
      </c>
      <c r="C121" t="s">
        <v>70</v>
      </c>
      <c r="D121" t="s">
        <v>71</v>
      </c>
      <c r="E121" t="s">
        <v>72</v>
      </c>
      <c r="F121" s="20">
        <v>18008624770</v>
      </c>
      <c r="G121" t="s">
        <v>73</v>
      </c>
      <c r="H121" t="s">
        <v>74</v>
      </c>
      <c r="I121" t="s">
        <v>41</v>
      </c>
      <c r="K121" s="71">
        <v>43358.041956018518</v>
      </c>
      <c r="L121" s="71">
        <v>43358.042060185187</v>
      </c>
    </row>
    <row r="122" spans="1:12" x14ac:dyDescent="0.2">
      <c r="A122" t="s">
        <v>195</v>
      </c>
      <c r="B122">
        <v>1278419</v>
      </c>
      <c r="C122" t="s">
        <v>70</v>
      </c>
      <c r="D122" t="s">
        <v>71</v>
      </c>
      <c r="E122" t="s">
        <v>72</v>
      </c>
      <c r="F122" s="20">
        <v>18008624770</v>
      </c>
      <c r="G122" t="s">
        <v>73</v>
      </c>
      <c r="H122" t="s">
        <v>74</v>
      </c>
      <c r="I122" t="s">
        <v>41</v>
      </c>
      <c r="K122" s="71">
        <v>43358.041944444441</v>
      </c>
      <c r="L122" s="71">
        <v>43358.042060185187</v>
      </c>
    </row>
    <row r="123" spans="1:12" x14ac:dyDescent="0.2">
      <c r="A123" t="s">
        <v>196</v>
      </c>
      <c r="B123">
        <v>1278418</v>
      </c>
      <c r="C123" t="s">
        <v>70</v>
      </c>
      <c r="D123" t="s">
        <v>71</v>
      </c>
      <c r="E123" t="s">
        <v>72</v>
      </c>
      <c r="F123" s="20">
        <v>18884295825</v>
      </c>
      <c r="G123" t="s">
        <v>73</v>
      </c>
      <c r="H123" t="s">
        <v>74</v>
      </c>
      <c r="I123" t="s">
        <v>41</v>
      </c>
      <c r="K123" s="71">
        <v>43358.041886574072</v>
      </c>
      <c r="L123" s="71">
        <v>43358.042060185187</v>
      </c>
    </row>
    <row r="124" spans="1:12" x14ac:dyDescent="0.2">
      <c r="A124" t="s">
        <v>197</v>
      </c>
      <c r="B124">
        <v>1278417</v>
      </c>
      <c r="C124" t="s">
        <v>70</v>
      </c>
      <c r="D124" t="s">
        <v>71</v>
      </c>
      <c r="E124" t="s">
        <v>72</v>
      </c>
      <c r="F124" s="20">
        <v>18884295825</v>
      </c>
      <c r="G124" t="s">
        <v>73</v>
      </c>
      <c r="H124" t="s">
        <v>74</v>
      </c>
      <c r="I124" t="s">
        <v>41</v>
      </c>
      <c r="K124" s="71">
        <v>43358.041886574072</v>
      </c>
      <c r="L124" s="71">
        <v>43358.042060185187</v>
      </c>
    </row>
    <row r="125" spans="1:12" x14ac:dyDescent="0.2">
      <c r="A125" t="s">
        <v>198</v>
      </c>
      <c r="B125">
        <v>1278416</v>
      </c>
      <c r="C125" t="s">
        <v>70</v>
      </c>
      <c r="D125" t="s">
        <v>71</v>
      </c>
      <c r="E125" t="s">
        <v>72</v>
      </c>
      <c r="F125" s="20">
        <v>18884295825</v>
      </c>
      <c r="G125" t="s">
        <v>73</v>
      </c>
      <c r="H125" t="s">
        <v>74</v>
      </c>
      <c r="I125" t="s">
        <v>41</v>
      </c>
      <c r="K125" s="71">
        <v>43358.041875000003</v>
      </c>
      <c r="L125" s="71">
        <v>43358.042060185187</v>
      </c>
    </row>
    <row r="126" spans="1:12" x14ac:dyDescent="0.2">
      <c r="A126" t="s">
        <v>199</v>
      </c>
      <c r="B126">
        <v>1278415</v>
      </c>
      <c r="C126" t="s">
        <v>70</v>
      </c>
      <c r="D126" t="s">
        <v>71</v>
      </c>
      <c r="E126" t="s">
        <v>72</v>
      </c>
      <c r="F126" s="20">
        <v>18883667929</v>
      </c>
      <c r="G126" t="s">
        <v>73</v>
      </c>
      <c r="H126" t="s">
        <v>74</v>
      </c>
      <c r="I126" t="s">
        <v>41</v>
      </c>
      <c r="K126" s="71">
        <v>43358.04184027778</v>
      </c>
      <c r="L126" s="71">
        <v>43358.042060185187</v>
      </c>
    </row>
    <row r="127" spans="1:12" x14ac:dyDescent="0.2">
      <c r="A127" t="s">
        <v>200</v>
      </c>
      <c r="B127">
        <v>1278414</v>
      </c>
      <c r="C127" t="s">
        <v>70</v>
      </c>
      <c r="D127" t="s">
        <v>71</v>
      </c>
      <c r="E127" t="s">
        <v>72</v>
      </c>
      <c r="F127" s="20">
        <v>18883667929</v>
      </c>
      <c r="G127" t="s">
        <v>73</v>
      </c>
      <c r="H127" t="s">
        <v>74</v>
      </c>
      <c r="I127" t="s">
        <v>41</v>
      </c>
      <c r="K127" s="71">
        <v>43358.041828703703</v>
      </c>
      <c r="L127" s="71">
        <v>43358.042060185187</v>
      </c>
    </row>
    <row r="128" spans="1:12" x14ac:dyDescent="0.2">
      <c r="A128" t="s">
        <v>201</v>
      </c>
      <c r="B128">
        <v>1278413</v>
      </c>
      <c r="C128" t="s">
        <v>70</v>
      </c>
      <c r="D128" t="s">
        <v>71</v>
      </c>
      <c r="E128" t="s">
        <v>72</v>
      </c>
      <c r="F128" s="20">
        <v>18883667929</v>
      </c>
      <c r="G128" t="s">
        <v>73</v>
      </c>
      <c r="H128" t="s">
        <v>74</v>
      </c>
      <c r="I128" t="s">
        <v>41</v>
      </c>
      <c r="K128" s="71">
        <v>43358.041828703703</v>
      </c>
      <c r="L128" s="71">
        <v>43358.042060185187</v>
      </c>
    </row>
    <row r="129" spans="1:12" x14ac:dyDescent="0.2">
      <c r="A129" t="s">
        <v>202</v>
      </c>
      <c r="B129">
        <v>1278373</v>
      </c>
      <c r="C129" t="s">
        <v>70</v>
      </c>
      <c r="D129" t="s">
        <v>71</v>
      </c>
      <c r="E129" t="s">
        <v>72</v>
      </c>
      <c r="F129" s="20">
        <v>18889375272</v>
      </c>
      <c r="G129" t="s">
        <v>73</v>
      </c>
      <c r="H129" t="s">
        <v>74</v>
      </c>
      <c r="I129" t="s">
        <v>41</v>
      </c>
      <c r="K129" s="71">
        <v>43357.896504629629</v>
      </c>
      <c r="L129" s="71">
        <v>43357.896527777775</v>
      </c>
    </row>
    <row r="130" spans="1:12" x14ac:dyDescent="0.2">
      <c r="A130" t="s">
        <v>203</v>
      </c>
      <c r="B130">
        <v>1278372</v>
      </c>
      <c r="C130" t="s">
        <v>70</v>
      </c>
      <c r="D130" t="s">
        <v>71</v>
      </c>
      <c r="E130" t="s">
        <v>72</v>
      </c>
      <c r="F130" s="20">
        <v>18884295067</v>
      </c>
      <c r="G130" t="s">
        <v>73</v>
      </c>
      <c r="H130" t="s">
        <v>74</v>
      </c>
      <c r="I130" t="s">
        <v>41</v>
      </c>
      <c r="K130" s="71">
        <v>43357.896504629629</v>
      </c>
      <c r="L130" s="71">
        <v>43357.896527777775</v>
      </c>
    </row>
    <row r="131" spans="1:12" x14ac:dyDescent="0.2">
      <c r="A131" t="s">
        <v>204</v>
      </c>
      <c r="B131">
        <v>1278371</v>
      </c>
      <c r="C131" t="s">
        <v>70</v>
      </c>
      <c r="D131" t="s">
        <v>71</v>
      </c>
      <c r="E131" t="s">
        <v>72</v>
      </c>
      <c r="F131" s="20">
        <v>18889732537</v>
      </c>
      <c r="G131" t="s">
        <v>73</v>
      </c>
      <c r="H131" t="s">
        <v>74</v>
      </c>
      <c r="I131" t="s">
        <v>41</v>
      </c>
      <c r="K131" s="71">
        <v>43357.896493055552</v>
      </c>
      <c r="L131" s="71">
        <v>43357.896527777775</v>
      </c>
    </row>
    <row r="132" spans="1:12" x14ac:dyDescent="0.2">
      <c r="A132" t="s">
        <v>205</v>
      </c>
      <c r="B132">
        <v>1278370</v>
      </c>
      <c r="C132" t="s">
        <v>70</v>
      </c>
      <c r="D132" t="s">
        <v>71</v>
      </c>
      <c r="E132" t="s">
        <v>72</v>
      </c>
      <c r="F132" s="20">
        <v>18887324267</v>
      </c>
      <c r="G132" t="s">
        <v>73</v>
      </c>
      <c r="H132" t="s">
        <v>74</v>
      </c>
      <c r="I132" t="s">
        <v>41</v>
      </c>
      <c r="K132" s="71">
        <v>43357.896493055552</v>
      </c>
      <c r="L132" s="71">
        <v>43357.896527777775</v>
      </c>
    </row>
    <row r="133" spans="1:12" x14ac:dyDescent="0.2">
      <c r="A133" t="s">
        <v>206</v>
      </c>
      <c r="B133">
        <v>1278369</v>
      </c>
      <c r="C133" t="s">
        <v>70</v>
      </c>
      <c r="D133" t="s">
        <v>71</v>
      </c>
      <c r="E133" t="s">
        <v>72</v>
      </c>
      <c r="F133" s="20">
        <v>18889919274</v>
      </c>
      <c r="G133" t="s">
        <v>73</v>
      </c>
      <c r="H133" t="s">
        <v>74</v>
      </c>
      <c r="I133" t="s">
        <v>41</v>
      </c>
      <c r="K133" s="71">
        <v>43357.896481481483</v>
      </c>
      <c r="L133" s="71">
        <v>43357.896527777775</v>
      </c>
    </row>
    <row r="134" spans="1:12" x14ac:dyDescent="0.2">
      <c r="A134" t="s">
        <v>207</v>
      </c>
      <c r="B134">
        <v>1278368</v>
      </c>
      <c r="C134" t="s">
        <v>70</v>
      </c>
      <c r="D134" t="s">
        <v>71</v>
      </c>
      <c r="E134" t="s">
        <v>72</v>
      </c>
      <c r="F134" s="20">
        <v>18006277483</v>
      </c>
      <c r="G134" t="s">
        <v>73</v>
      </c>
      <c r="H134" t="s">
        <v>74</v>
      </c>
      <c r="I134" t="s">
        <v>41</v>
      </c>
      <c r="K134" s="71">
        <v>43357.896481481483</v>
      </c>
      <c r="L134" s="71">
        <v>43357.896527777775</v>
      </c>
    </row>
    <row r="135" spans="1:12" x14ac:dyDescent="0.2">
      <c r="A135" t="s">
        <v>208</v>
      </c>
      <c r="B135">
        <v>1278367</v>
      </c>
      <c r="C135" t="s">
        <v>70</v>
      </c>
      <c r="D135" t="s">
        <v>71</v>
      </c>
      <c r="E135" t="s">
        <v>72</v>
      </c>
      <c r="F135" s="20">
        <v>18882868464</v>
      </c>
      <c r="G135" t="s">
        <v>73</v>
      </c>
      <c r="H135" t="s">
        <v>74</v>
      </c>
      <c r="I135" t="s">
        <v>41</v>
      </c>
      <c r="K135" s="71">
        <v>43357.896469907406</v>
      </c>
      <c r="L135" s="71">
        <v>43357.896527777775</v>
      </c>
    </row>
    <row r="136" spans="1:12" x14ac:dyDescent="0.2">
      <c r="A136" t="s">
        <v>209</v>
      </c>
      <c r="B136">
        <v>1278366</v>
      </c>
      <c r="C136" t="s">
        <v>70</v>
      </c>
      <c r="D136" t="s">
        <v>71</v>
      </c>
      <c r="E136" t="s">
        <v>72</v>
      </c>
      <c r="F136" s="20">
        <v>18889914189</v>
      </c>
      <c r="G136" t="s">
        <v>73</v>
      </c>
      <c r="H136" t="s">
        <v>74</v>
      </c>
      <c r="I136" t="s">
        <v>41</v>
      </c>
      <c r="K136" s="71">
        <v>43357.896469907406</v>
      </c>
      <c r="L136" s="71">
        <v>43357.896527777775</v>
      </c>
    </row>
    <row r="137" spans="1:12" x14ac:dyDescent="0.2">
      <c r="A137" t="s">
        <v>210</v>
      </c>
      <c r="B137">
        <v>1278365</v>
      </c>
      <c r="C137" t="s">
        <v>70</v>
      </c>
      <c r="D137" t="s">
        <v>71</v>
      </c>
      <c r="E137" t="s">
        <v>72</v>
      </c>
      <c r="F137" s="20">
        <v>18884382223</v>
      </c>
      <c r="G137" t="s">
        <v>73</v>
      </c>
      <c r="H137" t="s">
        <v>74</v>
      </c>
      <c r="I137" t="s">
        <v>41</v>
      </c>
      <c r="K137" s="71">
        <v>43357.896296296298</v>
      </c>
      <c r="L137" s="71">
        <v>43357.896527777775</v>
      </c>
    </row>
    <row r="138" spans="1:12" x14ac:dyDescent="0.2">
      <c r="A138" t="s">
        <v>211</v>
      </c>
      <c r="B138">
        <v>1278364</v>
      </c>
      <c r="C138" t="s">
        <v>70</v>
      </c>
      <c r="D138" t="s">
        <v>71</v>
      </c>
      <c r="E138" t="s">
        <v>72</v>
      </c>
      <c r="F138" s="20">
        <v>18884382223</v>
      </c>
      <c r="G138" t="s">
        <v>73</v>
      </c>
      <c r="H138" t="s">
        <v>74</v>
      </c>
      <c r="I138" t="s">
        <v>41</v>
      </c>
      <c r="K138" s="71">
        <v>43357.896296296298</v>
      </c>
      <c r="L138" s="71">
        <v>43357.896527777775</v>
      </c>
    </row>
    <row r="139" spans="1:12" x14ac:dyDescent="0.2">
      <c r="A139" t="s">
        <v>212</v>
      </c>
      <c r="B139">
        <v>1278363</v>
      </c>
      <c r="C139" t="s">
        <v>70</v>
      </c>
      <c r="D139" t="s">
        <v>71</v>
      </c>
      <c r="E139" t="s">
        <v>72</v>
      </c>
      <c r="F139" s="20">
        <v>18008624770</v>
      </c>
      <c r="G139" t="s">
        <v>73</v>
      </c>
      <c r="H139" t="s">
        <v>74</v>
      </c>
      <c r="I139" t="s">
        <v>41</v>
      </c>
      <c r="K139" s="71">
        <v>43357.896226851852</v>
      </c>
      <c r="L139" s="71">
        <v>43357.896527777775</v>
      </c>
    </row>
    <row r="140" spans="1:12" x14ac:dyDescent="0.2">
      <c r="A140" t="s">
        <v>213</v>
      </c>
      <c r="B140">
        <v>1278362</v>
      </c>
      <c r="C140" t="s">
        <v>70</v>
      </c>
      <c r="D140" t="s">
        <v>71</v>
      </c>
      <c r="E140" t="s">
        <v>72</v>
      </c>
      <c r="F140" s="20">
        <v>18008624770</v>
      </c>
      <c r="G140" t="s">
        <v>73</v>
      </c>
      <c r="H140" t="s">
        <v>74</v>
      </c>
      <c r="I140" t="s">
        <v>41</v>
      </c>
      <c r="K140" s="71">
        <v>43357.896215277775</v>
      </c>
      <c r="L140" s="71">
        <v>43357.896527777775</v>
      </c>
    </row>
    <row r="141" spans="1:12" x14ac:dyDescent="0.2">
      <c r="A141" t="s">
        <v>214</v>
      </c>
      <c r="B141">
        <v>1278361</v>
      </c>
      <c r="C141" t="s">
        <v>70</v>
      </c>
      <c r="D141" t="s">
        <v>71</v>
      </c>
      <c r="E141" t="s">
        <v>72</v>
      </c>
      <c r="F141" s="20">
        <v>18884295825</v>
      </c>
      <c r="G141" t="s">
        <v>73</v>
      </c>
      <c r="H141" t="s">
        <v>74</v>
      </c>
      <c r="I141" t="s">
        <v>41</v>
      </c>
      <c r="K141" s="71">
        <v>43357.896157407406</v>
      </c>
      <c r="L141" s="71">
        <v>43357.896527777775</v>
      </c>
    </row>
    <row r="142" spans="1:12" x14ac:dyDescent="0.2">
      <c r="A142" t="s">
        <v>215</v>
      </c>
      <c r="B142">
        <v>1278360</v>
      </c>
      <c r="C142" t="s">
        <v>70</v>
      </c>
      <c r="D142" t="s">
        <v>71</v>
      </c>
      <c r="E142" t="s">
        <v>72</v>
      </c>
      <c r="F142" s="20">
        <v>18884295825</v>
      </c>
      <c r="G142" t="s">
        <v>73</v>
      </c>
      <c r="H142" t="s">
        <v>74</v>
      </c>
      <c r="I142" t="s">
        <v>41</v>
      </c>
      <c r="K142" s="71">
        <v>43357.896157407406</v>
      </c>
      <c r="L142" s="71">
        <v>43357.896527777775</v>
      </c>
    </row>
    <row r="143" spans="1:12" x14ac:dyDescent="0.2">
      <c r="A143" t="s">
        <v>216</v>
      </c>
      <c r="B143">
        <v>1278359</v>
      </c>
      <c r="C143" t="s">
        <v>70</v>
      </c>
      <c r="D143" t="s">
        <v>71</v>
      </c>
      <c r="E143" t="s">
        <v>72</v>
      </c>
      <c r="F143" s="20">
        <v>18884295825</v>
      </c>
      <c r="G143" t="s">
        <v>73</v>
      </c>
      <c r="H143" t="s">
        <v>74</v>
      </c>
      <c r="I143" t="s">
        <v>41</v>
      </c>
      <c r="K143" s="71">
        <v>43357.896145833336</v>
      </c>
      <c r="L143" s="71">
        <v>43357.896527777775</v>
      </c>
    </row>
    <row r="144" spans="1:12" x14ac:dyDescent="0.2">
      <c r="A144" t="s">
        <v>217</v>
      </c>
      <c r="B144">
        <v>1278358</v>
      </c>
      <c r="C144" t="s">
        <v>70</v>
      </c>
      <c r="D144" t="s">
        <v>71</v>
      </c>
      <c r="E144" t="s">
        <v>72</v>
      </c>
      <c r="F144" s="20">
        <v>18883667929</v>
      </c>
      <c r="G144" t="s">
        <v>73</v>
      </c>
      <c r="H144" t="s">
        <v>74</v>
      </c>
      <c r="I144" t="s">
        <v>41</v>
      </c>
      <c r="K144" s="71">
        <v>43357.896111111113</v>
      </c>
      <c r="L144" s="71">
        <v>43357.896527777775</v>
      </c>
    </row>
    <row r="145" spans="1:12" x14ac:dyDescent="0.2">
      <c r="A145" t="s">
        <v>218</v>
      </c>
      <c r="B145">
        <v>1278357</v>
      </c>
      <c r="C145" t="s">
        <v>70</v>
      </c>
      <c r="D145" t="s">
        <v>71</v>
      </c>
      <c r="E145" t="s">
        <v>72</v>
      </c>
      <c r="F145" s="20">
        <v>18883667929</v>
      </c>
      <c r="G145" t="s">
        <v>73</v>
      </c>
      <c r="H145" t="s">
        <v>74</v>
      </c>
      <c r="I145" t="s">
        <v>41</v>
      </c>
      <c r="K145" s="71">
        <v>43357.896111111113</v>
      </c>
      <c r="L145" s="71">
        <v>43357.896527777775</v>
      </c>
    </row>
    <row r="146" spans="1:12" x14ac:dyDescent="0.2">
      <c r="A146" t="s">
        <v>219</v>
      </c>
      <c r="B146">
        <v>1278356</v>
      </c>
      <c r="C146" t="s">
        <v>70</v>
      </c>
      <c r="D146" t="s">
        <v>71</v>
      </c>
      <c r="E146" t="s">
        <v>72</v>
      </c>
      <c r="F146" s="20">
        <v>18883667929</v>
      </c>
      <c r="G146" t="s">
        <v>73</v>
      </c>
      <c r="H146" t="s">
        <v>74</v>
      </c>
      <c r="I146" t="s">
        <v>41</v>
      </c>
      <c r="K146" s="71">
        <v>43357.896099537036</v>
      </c>
      <c r="L146" s="71">
        <v>43357.896527777775</v>
      </c>
    </row>
    <row r="147" spans="1:12" x14ac:dyDescent="0.2">
      <c r="A147" t="s">
        <v>220</v>
      </c>
      <c r="B147">
        <v>1275288</v>
      </c>
      <c r="C147" t="s">
        <v>70</v>
      </c>
      <c r="D147" t="s">
        <v>71</v>
      </c>
      <c r="E147" t="s">
        <v>72</v>
      </c>
      <c r="F147" s="20">
        <v>18889375272</v>
      </c>
      <c r="G147" t="s">
        <v>73</v>
      </c>
      <c r="H147" t="s">
        <v>74</v>
      </c>
      <c r="I147" t="s">
        <v>41</v>
      </c>
      <c r="K147" s="71">
        <v>43357.479780092595</v>
      </c>
      <c r="L147" s="71">
        <v>43357.480185185188</v>
      </c>
    </row>
    <row r="148" spans="1:12" x14ac:dyDescent="0.2">
      <c r="A148" t="s">
        <v>221</v>
      </c>
      <c r="B148">
        <v>1275287</v>
      </c>
      <c r="C148" t="s">
        <v>70</v>
      </c>
      <c r="D148" t="s">
        <v>71</v>
      </c>
      <c r="E148" t="s">
        <v>72</v>
      </c>
      <c r="F148" s="20">
        <v>18884295067</v>
      </c>
      <c r="G148" t="s">
        <v>73</v>
      </c>
      <c r="H148" t="s">
        <v>74</v>
      </c>
      <c r="I148" t="s">
        <v>41</v>
      </c>
      <c r="K148" s="71">
        <v>43357.479780092595</v>
      </c>
      <c r="L148" s="71">
        <v>43357.480185185188</v>
      </c>
    </row>
    <row r="149" spans="1:12" x14ac:dyDescent="0.2">
      <c r="A149" t="s">
        <v>222</v>
      </c>
      <c r="B149">
        <v>1275286</v>
      </c>
      <c r="C149" t="s">
        <v>70</v>
      </c>
      <c r="D149" t="s">
        <v>71</v>
      </c>
      <c r="E149" t="s">
        <v>72</v>
      </c>
      <c r="F149" s="20">
        <v>18889732537</v>
      </c>
      <c r="G149" t="s">
        <v>73</v>
      </c>
      <c r="H149" t="s">
        <v>74</v>
      </c>
      <c r="I149" t="s">
        <v>41</v>
      </c>
      <c r="K149" s="71">
        <v>43357.479768518519</v>
      </c>
      <c r="L149" s="71">
        <v>43357.480185185188</v>
      </c>
    </row>
    <row r="150" spans="1:12" x14ac:dyDescent="0.2">
      <c r="A150" t="s">
        <v>223</v>
      </c>
      <c r="B150">
        <v>1275285</v>
      </c>
      <c r="C150" t="s">
        <v>70</v>
      </c>
      <c r="D150" t="s">
        <v>71</v>
      </c>
      <c r="E150" t="s">
        <v>72</v>
      </c>
      <c r="F150" s="20">
        <v>18887324267</v>
      </c>
      <c r="G150" t="s">
        <v>73</v>
      </c>
      <c r="H150" t="s">
        <v>74</v>
      </c>
      <c r="I150" t="s">
        <v>41</v>
      </c>
      <c r="K150" s="71">
        <v>43357.479768518519</v>
      </c>
      <c r="L150" s="71">
        <v>43357.480185185188</v>
      </c>
    </row>
    <row r="151" spans="1:12" x14ac:dyDescent="0.2">
      <c r="A151" t="s">
        <v>224</v>
      </c>
      <c r="B151">
        <v>1275284</v>
      </c>
      <c r="C151" t="s">
        <v>70</v>
      </c>
      <c r="D151" t="s">
        <v>71</v>
      </c>
      <c r="E151" t="s">
        <v>72</v>
      </c>
      <c r="F151" s="20">
        <v>18889919274</v>
      </c>
      <c r="G151" t="s">
        <v>73</v>
      </c>
      <c r="H151" t="s">
        <v>74</v>
      </c>
      <c r="I151" t="s">
        <v>41</v>
      </c>
      <c r="K151" s="71">
        <v>43357.479756944442</v>
      </c>
      <c r="L151" s="71">
        <v>43357.480185185188</v>
      </c>
    </row>
    <row r="152" spans="1:12" x14ac:dyDescent="0.2">
      <c r="A152" t="s">
        <v>225</v>
      </c>
      <c r="B152">
        <v>1275283</v>
      </c>
      <c r="C152" t="s">
        <v>70</v>
      </c>
      <c r="D152" t="s">
        <v>71</v>
      </c>
      <c r="E152" t="s">
        <v>72</v>
      </c>
      <c r="F152" s="20">
        <v>18006277483</v>
      </c>
      <c r="G152" t="s">
        <v>73</v>
      </c>
      <c r="H152" t="s">
        <v>74</v>
      </c>
      <c r="I152" t="s">
        <v>41</v>
      </c>
      <c r="K152" s="71">
        <v>43357.479756944442</v>
      </c>
      <c r="L152" s="71">
        <v>43357.480185185188</v>
      </c>
    </row>
    <row r="153" spans="1:12" x14ac:dyDescent="0.2">
      <c r="A153" t="s">
        <v>226</v>
      </c>
      <c r="B153">
        <v>1275282</v>
      </c>
      <c r="C153" t="s">
        <v>70</v>
      </c>
      <c r="D153" t="s">
        <v>71</v>
      </c>
      <c r="E153" t="s">
        <v>72</v>
      </c>
      <c r="F153" s="20">
        <v>18882868464</v>
      </c>
      <c r="G153" t="s">
        <v>73</v>
      </c>
      <c r="H153" t="s">
        <v>74</v>
      </c>
      <c r="I153" t="s">
        <v>41</v>
      </c>
      <c r="K153" s="71">
        <v>43357.479745370372</v>
      </c>
      <c r="L153" s="71">
        <v>43357.480185185188</v>
      </c>
    </row>
    <row r="154" spans="1:12" x14ac:dyDescent="0.2">
      <c r="A154" t="s">
        <v>227</v>
      </c>
      <c r="B154">
        <v>1275281</v>
      </c>
      <c r="C154" t="s">
        <v>70</v>
      </c>
      <c r="D154" t="s">
        <v>71</v>
      </c>
      <c r="E154" t="s">
        <v>72</v>
      </c>
      <c r="F154" s="20">
        <v>18889914189</v>
      </c>
      <c r="G154" t="s">
        <v>73</v>
      </c>
      <c r="H154" t="s">
        <v>74</v>
      </c>
      <c r="I154" t="s">
        <v>41</v>
      </c>
      <c r="K154" s="71">
        <v>43357.479745370372</v>
      </c>
      <c r="L154" s="71">
        <v>43357.480185185188</v>
      </c>
    </row>
    <row r="155" spans="1:12" x14ac:dyDescent="0.2">
      <c r="A155" t="s">
        <v>228</v>
      </c>
      <c r="B155">
        <v>1274191</v>
      </c>
      <c r="C155" t="s">
        <v>70</v>
      </c>
      <c r="D155" t="s">
        <v>71</v>
      </c>
      <c r="E155" t="s">
        <v>72</v>
      </c>
      <c r="F155" s="20">
        <v>18889375272</v>
      </c>
      <c r="G155" t="s">
        <v>73</v>
      </c>
      <c r="H155" t="s">
        <v>74</v>
      </c>
      <c r="I155" t="s">
        <v>41</v>
      </c>
      <c r="K155" s="71">
        <v>43357.333634259259</v>
      </c>
      <c r="L155" s="71">
        <v>43357.333877314813</v>
      </c>
    </row>
    <row r="156" spans="1:12" x14ac:dyDescent="0.2">
      <c r="A156" t="s">
        <v>229</v>
      </c>
      <c r="B156">
        <v>1274190</v>
      </c>
      <c r="C156" t="s">
        <v>70</v>
      </c>
      <c r="D156" t="s">
        <v>71</v>
      </c>
      <c r="E156" t="s">
        <v>72</v>
      </c>
      <c r="F156" s="20">
        <v>18884295067</v>
      </c>
      <c r="G156" t="s">
        <v>73</v>
      </c>
      <c r="H156" t="s">
        <v>74</v>
      </c>
      <c r="I156" t="s">
        <v>41</v>
      </c>
      <c r="K156" s="71">
        <v>43357.333622685182</v>
      </c>
      <c r="L156" s="71">
        <v>43357.333877314813</v>
      </c>
    </row>
    <row r="157" spans="1:12" x14ac:dyDescent="0.2">
      <c r="A157" t="s">
        <v>230</v>
      </c>
      <c r="B157">
        <v>1274189</v>
      </c>
      <c r="C157" t="s">
        <v>70</v>
      </c>
      <c r="D157" t="s">
        <v>71</v>
      </c>
      <c r="E157" t="s">
        <v>72</v>
      </c>
      <c r="F157" s="20">
        <v>18889732537</v>
      </c>
      <c r="G157" t="s">
        <v>73</v>
      </c>
      <c r="H157" t="s">
        <v>74</v>
      </c>
      <c r="I157" t="s">
        <v>41</v>
      </c>
      <c r="K157" s="71">
        <v>43357.333622685182</v>
      </c>
      <c r="L157" s="71">
        <v>43357.333877314813</v>
      </c>
    </row>
    <row r="158" spans="1:12" x14ac:dyDescent="0.2">
      <c r="A158" t="s">
        <v>231</v>
      </c>
      <c r="B158">
        <v>1274188</v>
      </c>
      <c r="C158" t="s">
        <v>70</v>
      </c>
      <c r="D158" t="s">
        <v>71</v>
      </c>
      <c r="E158" t="s">
        <v>72</v>
      </c>
      <c r="F158" s="20">
        <v>18887324267</v>
      </c>
      <c r="G158" t="s">
        <v>73</v>
      </c>
      <c r="H158" t="s">
        <v>74</v>
      </c>
      <c r="I158" t="s">
        <v>41</v>
      </c>
      <c r="K158" s="71">
        <v>43357.333611111113</v>
      </c>
      <c r="L158" s="71">
        <v>43357.333877314813</v>
      </c>
    </row>
    <row r="159" spans="1:12" x14ac:dyDescent="0.2">
      <c r="A159" t="s">
        <v>232</v>
      </c>
      <c r="B159">
        <v>1274187</v>
      </c>
      <c r="C159" t="s">
        <v>70</v>
      </c>
      <c r="D159" t="s">
        <v>71</v>
      </c>
      <c r="E159" t="s">
        <v>72</v>
      </c>
      <c r="F159" s="20">
        <v>18889919274</v>
      </c>
      <c r="G159" t="s">
        <v>73</v>
      </c>
      <c r="H159" t="s">
        <v>74</v>
      </c>
      <c r="I159" t="s">
        <v>41</v>
      </c>
      <c r="K159" s="71">
        <v>43357.333611111113</v>
      </c>
      <c r="L159" s="71">
        <v>43357.333877314813</v>
      </c>
    </row>
    <row r="160" spans="1:12" x14ac:dyDescent="0.2">
      <c r="A160" t="s">
        <v>233</v>
      </c>
      <c r="B160">
        <v>1274186</v>
      </c>
      <c r="C160" t="s">
        <v>70</v>
      </c>
      <c r="D160" t="s">
        <v>71</v>
      </c>
      <c r="E160" t="s">
        <v>72</v>
      </c>
      <c r="F160" s="20">
        <v>18006277483</v>
      </c>
      <c r="G160" t="s">
        <v>73</v>
      </c>
      <c r="H160" t="s">
        <v>74</v>
      </c>
      <c r="I160" t="s">
        <v>41</v>
      </c>
      <c r="K160" s="71">
        <v>43357.333599537036</v>
      </c>
      <c r="L160" s="71">
        <v>43357.333877314813</v>
      </c>
    </row>
    <row r="161" spans="1:12" x14ac:dyDescent="0.2">
      <c r="A161" t="s">
        <v>234</v>
      </c>
      <c r="B161">
        <v>1274185</v>
      </c>
      <c r="C161" t="s">
        <v>70</v>
      </c>
      <c r="D161" t="s">
        <v>71</v>
      </c>
      <c r="E161" t="s">
        <v>72</v>
      </c>
      <c r="F161" s="20">
        <v>18882868464</v>
      </c>
      <c r="G161" t="s">
        <v>73</v>
      </c>
      <c r="H161" t="s">
        <v>74</v>
      </c>
      <c r="I161" t="s">
        <v>41</v>
      </c>
      <c r="K161" s="71">
        <v>43357.333599537036</v>
      </c>
      <c r="L161" s="71">
        <v>43357.333877314813</v>
      </c>
    </row>
    <row r="162" spans="1:12" x14ac:dyDescent="0.2">
      <c r="A162" t="s">
        <v>235</v>
      </c>
      <c r="B162">
        <v>1274184</v>
      </c>
      <c r="C162" t="s">
        <v>70</v>
      </c>
      <c r="D162" t="s">
        <v>71</v>
      </c>
      <c r="E162" t="s">
        <v>72</v>
      </c>
      <c r="F162" s="20">
        <v>18889914189</v>
      </c>
      <c r="G162" t="s">
        <v>73</v>
      </c>
      <c r="H162" t="s">
        <v>74</v>
      </c>
      <c r="I162" t="s">
        <v>41</v>
      </c>
      <c r="K162" s="71">
        <v>43357.333587962959</v>
      </c>
      <c r="L162" s="71">
        <v>43357.333877314813</v>
      </c>
    </row>
    <row r="163" spans="1:12" x14ac:dyDescent="0.2">
      <c r="A163" t="s">
        <v>236</v>
      </c>
      <c r="B163">
        <v>1273213</v>
      </c>
      <c r="C163" t="s">
        <v>70</v>
      </c>
      <c r="D163" t="s">
        <v>71</v>
      </c>
      <c r="E163" t="s">
        <v>72</v>
      </c>
      <c r="F163" s="20">
        <v>18889375272</v>
      </c>
      <c r="G163" t="s">
        <v>73</v>
      </c>
      <c r="H163" t="s">
        <v>74</v>
      </c>
      <c r="I163" t="s">
        <v>41</v>
      </c>
      <c r="K163" s="71">
        <v>43357.187997685185</v>
      </c>
      <c r="L163" s="71">
        <v>43357.188275462962</v>
      </c>
    </row>
    <row r="164" spans="1:12" x14ac:dyDescent="0.2">
      <c r="A164" t="s">
        <v>237</v>
      </c>
      <c r="B164">
        <v>1273212</v>
      </c>
      <c r="C164" t="s">
        <v>70</v>
      </c>
      <c r="D164" t="s">
        <v>71</v>
      </c>
      <c r="E164" t="s">
        <v>72</v>
      </c>
      <c r="F164" s="20">
        <v>18884295067</v>
      </c>
      <c r="G164" t="s">
        <v>73</v>
      </c>
      <c r="H164" t="s">
        <v>74</v>
      </c>
      <c r="I164" t="s">
        <v>41</v>
      </c>
      <c r="K164" s="71">
        <v>43357.187986111108</v>
      </c>
      <c r="L164" s="71">
        <v>43357.188275462962</v>
      </c>
    </row>
    <row r="165" spans="1:12" x14ac:dyDescent="0.2">
      <c r="A165" t="s">
        <v>238</v>
      </c>
      <c r="B165">
        <v>1273210</v>
      </c>
      <c r="C165" t="s">
        <v>70</v>
      </c>
      <c r="D165" t="s">
        <v>71</v>
      </c>
      <c r="E165" t="s">
        <v>72</v>
      </c>
      <c r="F165" s="20">
        <v>18889732537</v>
      </c>
      <c r="G165" t="s">
        <v>73</v>
      </c>
      <c r="H165" t="s">
        <v>74</v>
      </c>
      <c r="I165" t="s">
        <v>41</v>
      </c>
      <c r="K165" s="71">
        <v>43357.187986111108</v>
      </c>
      <c r="L165" s="71">
        <v>43357.188275462962</v>
      </c>
    </row>
    <row r="166" spans="1:12" x14ac:dyDescent="0.2">
      <c r="A166" t="s">
        <v>239</v>
      </c>
      <c r="B166">
        <v>1273209</v>
      </c>
      <c r="C166" t="s">
        <v>70</v>
      </c>
      <c r="D166" t="s">
        <v>71</v>
      </c>
      <c r="E166" t="s">
        <v>72</v>
      </c>
      <c r="F166" s="20">
        <v>18887324267</v>
      </c>
      <c r="G166" t="s">
        <v>73</v>
      </c>
      <c r="H166" t="s">
        <v>74</v>
      </c>
      <c r="I166" t="s">
        <v>41</v>
      </c>
      <c r="K166" s="71">
        <v>43357.187974537039</v>
      </c>
      <c r="L166" s="71">
        <v>43357.188275462962</v>
      </c>
    </row>
    <row r="167" spans="1:12" x14ac:dyDescent="0.2">
      <c r="A167" t="s">
        <v>240</v>
      </c>
      <c r="B167">
        <v>1273208</v>
      </c>
      <c r="C167" t="s">
        <v>70</v>
      </c>
      <c r="D167" t="s">
        <v>71</v>
      </c>
      <c r="E167" t="s">
        <v>72</v>
      </c>
      <c r="F167" s="20">
        <v>18889919274</v>
      </c>
      <c r="G167" t="s">
        <v>73</v>
      </c>
      <c r="H167" t="s">
        <v>74</v>
      </c>
      <c r="I167" t="s">
        <v>41</v>
      </c>
      <c r="K167" s="71">
        <v>43357.187974537039</v>
      </c>
      <c r="L167" s="71">
        <v>43357.188263888886</v>
      </c>
    </row>
    <row r="168" spans="1:12" x14ac:dyDescent="0.2">
      <c r="A168" t="s">
        <v>241</v>
      </c>
      <c r="B168">
        <v>1273207</v>
      </c>
      <c r="C168" t="s">
        <v>70</v>
      </c>
      <c r="D168" t="s">
        <v>71</v>
      </c>
      <c r="E168" t="s">
        <v>72</v>
      </c>
      <c r="F168" s="20">
        <v>18006277483</v>
      </c>
      <c r="G168" t="s">
        <v>73</v>
      </c>
      <c r="H168" t="s">
        <v>74</v>
      </c>
      <c r="I168" t="s">
        <v>41</v>
      </c>
      <c r="K168" s="71">
        <v>43357.187962962962</v>
      </c>
      <c r="L168" s="71">
        <v>43357.188263888886</v>
      </c>
    </row>
    <row r="169" spans="1:12" x14ac:dyDescent="0.2">
      <c r="A169" t="s">
        <v>242</v>
      </c>
      <c r="B169">
        <v>1273206</v>
      </c>
      <c r="C169" t="s">
        <v>70</v>
      </c>
      <c r="D169" t="s">
        <v>71</v>
      </c>
      <c r="E169" t="s">
        <v>72</v>
      </c>
      <c r="F169" s="20">
        <v>18882868464</v>
      </c>
      <c r="G169" t="s">
        <v>73</v>
      </c>
      <c r="H169" t="s">
        <v>74</v>
      </c>
      <c r="I169" t="s">
        <v>41</v>
      </c>
      <c r="K169" s="71">
        <v>43357.187962962962</v>
      </c>
      <c r="L169" s="71">
        <v>43357.188263888886</v>
      </c>
    </row>
    <row r="170" spans="1:12" x14ac:dyDescent="0.2">
      <c r="A170" t="s">
        <v>243</v>
      </c>
      <c r="B170">
        <v>1273205</v>
      </c>
      <c r="C170" t="s">
        <v>70</v>
      </c>
      <c r="D170" t="s">
        <v>71</v>
      </c>
      <c r="E170" t="s">
        <v>72</v>
      </c>
      <c r="F170" s="20">
        <v>18889914189</v>
      </c>
      <c r="G170" t="s">
        <v>73</v>
      </c>
      <c r="H170" t="s">
        <v>74</v>
      </c>
      <c r="I170" t="s">
        <v>41</v>
      </c>
      <c r="K170" s="71">
        <v>43357.187951388885</v>
      </c>
      <c r="L170" s="71">
        <v>43357.188263888886</v>
      </c>
    </row>
    <row r="171" spans="1:12" x14ac:dyDescent="0.2">
      <c r="A171" t="s">
        <v>244</v>
      </c>
      <c r="B171">
        <v>1273202</v>
      </c>
      <c r="C171" t="s">
        <v>70</v>
      </c>
      <c r="D171" t="s">
        <v>71</v>
      </c>
      <c r="E171" t="s">
        <v>72</v>
      </c>
      <c r="F171" s="20">
        <v>18884382223</v>
      </c>
      <c r="G171" t="s">
        <v>73</v>
      </c>
      <c r="H171" t="s">
        <v>74</v>
      </c>
      <c r="I171" t="s">
        <v>41</v>
      </c>
      <c r="K171" s="71">
        <v>43357.187789351854</v>
      </c>
      <c r="L171" s="71">
        <v>43357.188263888886</v>
      </c>
    </row>
    <row r="172" spans="1:12" x14ac:dyDescent="0.2">
      <c r="A172" t="s">
        <v>245</v>
      </c>
      <c r="B172">
        <v>1273201</v>
      </c>
      <c r="C172" t="s">
        <v>70</v>
      </c>
      <c r="D172" t="s">
        <v>71</v>
      </c>
      <c r="E172" t="s">
        <v>72</v>
      </c>
      <c r="F172" s="20">
        <v>18884382223</v>
      </c>
      <c r="G172" t="s">
        <v>73</v>
      </c>
      <c r="H172" t="s">
        <v>74</v>
      </c>
      <c r="I172" t="s">
        <v>41</v>
      </c>
      <c r="K172" s="71">
        <v>43357.187789351854</v>
      </c>
      <c r="L172" s="71">
        <v>43357.188263888886</v>
      </c>
    </row>
    <row r="173" spans="1:12" x14ac:dyDescent="0.2">
      <c r="A173" t="s">
        <v>246</v>
      </c>
      <c r="B173">
        <v>1273199</v>
      </c>
      <c r="C173" t="s">
        <v>70</v>
      </c>
      <c r="D173" t="s">
        <v>71</v>
      </c>
      <c r="E173" t="s">
        <v>72</v>
      </c>
      <c r="F173" s="20">
        <v>18008624770</v>
      </c>
      <c r="G173" t="s">
        <v>73</v>
      </c>
      <c r="H173" t="s">
        <v>74</v>
      </c>
      <c r="I173" t="s">
        <v>41</v>
      </c>
      <c r="K173" s="71">
        <v>43357.187719907408</v>
      </c>
      <c r="L173" s="71">
        <v>43357.188263888886</v>
      </c>
    </row>
    <row r="174" spans="1:12" x14ac:dyDescent="0.2">
      <c r="A174" t="s">
        <v>247</v>
      </c>
      <c r="B174">
        <v>1273198</v>
      </c>
      <c r="C174" t="s">
        <v>70</v>
      </c>
      <c r="D174" t="s">
        <v>71</v>
      </c>
      <c r="E174" t="s">
        <v>72</v>
      </c>
      <c r="F174" s="20">
        <v>18008624770</v>
      </c>
      <c r="G174" t="s">
        <v>73</v>
      </c>
      <c r="H174" t="s">
        <v>74</v>
      </c>
      <c r="I174" t="s">
        <v>41</v>
      </c>
      <c r="K174" s="71">
        <v>43357.187719907408</v>
      </c>
      <c r="L174" s="71">
        <v>43357.188263888886</v>
      </c>
    </row>
    <row r="175" spans="1:12" x14ac:dyDescent="0.2">
      <c r="A175" t="s">
        <v>248</v>
      </c>
      <c r="B175">
        <v>1272574</v>
      </c>
      <c r="C175" t="s">
        <v>70</v>
      </c>
      <c r="D175" t="s">
        <v>71</v>
      </c>
      <c r="E175" t="s">
        <v>72</v>
      </c>
      <c r="F175" s="20">
        <v>18889375272</v>
      </c>
      <c r="G175" t="s">
        <v>73</v>
      </c>
      <c r="H175" t="s">
        <v>74</v>
      </c>
      <c r="I175" t="s">
        <v>41</v>
      </c>
      <c r="K175" s="71">
        <v>43357.042245370372</v>
      </c>
      <c r="L175" s="71">
        <v>43357.04283564815</v>
      </c>
    </row>
    <row r="176" spans="1:12" x14ac:dyDescent="0.2">
      <c r="A176" t="s">
        <v>249</v>
      </c>
      <c r="B176">
        <v>1272573</v>
      </c>
      <c r="C176" t="s">
        <v>70</v>
      </c>
      <c r="D176" t="s">
        <v>71</v>
      </c>
      <c r="E176" t="s">
        <v>72</v>
      </c>
      <c r="F176" s="20">
        <v>18884295067</v>
      </c>
      <c r="G176" t="s">
        <v>73</v>
      </c>
      <c r="H176" t="s">
        <v>74</v>
      </c>
      <c r="I176" t="s">
        <v>41</v>
      </c>
      <c r="K176" s="71">
        <v>43357.042233796295</v>
      </c>
      <c r="L176" s="71">
        <v>43357.04283564815</v>
      </c>
    </row>
    <row r="177" spans="1:12" x14ac:dyDescent="0.2">
      <c r="A177" t="s">
        <v>250</v>
      </c>
      <c r="B177">
        <v>1272572</v>
      </c>
      <c r="C177" t="s">
        <v>70</v>
      </c>
      <c r="D177" t="s">
        <v>71</v>
      </c>
      <c r="E177" t="s">
        <v>72</v>
      </c>
      <c r="F177" s="20">
        <v>18889732537</v>
      </c>
      <c r="G177" t="s">
        <v>73</v>
      </c>
      <c r="H177" t="s">
        <v>74</v>
      </c>
      <c r="I177" t="s">
        <v>41</v>
      </c>
      <c r="K177" s="71">
        <v>43357.042233796295</v>
      </c>
      <c r="L177" s="71">
        <v>43357.04283564815</v>
      </c>
    </row>
    <row r="178" spans="1:12" x14ac:dyDescent="0.2">
      <c r="A178" t="s">
        <v>251</v>
      </c>
      <c r="B178">
        <v>1272571</v>
      </c>
      <c r="C178" t="s">
        <v>70</v>
      </c>
      <c r="D178" t="s">
        <v>71</v>
      </c>
      <c r="E178" t="s">
        <v>72</v>
      </c>
      <c r="F178" s="20">
        <v>18887324267</v>
      </c>
      <c r="G178" t="s">
        <v>73</v>
      </c>
      <c r="H178" t="s">
        <v>74</v>
      </c>
      <c r="I178" t="s">
        <v>41</v>
      </c>
      <c r="K178" s="71">
        <v>43357.042222222219</v>
      </c>
      <c r="L178" s="71">
        <v>43357.04283564815</v>
      </c>
    </row>
    <row r="179" spans="1:12" x14ac:dyDescent="0.2">
      <c r="A179" t="s">
        <v>252</v>
      </c>
      <c r="B179">
        <v>1272570</v>
      </c>
      <c r="C179" t="s">
        <v>70</v>
      </c>
      <c r="D179" t="s">
        <v>71</v>
      </c>
      <c r="E179" t="s">
        <v>72</v>
      </c>
      <c r="F179" s="20">
        <v>18889919274</v>
      </c>
      <c r="G179" t="s">
        <v>73</v>
      </c>
      <c r="H179" t="s">
        <v>74</v>
      </c>
      <c r="I179" t="s">
        <v>41</v>
      </c>
      <c r="K179" s="71">
        <v>43357.042222222219</v>
      </c>
      <c r="L179" s="71">
        <v>43357.04283564815</v>
      </c>
    </row>
    <row r="180" spans="1:12" x14ac:dyDescent="0.2">
      <c r="A180" t="s">
        <v>253</v>
      </c>
      <c r="B180">
        <v>1272569</v>
      </c>
      <c r="C180" t="s">
        <v>70</v>
      </c>
      <c r="D180" t="s">
        <v>71</v>
      </c>
      <c r="E180" t="s">
        <v>72</v>
      </c>
      <c r="F180" s="20">
        <v>18006277483</v>
      </c>
      <c r="G180" t="s">
        <v>73</v>
      </c>
      <c r="H180" t="s">
        <v>74</v>
      </c>
      <c r="I180" t="s">
        <v>41</v>
      </c>
      <c r="K180" s="71">
        <v>43357.042210648149</v>
      </c>
      <c r="L180" s="71">
        <v>43357.04283564815</v>
      </c>
    </row>
    <row r="181" spans="1:12" x14ac:dyDescent="0.2">
      <c r="A181" t="s">
        <v>254</v>
      </c>
      <c r="B181">
        <v>1272568</v>
      </c>
      <c r="C181" t="s">
        <v>70</v>
      </c>
      <c r="D181" t="s">
        <v>71</v>
      </c>
      <c r="E181" t="s">
        <v>72</v>
      </c>
      <c r="F181" s="20">
        <v>18882868464</v>
      </c>
      <c r="G181" t="s">
        <v>73</v>
      </c>
      <c r="H181" t="s">
        <v>74</v>
      </c>
      <c r="I181" t="s">
        <v>41</v>
      </c>
      <c r="K181" s="71">
        <v>43357.042210648149</v>
      </c>
      <c r="L181" s="71">
        <v>43357.04283564815</v>
      </c>
    </row>
    <row r="182" spans="1:12" x14ac:dyDescent="0.2">
      <c r="A182" t="s">
        <v>255</v>
      </c>
      <c r="B182">
        <v>1272567</v>
      </c>
      <c r="C182" t="s">
        <v>70</v>
      </c>
      <c r="D182" t="s">
        <v>71</v>
      </c>
      <c r="E182" t="s">
        <v>72</v>
      </c>
      <c r="F182" s="20">
        <v>18889914189</v>
      </c>
      <c r="G182" t="s">
        <v>73</v>
      </c>
      <c r="H182" t="s">
        <v>74</v>
      </c>
      <c r="I182" t="s">
        <v>41</v>
      </c>
      <c r="K182" s="71">
        <v>43357.042199074072</v>
      </c>
      <c r="L182" s="71">
        <v>43357.04283564815</v>
      </c>
    </row>
    <row r="183" spans="1:12" x14ac:dyDescent="0.2">
      <c r="A183" t="s">
        <v>256</v>
      </c>
      <c r="B183">
        <v>1272566</v>
      </c>
      <c r="C183" t="s">
        <v>70</v>
      </c>
      <c r="D183" t="s">
        <v>71</v>
      </c>
      <c r="E183" t="s">
        <v>72</v>
      </c>
      <c r="F183" s="20">
        <v>18884382223</v>
      </c>
      <c r="G183" t="s">
        <v>73</v>
      </c>
      <c r="H183" t="s">
        <v>74</v>
      </c>
      <c r="I183" t="s">
        <v>41</v>
      </c>
      <c r="K183" s="71">
        <v>43357.042037037034</v>
      </c>
      <c r="L183" s="71">
        <v>43357.042083333334</v>
      </c>
    </row>
    <row r="184" spans="1:12" x14ac:dyDescent="0.2">
      <c r="A184" t="s">
        <v>257</v>
      </c>
      <c r="B184">
        <v>1272565</v>
      </c>
      <c r="C184" t="s">
        <v>70</v>
      </c>
      <c r="D184" t="s">
        <v>71</v>
      </c>
      <c r="E184" t="s">
        <v>72</v>
      </c>
      <c r="F184" s="20">
        <v>18884382223</v>
      </c>
      <c r="G184" t="s">
        <v>73</v>
      </c>
      <c r="H184" t="s">
        <v>74</v>
      </c>
      <c r="I184" t="s">
        <v>41</v>
      </c>
      <c r="K184" s="71">
        <v>43357.042037037034</v>
      </c>
      <c r="L184" s="71">
        <v>43357.042083333334</v>
      </c>
    </row>
    <row r="185" spans="1:12" x14ac:dyDescent="0.2">
      <c r="A185" t="s">
        <v>258</v>
      </c>
      <c r="B185">
        <v>1272564</v>
      </c>
      <c r="C185" t="s">
        <v>70</v>
      </c>
      <c r="D185" t="s">
        <v>71</v>
      </c>
      <c r="E185" t="s">
        <v>72</v>
      </c>
      <c r="F185" s="20">
        <v>18008624770</v>
      </c>
      <c r="G185" t="s">
        <v>73</v>
      </c>
      <c r="H185" t="s">
        <v>74</v>
      </c>
      <c r="I185" t="s">
        <v>41</v>
      </c>
      <c r="K185" s="71">
        <v>43357.041967592595</v>
      </c>
      <c r="L185" s="71">
        <v>43357.042083333334</v>
      </c>
    </row>
    <row r="186" spans="1:12" x14ac:dyDescent="0.2">
      <c r="A186" t="s">
        <v>259</v>
      </c>
      <c r="B186">
        <v>1272563</v>
      </c>
      <c r="C186" t="s">
        <v>70</v>
      </c>
      <c r="D186" t="s">
        <v>71</v>
      </c>
      <c r="E186" t="s">
        <v>72</v>
      </c>
      <c r="F186" s="20">
        <v>18008624770</v>
      </c>
      <c r="G186" t="s">
        <v>73</v>
      </c>
      <c r="H186" t="s">
        <v>74</v>
      </c>
      <c r="I186" t="s">
        <v>41</v>
      </c>
      <c r="K186" s="71">
        <v>43357.041967592595</v>
      </c>
      <c r="L186" s="71">
        <v>43357.042083333334</v>
      </c>
    </row>
    <row r="187" spans="1:12" x14ac:dyDescent="0.2">
      <c r="A187" t="s">
        <v>260</v>
      </c>
      <c r="B187">
        <v>1272562</v>
      </c>
      <c r="C187" t="s">
        <v>70</v>
      </c>
      <c r="D187" t="s">
        <v>71</v>
      </c>
      <c r="E187" t="s">
        <v>72</v>
      </c>
      <c r="F187" s="20">
        <v>18884295825</v>
      </c>
      <c r="G187" t="s">
        <v>73</v>
      </c>
      <c r="H187" t="s">
        <v>74</v>
      </c>
      <c r="I187" t="s">
        <v>41</v>
      </c>
      <c r="K187" s="71">
        <v>43357.041909722226</v>
      </c>
      <c r="L187" s="71">
        <v>43357.042083333334</v>
      </c>
    </row>
    <row r="188" spans="1:12" x14ac:dyDescent="0.2">
      <c r="A188" t="s">
        <v>261</v>
      </c>
      <c r="B188">
        <v>1272561</v>
      </c>
      <c r="C188" t="s">
        <v>70</v>
      </c>
      <c r="D188" t="s">
        <v>71</v>
      </c>
      <c r="E188" t="s">
        <v>72</v>
      </c>
      <c r="F188" s="20">
        <v>18884295825</v>
      </c>
      <c r="G188" t="s">
        <v>73</v>
      </c>
      <c r="H188" t="s">
        <v>74</v>
      </c>
      <c r="I188" t="s">
        <v>41</v>
      </c>
      <c r="K188" s="71">
        <v>43357.041898148149</v>
      </c>
      <c r="L188" s="71">
        <v>43357.042083333334</v>
      </c>
    </row>
    <row r="189" spans="1:12" x14ac:dyDescent="0.2">
      <c r="A189" t="s">
        <v>262</v>
      </c>
      <c r="B189">
        <v>1272560</v>
      </c>
      <c r="C189" t="s">
        <v>70</v>
      </c>
      <c r="D189" t="s">
        <v>71</v>
      </c>
      <c r="E189" t="s">
        <v>72</v>
      </c>
      <c r="F189" s="20">
        <v>18884295825</v>
      </c>
      <c r="G189" t="s">
        <v>73</v>
      </c>
      <c r="H189" t="s">
        <v>74</v>
      </c>
      <c r="I189" t="s">
        <v>41</v>
      </c>
      <c r="K189" s="71">
        <v>43357.041898148149</v>
      </c>
      <c r="L189" s="71">
        <v>43357.042083333334</v>
      </c>
    </row>
    <row r="190" spans="1:12" x14ac:dyDescent="0.2">
      <c r="A190" t="s">
        <v>263</v>
      </c>
      <c r="B190">
        <v>1272559</v>
      </c>
      <c r="C190" t="s">
        <v>70</v>
      </c>
      <c r="D190" t="s">
        <v>71</v>
      </c>
      <c r="E190" t="s">
        <v>72</v>
      </c>
      <c r="F190" s="20">
        <v>18883667929</v>
      </c>
      <c r="G190" t="s">
        <v>73</v>
      </c>
      <c r="H190" t="s">
        <v>74</v>
      </c>
      <c r="I190" t="s">
        <v>41</v>
      </c>
      <c r="K190" s="71">
        <v>43357.041851851849</v>
      </c>
      <c r="L190" s="71">
        <v>43357.042083333334</v>
      </c>
    </row>
    <row r="191" spans="1:12" x14ac:dyDescent="0.2">
      <c r="A191" t="s">
        <v>264</v>
      </c>
      <c r="B191">
        <v>1272558</v>
      </c>
      <c r="C191" t="s">
        <v>70</v>
      </c>
      <c r="D191" t="s">
        <v>71</v>
      </c>
      <c r="E191" t="s">
        <v>72</v>
      </c>
      <c r="F191" s="20">
        <v>18883667929</v>
      </c>
      <c r="G191" t="s">
        <v>73</v>
      </c>
      <c r="H191" t="s">
        <v>74</v>
      </c>
      <c r="I191" t="s">
        <v>41</v>
      </c>
      <c r="K191" s="71">
        <v>43357.041817129626</v>
      </c>
      <c r="L191" s="71">
        <v>43357.042083333334</v>
      </c>
    </row>
    <row r="192" spans="1:12" x14ac:dyDescent="0.2">
      <c r="A192" t="s">
        <v>265</v>
      </c>
      <c r="B192">
        <v>1272557</v>
      </c>
      <c r="C192" t="s">
        <v>70</v>
      </c>
      <c r="D192" t="s">
        <v>71</v>
      </c>
      <c r="E192" t="s">
        <v>72</v>
      </c>
      <c r="F192" s="20">
        <v>18883667929</v>
      </c>
      <c r="G192" t="s">
        <v>73</v>
      </c>
      <c r="H192" t="s">
        <v>74</v>
      </c>
      <c r="I192" t="s">
        <v>41</v>
      </c>
      <c r="K192" s="71">
        <v>43357.041817129626</v>
      </c>
      <c r="L192" s="71">
        <v>43357.042083333334</v>
      </c>
    </row>
    <row r="193" spans="1:12" x14ac:dyDescent="0.2">
      <c r="A193" t="s">
        <v>266</v>
      </c>
      <c r="B193">
        <v>1271751</v>
      </c>
      <c r="C193" t="s">
        <v>70</v>
      </c>
      <c r="D193" t="s">
        <v>71</v>
      </c>
      <c r="E193" t="s">
        <v>72</v>
      </c>
      <c r="F193" s="20">
        <v>18889375272</v>
      </c>
      <c r="G193" t="s">
        <v>73</v>
      </c>
      <c r="H193" t="s">
        <v>74</v>
      </c>
      <c r="I193" t="s">
        <v>41</v>
      </c>
      <c r="K193" s="71">
        <v>43356.896539351852</v>
      </c>
      <c r="L193" s="71">
        <v>43356.897048611114</v>
      </c>
    </row>
    <row r="194" spans="1:12" x14ac:dyDescent="0.2">
      <c r="A194" t="s">
        <v>267</v>
      </c>
      <c r="B194">
        <v>1271750</v>
      </c>
      <c r="C194" t="s">
        <v>70</v>
      </c>
      <c r="D194" t="s">
        <v>71</v>
      </c>
      <c r="E194" t="s">
        <v>72</v>
      </c>
      <c r="F194" s="20">
        <v>18884295067</v>
      </c>
      <c r="G194" t="s">
        <v>73</v>
      </c>
      <c r="H194" t="s">
        <v>74</v>
      </c>
      <c r="I194" t="s">
        <v>41</v>
      </c>
      <c r="K194" s="71">
        <v>43356.896527777775</v>
      </c>
      <c r="L194" s="71">
        <v>43356.897048611114</v>
      </c>
    </row>
    <row r="195" spans="1:12" x14ac:dyDescent="0.2">
      <c r="A195" t="s">
        <v>268</v>
      </c>
      <c r="B195">
        <v>1271749</v>
      </c>
      <c r="C195" t="s">
        <v>70</v>
      </c>
      <c r="D195" t="s">
        <v>71</v>
      </c>
      <c r="E195" t="s">
        <v>72</v>
      </c>
      <c r="F195" s="20">
        <v>18889732537</v>
      </c>
      <c r="G195" t="s">
        <v>73</v>
      </c>
      <c r="H195" t="s">
        <v>74</v>
      </c>
      <c r="I195" t="s">
        <v>41</v>
      </c>
      <c r="K195" s="71">
        <v>43356.896516203706</v>
      </c>
      <c r="L195" s="71">
        <v>43356.897048611114</v>
      </c>
    </row>
    <row r="196" spans="1:12" x14ac:dyDescent="0.2">
      <c r="A196" t="s">
        <v>269</v>
      </c>
      <c r="B196">
        <v>1271748</v>
      </c>
      <c r="C196" t="s">
        <v>70</v>
      </c>
      <c r="D196" t="s">
        <v>71</v>
      </c>
      <c r="E196" t="s">
        <v>72</v>
      </c>
      <c r="F196" s="20">
        <v>18887324267</v>
      </c>
      <c r="G196" t="s">
        <v>73</v>
      </c>
      <c r="H196" t="s">
        <v>74</v>
      </c>
      <c r="I196" t="s">
        <v>41</v>
      </c>
      <c r="K196" s="71">
        <v>43356.896516203706</v>
      </c>
      <c r="L196" s="71">
        <v>43356.897048611114</v>
      </c>
    </row>
    <row r="197" spans="1:12" x14ac:dyDescent="0.2">
      <c r="A197" t="s">
        <v>270</v>
      </c>
      <c r="B197">
        <v>1271747</v>
      </c>
      <c r="C197" t="s">
        <v>70</v>
      </c>
      <c r="D197" t="s">
        <v>71</v>
      </c>
      <c r="E197" t="s">
        <v>72</v>
      </c>
      <c r="F197" s="20">
        <v>18889919274</v>
      </c>
      <c r="G197" t="s">
        <v>73</v>
      </c>
      <c r="H197" t="s">
        <v>74</v>
      </c>
      <c r="I197" t="s">
        <v>41</v>
      </c>
      <c r="K197" s="71">
        <v>43356.896504629629</v>
      </c>
      <c r="L197" s="71">
        <v>43356.897048611114</v>
      </c>
    </row>
    <row r="198" spans="1:12" x14ac:dyDescent="0.2">
      <c r="A198" t="s">
        <v>271</v>
      </c>
      <c r="B198">
        <v>1271746</v>
      </c>
      <c r="C198" t="s">
        <v>70</v>
      </c>
      <c r="D198" t="s">
        <v>71</v>
      </c>
      <c r="E198" t="s">
        <v>72</v>
      </c>
      <c r="F198" s="20">
        <v>18006277483</v>
      </c>
      <c r="G198" t="s">
        <v>73</v>
      </c>
      <c r="H198" t="s">
        <v>74</v>
      </c>
      <c r="I198" t="s">
        <v>41</v>
      </c>
      <c r="K198" s="71">
        <v>43356.896504629629</v>
      </c>
      <c r="L198" s="71">
        <v>43356.897048611114</v>
      </c>
    </row>
    <row r="199" spans="1:12" x14ac:dyDescent="0.2">
      <c r="A199" t="s">
        <v>272</v>
      </c>
      <c r="B199">
        <v>1271745</v>
      </c>
      <c r="C199" t="s">
        <v>70</v>
      </c>
      <c r="D199" t="s">
        <v>71</v>
      </c>
      <c r="E199" t="s">
        <v>72</v>
      </c>
      <c r="F199" s="20">
        <v>18882868464</v>
      </c>
      <c r="G199" t="s">
        <v>73</v>
      </c>
      <c r="H199" t="s">
        <v>74</v>
      </c>
      <c r="I199" t="s">
        <v>41</v>
      </c>
      <c r="K199" s="71">
        <v>43356.896504629629</v>
      </c>
      <c r="L199" s="71">
        <v>43356.897048611114</v>
      </c>
    </row>
    <row r="200" spans="1:12" x14ac:dyDescent="0.2">
      <c r="A200" t="s">
        <v>273</v>
      </c>
      <c r="B200">
        <v>1271744</v>
      </c>
      <c r="C200" t="s">
        <v>70</v>
      </c>
      <c r="D200" t="s">
        <v>71</v>
      </c>
      <c r="E200" t="s">
        <v>72</v>
      </c>
      <c r="F200" s="20">
        <v>18889914189</v>
      </c>
      <c r="G200" t="s">
        <v>73</v>
      </c>
      <c r="H200" t="s">
        <v>74</v>
      </c>
      <c r="I200" t="s">
        <v>41</v>
      </c>
      <c r="K200" s="71">
        <v>43356.896493055552</v>
      </c>
      <c r="L200" s="71">
        <v>43356.897048611114</v>
      </c>
    </row>
    <row r="201" spans="1:12" x14ac:dyDescent="0.2">
      <c r="A201" t="s">
        <v>274</v>
      </c>
      <c r="B201">
        <v>1271743</v>
      </c>
      <c r="C201" t="s">
        <v>70</v>
      </c>
      <c r="D201" t="s">
        <v>71</v>
      </c>
      <c r="E201" t="s">
        <v>72</v>
      </c>
      <c r="F201" s="20">
        <v>18884382223</v>
      </c>
      <c r="G201" t="s">
        <v>73</v>
      </c>
      <c r="H201" t="s">
        <v>74</v>
      </c>
      <c r="I201" t="s">
        <v>41</v>
      </c>
      <c r="K201" s="71">
        <v>43356.89634259259</v>
      </c>
      <c r="L201" s="71">
        <v>43356.897048611114</v>
      </c>
    </row>
    <row r="202" spans="1:12" x14ac:dyDescent="0.2">
      <c r="A202" t="s">
        <v>275</v>
      </c>
      <c r="B202">
        <v>1271742</v>
      </c>
      <c r="C202" t="s">
        <v>70</v>
      </c>
      <c r="D202" t="s">
        <v>71</v>
      </c>
      <c r="E202" t="s">
        <v>72</v>
      </c>
      <c r="F202" s="20">
        <v>18884382223</v>
      </c>
      <c r="G202" t="s">
        <v>73</v>
      </c>
      <c r="H202" t="s">
        <v>74</v>
      </c>
      <c r="I202" t="s">
        <v>41</v>
      </c>
      <c r="K202" s="71">
        <v>43356.896331018521</v>
      </c>
      <c r="L202" s="71">
        <v>43356.897048611114</v>
      </c>
    </row>
    <row r="203" spans="1:12" x14ac:dyDescent="0.2">
      <c r="A203" t="s">
        <v>276</v>
      </c>
      <c r="B203">
        <v>1271741</v>
      </c>
      <c r="C203" t="s">
        <v>70</v>
      </c>
      <c r="D203" t="s">
        <v>71</v>
      </c>
      <c r="E203" t="s">
        <v>72</v>
      </c>
      <c r="F203" s="20">
        <v>18008624770</v>
      </c>
      <c r="G203" t="s">
        <v>73</v>
      </c>
      <c r="H203" t="s">
        <v>74</v>
      </c>
      <c r="I203" t="s">
        <v>41</v>
      </c>
      <c r="K203" s="71">
        <v>43356.896273148152</v>
      </c>
      <c r="L203" s="71">
        <v>43356.896307870367</v>
      </c>
    </row>
    <row r="204" spans="1:12" x14ac:dyDescent="0.2">
      <c r="A204" t="s">
        <v>277</v>
      </c>
      <c r="B204">
        <v>1271740</v>
      </c>
      <c r="C204" t="s">
        <v>70</v>
      </c>
      <c r="D204" t="s">
        <v>71</v>
      </c>
      <c r="E204" t="s">
        <v>72</v>
      </c>
      <c r="F204" s="20">
        <v>18008624770</v>
      </c>
      <c r="G204" t="s">
        <v>73</v>
      </c>
      <c r="H204" t="s">
        <v>74</v>
      </c>
      <c r="I204" t="s">
        <v>41</v>
      </c>
      <c r="K204" s="71">
        <v>43356.896261574075</v>
      </c>
      <c r="L204" s="71">
        <v>43356.896296296298</v>
      </c>
    </row>
    <row r="205" spans="1:12" x14ac:dyDescent="0.2">
      <c r="A205" t="s">
        <v>278</v>
      </c>
      <c r="B205">
        <v>1271734</v>
      </c>
      <c r="C205" t="s">
        <v>70</v>
      </c>
      <c r="D205" t="s">
        <v>71</v>
      </c>
      <c r="E205" t="s">
        <v>72</v>
      </c>
      <c r="F205" s="20">
        <v>18884295825</v>
      </c>
      <c r="G205" t="s">
        <v>73</v>
      </c>
      <c r="H205" t="s">
        <v>74</v>
      </c>
      <c r="I205" t="s">
        <v>41</v>
      </c>
      <c r="K205" s="71">
        <v>43356.896180555559</v>
      </c>
      <c r="L205" s="71">
        <v>43356.896296296298</v>
      </c>
    </row>
    <row r="206" spans="1:12" x14ac:dyDescent="0.2">
      <c r="A206" t="s">
        <v>279</v>
      </c>
      <c r="B206">
        <v>1271733</v>
      </c>
      <c r="C206" t="s">
        <v>70</v>
      </c>
      <c r="D206" t="s">
        <v>71</v>
      </c>
      <c r="E206" t="s">
        <v>72</v>
      </c>
      <c r="F206" s="20">
        <v>18884295825</v>
      </c>
      <c r="G206" t="s">
        <v>73</v>
      </c>
      <c r="H206" t="s">
        <v>74</v>
      </c>
      <c r="I206" t="s">
        <v>41</v>
      </c>
      <c r="K206" s="71">
        <v>43356.896180555559</v>
      </c>
      <c r="L206" s="71">
        <v>43356.896296296298</v>
      </c>
    </row>
    <row r="207" spans="1:12" x14ac:dyDescent="0.2">
      <c r="A207" t="s">
        <v>280</v>
      </c>
      <c r="B207">
        <v>1271732</v>
      </c>
      <c r="C207" t="s">
        <v>70</v>
      </c>
      <c r="D207" t="s">
        <v>71</v>
      </c>
      <c r="E207" t="s">
        <v>72</v>
      </c>
      <c r="F207" s="20">
        <v>18884295825</v>
      </c>
      <c r="G207" t="s">
        <v>73</v>
      </c>
      <c r="H207" t="s">
        <v>74</v>
      </c>
      <c r="I207" t="s">
        <v>41</v>
      </c>
      <c r="K207" s="71">
        <v>43356.896168981482</v>
      </c>
      <c r="L207" s="71">
        <v>43356.896296296298</v>
      </c>
    </row>
    <row r="208" spans="1:12" x14ac:dyDescent="0.2">
      <c r="A208" t="s">
        <v>281</v>
      </c>
      <c r="B208">
        <v>1271731</v>
      </c>
      <c r="C208" t="s">
        <v>70</v>
      </c>
      <c r="D208" t="s">
        <v>71</v>
      </c>
      <c r="E208" t="s">
        <v>72</v>
      </c>
      <c r="F208" s="20">
        <v>18883667929</v>
      </c>
      <c r="G208" t="s">
        <v>73</v>
      </c>
      <c r="H208" t="s">
        <v>74</v>
      </c>
      <c r="I208" t="s">
        <v>41</v>
      </c>
      <c r="K208" s="71">
        <v>43356.896122685182</v>
      </c>
      <c r="L208" s="71">
        <v>43356.896296296298</v>
      </c>
    </row>
    <row r="209" spans="1:12" x14ac:dyDescent="0.2">
      <c r="A209" t="s">
        <v>282</v>
      </c>
      <c r="B209">
        <v>1271730</v>
      </c>
      <c r="C209" t="s">
        <v>70</v>
      </c>
      <c r="D209" t="s">
        <v>71</v>
      </c>
      <c r="E209" t="s">
        <v>72</v>
      </c>
      <c r="F209" s="20">
        <v>18883667929</v>
      </c>
      <c r="G209" t="s">
        <v>73</v>
      </c>
      <c r="H209" t="s">
        <v>74</v>
      </c>
      <c r="I209" t="s">
        <v>41</v>
      </c>
      <c r="K209" s="71">
        <v>43356.896122685182</v>
      </c>
      <c r="L209" s="71">
        <v>43356.896296296298</v>
      </c>
    </row>
    <row r="210" spans="1:12" x14ac:dyDescent="0.2">
      <c r="A210" t="s">
        <v>283</v>
      </c>
      <c r="B210">
        <v>1271729</v>
      </c>
      <c r="C210" t="s">
        <v>70</v>
      </c>
      <c r="D210" t="s">
        <v>71</v>
      </c>
      <c r="E210" t="s">
        <v>72</v>
      </c>
      <c r="F210" s="20">
        <v>18883667929</v>
      </c>
      <c r="G210" t="s">
        <v>73</v>
      </c>
      <c r="H210" t="s">
        <v>74</v>
      </c>
      <c r="I210" t="s">
        <v>41</v>
      </c>
      <c r="K210" s="71">
        <v>43356.896111111113</v>
      </c>
      <c r="L210" s="71">
        <v>43356.896122685182</v>
      </c>
    </row>
    <row r="211" spans="1:12" x14ac:dyDescent="0.2">
      <c r="A211" t="s">
        <v>284</v>
      </c>
      <c r="B211">
        <v>1269764</v>
      </c>
      <c r="C211" t="s">
        <v>70</v>
      </c>
      <c r="D211" t="s">
        <v>71</v>
      </c>
      <c r="E211" t="s">
        <v>72</v>
      </c>
      <c r="F211" s="20">
        <v>18889375272</v>
      </c>
      <c r="G211" t="s">
        <v>73</v>
      </c>
      <c r="H211" t="s">
        <v>74</v>
      </c>
      <c r="I211" t="s">
        <v>41</v>
      </c>
      <c r="K211" s="71">
        <v>43356.666817129626</v>
      </c>
      <c r="L211" s="71">
        <v>43356.667256944442</v>
      </c>
    </row>
    <row r="212" spans="1:12" x14ac:dyDescent="0.2">
      <c r="A212" t="s">
        <v>285</v>
      </c>
      <c r="B212">
        <v>1269763</v>
      </c>
      <c r="C212" t="s">
        <v>70</v>
      </c>
      <c r="D212" t="s">
        <v>71</v>
      </c>
      <c r="E212" t="s">
        <v>72</v>
      </c>
      <c r="F212" s="20">
        <v>18884295067</v>
      </c>
      <c r="G212" t="s">
        <v>73</v>
      </c>
      <c r="H212" t="s">
        <v>74</v>
      </c>
      <c r="I212" t="s">
        <v>41</v>
      </c>
      <c r="K212" s="71">
        <v>43356.666805555556</v>
      </c>
      <c r="L212" s="71">
        <v>43356.667256944442</v>
      </c>
    </row>
    <row r="213" spans="1:12" x14ac:dyDescent="0.2">
      <c r="A213" t="s">
        <v>286</v>
      </c>
      <c r="B213">
        <v>1269762</v>
      </c>
      <c r="C213" t="s">
        <v>70</v>
      </c>
      <c r="D213" t="s">
        <v>71</v>
      </c>
      <c r="E213" t="s">
        <v>72</v>
      </c>
      <c r="F213" s="20">
        <v>18889732537</v>
      </c>
      <c r="G213" t="s">
        <v>73</v>
      </c>
      <c r="H213" t="s">
        <v>74</v>
      </c>
      <c r="I213" t="s">
        <v>41</v>
      </c>
      <c r="K213" s="71">
        <v>43356.666805555556</v>
      </c>
      <c r="L213" s="71">
        <v>43356.667256944442</v>
      </c>
    </row>
    <row r="214" spans="1:12" x14ac:dyDescent="0.2">
      <c r="A214" t="s">
        <v>287</v>
      </c>
      <c r="B214">
        <v>1269761</v>
      </c>
      <c r="C214" t="s">
        <v>70</v>
      </c>
      <c r="D214" t="s">
        <v>71</v>
      </c>
      <c r="E214" t="s">
        <v>72</v>
      </c>
      <c r="F214" s="20">
        <v>18887324267</v>
      </c>
      <c r="G214" t="s">
        <v>73</v>
      </c>
      <c r="H214" t="s">
        <v>74</v>
      </c>
      <c r="I214" t="s">
        <v>41</v>
      </c>
      <c r="K214" s="71">
        <v>43356.66679398148</v>
      </c>
      <c r="L214" s="71">
        <v>43356.667256944442</v>
      </c>
    </row>
    <row r="215" spans="1:12" x14ac:dyDescent="0.2">
      <c r="A215" t="s">
        <v>288</v>
      </c>
      <c r="B215">
        <v>1269760</v>
      </c>
      <c r="C215" t="s">
        <v>70</v>
      </c>
      <c r="D215" t="s">
        <v>71</v>
      </c>
      <c r="E215" t="s">
        <v>72</v>
      </c>
      <c r="F215" s="20">
        <v>18889919274</v>
      </c>
      <c r="G215" t="s">
        <v>73</v>
      </c>
      <c r="H215" t="s">
        <v>74</v>
      </c>
      <c r="I215" t="s">
        <v>41</v>
      </c>
      <c r="K215" s="71">
        <v>43356.66679398148</v>
      </c>
      <c r="L215" s="71">
        <v>43356.667256944442</v>
      </c>
    </row>
    <row r="216" spans="1:12" x14ac:dyDescent="0.2">
      <c r="A216" t="s">
        <v>289</v>
      </c>
      <c r="B216">
        <v>1269759</v>
      </c>
      <c r="C216" t="s">
        <v>70</v>
      </c>
      <c r="D216" t="s">
        <v>71</v>
      </c>
      <c r="E216" t="s">
        <v>72</v>
      </c>
      <c r="F216" s="20">
        <v>18006277483</v>
      </c>
      <c r="G216" t="s">
        <v>73</v>
      </c>
      <c r="H216" t="s">
        <v>74</v>
      </c>
      <c r="I216" t="s">
        <v>41</v>
      </c>
      <c r="K216" s="71">
        <v>43356.66678240741</v>
      </c>
      <c r="L216" s="71">
        <v>43356.667256944442</v>
      </c>
    </row>
    <row r="217" spans="1:12" x14ac:dyDescent="0.2">
      <c r="A217" t="s">
        <v>290</v>
      </c>
      <c r="B217">
        <v>1269758</v>
      </c>
      <c r="C217" t="s">
        <v>70</v>
      </c>
      <c r="D217" t="s">
        <v>71</v>
      </c>
      <c r="E217" t="s">
        <v>72</v>
      </c>
      <c r="F217" s="20">
        <v>18882868464</v>
      </c>
      <c r="G217" t="s">
        <v>73</v>
      </c>
      <c r="H217" t="s">
        <v>74</v>
      </c>
      <c r="I217" t="s">
        <v>41</v>
      </c>
      <c r="K217" s="71">
        <v>43356.66678240741</v>
      </c>
      <c r="L217" s="71">
        <v>43356.667268518519</v>
      </c>
    </row>
    <row r="218" spans="1:12" x14ac:dyDescent="0.2">
      <c r="A218" t="s">
        <v>291</v>
      </c>
      <c r="B218">
        <v>1269757</v>
      </c>
      <c r="C218" t="s">
        <v>70</v>
      </c>
      <c r="D218" t="s">
        <v>71</v>
      </c>
      <c r="E218" t="s">
        <v>72</v>
      </c>
      <c r="F218" s="20">
        <v>18889914189</v>
      </c>
      <c r="G218" t="s">
        <v>73</v>
      </c>
      <c r="H218" t="s">
        <v>74</v>
      </c>
      <c r="I218" t="s">
        <v>41</v>
      </c>
      <c r="K218" s="71">
        <v>43356.666770833333</v>
      </c>
      <c r="L218" s="71">
        <v>43356.667256944442</v>
      </c>
    </row>
    <row r="219" spans="1:12" x14ac:dyDescent="0.2">
      <c r="A219" t="s">
        <v>292</v>
      </c>
      <c r="B219">
        <v>1268315</v>
      </c>
      <c r="C219" t="s">
        <v>70</v>
      </c>
      <c r="D219" t="s">
        <v>71</v>
      </c>
      <c r="E219" t="s">
        <v>72</v>
      </c>
      <c r="F219" s="20">
        <v>18889375272</v>
      </c>
      <c r="G219" t="s">
        <v>73</v>
      </c>
      <c r="H219" t="s">
        <v>74</v>
      </c>
      <c r="I219" t="s">
        <v>41</v>
      </c>
      <c r="K219" s="71">
        <v>43356.520995370367</v>
      </c>
      <c r="L219" s="71">
        <v>43356.521354166667</v>
      </c>
    </row>
    <row r="220" spans="1:12" x14ac:dyDescent="0.2">
      <c r="A220" t="s">
        <v>293</v>
      </c>
      <c r="B220">
        <v>1268314</v>
      </c>
      <c r="C220" t="s">
        <v>70</v>
      </c>
      <c r="D220" t="s">
        <v>71</v>
      </c>
      <c r="E220" t="s">
        <v>72</v>
      </c>
      <c r="F220" s="20">
        <v>18884295067</v>
      </c>
      <c r="G220" t="s">
        <v>73</v>
      </c>
      <c r="H220" t="s">
        <v>74</v>
      </c>
      <c r="I220" t="s">
        <v>41</v>
      </c>
      <c r="K220" s="71">
        <v>43356.520983796298</v>
      </c>
      <c r="L220" s="71">
        <v>43356.521354166667</v>
      </c>
    </row>
    <row r="221" spans="1:12" x14ac:dyDescent="0.2">
      <c r="A221" t="s">
        <v>294</v>
      </c>
      <c r="B221">
        <v>1268313</v>
      </c>
      <c r="C221" t="s">
        <v>70</v>
      </c>
      <c r="D221" t="s">
        <v>71</v>
      </c>
      <c r="E221" t="s">
        <v>72</v>
      </c>
      <c r="F221" s="20">
        <v>18889732537</v>
      </c>
      <c r="G221" t="s">
        <v>73</v>
      </c>
      <c r="H221" t="s">
        <v>74</v>
      </c>
      <c r="I221" t="s">
        <v>41</v>
      </c>
      <c r="K221" s="71">
        <v>43356.520983796298</v>
      </c>
      <c r="L221" s="71">
        <v>43356.521354166667</v>
      </c>
    </row>
    <row r="222" spans="1:12" x14ac:dyDescent="0.2">
      <c r="A222" t="s">
        <v>295</v>
      </c>
      <c r="B222">
        <v>1268312</v>
      </c>
      <c r="C222" t="s">
        <v>70</v>
      </c>
      <c r="D222" t="s">
        <v>71</v>
      </c>
      <c r="E222" t="s">
        <v>72</v>
      </c>
      <c r="F222" s="20">
        <v>18887324267</v>
      </c>
      <c r="G222" t="s">
        <v>73</v>
      </c>
      <c r="H222" t="s">
        <v>74</v>
      </c>
      <c r="I222" t="s">
        <v>41</v>
      </c>
      <c r="K222" s="71">
        <v>43356.520983796298</v>
      </c>
      <c r="L222" s="71">
        <v>43356.521354166667</v>
      </c>
    </row>
    <row r="223" spans="1:12" x14ac:dyDescent="0.2">
      <c r="A223" t="s">
        <v>296</v>
      </c>
      <c r="B223">
        <v>1268311</v>
      </c>
      <c r="C223" t="s">
        <v>70</v>
      </c>
      <c r="D223" t="s">
        <v>71</v>
      </c>
      <c r="E223" t="s">
        <v>72</v>
      </c>
      <c r="F223" s="20">
        <v>18889919274</v>
      </c>
      <c r="G223" t="s">
        <v>73</v>
      </c>
      <c r="H223" t="s">
        <v>74</v>
      </c>
      <c r="I223" t="s">
        <v>41</v>
      </c>
      <c r="K223" s="71">
        <v>43356.520972222221</v>
      </c>
      <c r="L223" s="71">
        <v>43356.521354166667</v>
      </c>
    </row>
    <row r="224" spans="1:12" x14ac:dyDescent="0.2">
      <c r="A224" t="s">
        <v>297</v>
      </c>
      <c r="B224">
        <v>1268310</v>
      </c>
      <c r="C224" t="s">
        <v>70</v>
      </c>
      <c r="D224" t="s">
        <v>71</v>
      </c>
      <c r="E224" t="s">
        <v>72</v>
      </c>
      <c r="F224" s="20">
        <v>18006277483</v>
      </c>
      <c r="G224" t="s">
        <v>73</v>
      </c>
      <c r="H224" t="s">
        <v>74</v>
      </c>
      <c r="I224" t="s">
        <v>41</v>
      </c>
      <c r="K224" s="71">
        <v>43356.520972222221</v>
      </c>
      <c r="L224" s="71">
        <v>43356.521354166667</v>
      </c>
    </row>
    <row r="225" spans="1:12" x14ac:dyDescent="0.2">
      <c r="A225" t="s">
        <v>298</v>
      </c>
      <c r="B225">
        <v>1268309</v>
      </c>
      <c r="C225" t="s">
        <v>70</v>
      </c>
      <c r="D225" t="s">
        <v>71</v>
      </c>
      <c r="E225" t="s">
        <v>72</v>
      </c>
      <c r="F225" s="20">
        <v>18882868464</v>
      </c>
      <c r="G225" t="s">
        <v>73</v>
      </c>
      <c r="H225" t="s">
        <v>74</v>
      </c>
      <c r="I225" t="s">
        <v>41</v>
      </c>
      <c r="K225" s="71">
        <v>43356.520960648151</v>
      </c>
      <c r="L225" s="71">
        <v>43356.521354166667</v>
      </c>
    </row>
    <row r="226" spans="1:12" x14ac:dyDescent="0.2">
      <c r="A226" t="s">
        <v>299</v>
      </c>
      <c r="B226">
        <v>1268308</v>
      </c>
      <c r="C226" t="s">
        <v>70</v>
      </c>
      <c r="D226" t="s">
        <v>71</v>
      </c>
      <c r="E226" t="s">
        <v>72</v>
      </c>
      <c r="F226" s="20">
        <v>18889914189</v>
      </c>
      <c r="G226" t="s">
        <v>73</v>
      </c>
      <c r="H226" t="s">
        <v>74</v>
      </c>
      <c r="I226" t="s">
        <v>41</v>
      </c>
      <c r="K226" s="71">
        <v>43356.520960648151</v>
      </c>
      <c r="L226" s="71">
        <v>43356.521354166667</v>
      </c>
    </row>
    <row r="227" spans="1:12" x14ac:dyDescent="0.2">
      <c r="A227" t="s">
        <v>300</v>
      </c>
      <c r="B227">
        <v>1265126</v>
      </c>
      <c r="C227" t="s">
        <v>70</v>
      </c>
      <c r="D227" t="s">
        <v>71</v>
      </c>
      <c r="E227" t="s">
        <v>72</v>
      </c>
      <c r="F227" s="20">
        <v>18889375272</v>
      </c>
      <c r="G227" t="s">
        <v>73</v>
      </c>
      <c r="H227" t="s">
        <v>74</v>
      </c>
      <c r="I227" t="s">
        <v>41</v>
      </c>
      <c r="K227" s="71">
        <v>43356.314236111109</v>
      </c>
      <c r="L227" s="71">
        <v>43356.314513888887</v>
      </c>
    </row>
    <row r="228" spans="1:12" x14ac:dyDescent="0.2">
      <c r="A228" t="s">
        <v>301</v>
      </c>
      <c r="B228">
        <v>1265125</v>
      </c>
      <c r="C228" t="s">
        <v>70</v>
      </c>
      <c r="D228" t="s">
        <v>71</v>
      </c>
      <c r="E228" t="s">
        <v>72</v>
      </c>
      <c r="F228" s="20">
        <v>18884295067</v>
      </c>
      <c r="G228" t="s">
        <v>73</v>
      </c>
      <c r="H228" t="s">
        <v>74</v>
      </c>
      <c r="I228" t="s">
        <v>41</v>
      </c>
      <c r="K228" s="71">
        <v>43356.314236111109</v>
      </c>
      <c r="L228" s="71">
        <v>43356.314513888887</v>
      </c>
    </row>
    <row r="229" spans="1:12" x14ac:dyDescent="0.2">
      <c r="A229" t="s">
        <v>302</v>
      </c>
      <c r="B229">
        <v>1265124</v>
      </c>
      <c r="C229" t="s">
        <v>70</v>
      </c>
      <c r="D229" t="s">
        <v>71</v>
      </c>
      <c r="E229" t="s">
        <v>72</v>
      </c>
      <c r="F229" s="20">
        <v>18889732537</v>
      </c>
      <c r="G229" t="s">
        <v>73</v>
      </c>
      <c r="H229" t="s">
        <v>74</v>
      </c>
      <c r="I229" t="s">
        <v>41</v>
      </c>
      <c r="K229" s="71">
        <v>43356.31422453704</v>
      </c>
      <c r="L229" s="71">
        <v>43356.314513888887</v>
      </c>
    </row>
    <row r="230" spans="1:12" x14ac:dyDescent="0.2">
      <c r="A230" t="s">
        <v>303</v>
      </c>
      <c r="B230">
        <v>1265123</v>
      </c>
      <c r="C230" t="s">
        <v>70</v>
      </c>
      <c r="D230" t="s">
        <v>71</v>
      </c>
      <c r="E230" t="s">
        <v>72</v>
      </c>
      <c r="F230" s="20">
        <v>18887324267</v>
      </c>
      <c r="G230" t="s">
        <v>73</v>
      </c>
      <c r="H230" t="s">
        <v>74</v>
      </c>
      <c r="I230" t="s">
        <v>41</v>
      </c>
      <c r="K230" s="71">
        <v>43356.314201388886</v>
      </c>
      <c r="L230" s="71">
        <v>43356.314502314817</v>
      </c>
    </row>
    <row r="231" spans="1:12" x14ac:dyDescent="0.2">
      <c r="A231" t="s">
        <v>304</v>
      </c>
      <c r="B231">
        <v>1265122</v>
      </c>
      <c r="C231" t="s">
        <v>70</v>
      </c>
      <c r="D231" t="s">
        <v>71</v>
      </c>
      <c r="E231" t="s">
        <v>72</v>
      </c>
      <c r="F231" s="20">
        <v>18889919274</v>
      </c>
      <c r="G231" t="s">
        <v>73</v>
      </c>
      <c r="H231" t="s">
        <v>74</v>
      </c>
      <c r="I231" t="s">
        <v>41</v>
      </c>
      <c r="K231" s="71">
        <v>43356.314201388886</v>
      </c>
      <c r="L231" s="71">
        <v>43356.314502314817</v>
      </c>
    </row>
    <row r="232" spans="1:12" x14ac:dyDescent="0.2">
      <c r="A232" t="s">
        <v>305</v>
      </c>
      <c r="B232">
        <v>1265121</v>
      </c>
      <c r="C232" t="s">
        <v>70</v>
      </c>
      <c r="D232" t="s">
        <v>71</v>
      </c>
      <c r="E232" t="s">
        <v>72</v>
      </c>
      <c r="F232" s="20">
        <v>18006277483</v>
      </c>
      <c r="G232" t="s">
        <v>73</v>
      </c>
      <c r="H232" t="s">
        <v>74</v>
      </c>
      <c r="I232" t="s">
        <v>41</v>
      </c>
      <c r="K232" s="71">
        <v>43356.314189814817</v>
      </c>
      <c r="L232" s="71">
        <v>43356.314502314817</v>
      </c>
    </row>
    <row r="233" spans="1:12" x14ac:dyDescent="0.2">
      <c r="A233" t="s">
        <v>306</v>
      </c>
      <c r="B233">
        <v>1265120</v>
      </c>
      <c r="C233" t="s">
        <v>70</v>
      </c>
      <c r="D233" t="s">
        <v>71</v>
      </c>
      <c r="E233" t="s">
        <v>72</v>
      </c>
      <c r="F233" s="20">
        <v>18882868464</v>
      </c>
      <c r="G233" t="s">
        <v>73</v>
      </c>
      <c r="H233" t="s">
        <v>74</v>
      </c>
      <c r="I233" t="s">
        <v>41</v>
      </c>
      <c r="K233" s="71">
        <v>43356.314189814817</v>
      </c>
      <c r="L233" s="71">
        <v>43356.314502314817</v>
      </c>
    </row>
    <row r="234" spans="1:12" x14ac:dyDescent="0.2">
      <c r="A234" t="s">
        <v>307</v>
      </c>
      <c r="B234">
        <v>1264972</v>
      </c>
      <c r="C234" t="s">
        <v>70</v>
      </c>
      <c r="D234" t="s">
        <v>71</v>
      </c>
      <c r="E234" t="s">
        <v>72</v>
      </c>
      <c r="F234" s="20">
        <v>18889914189</v>
      </c>
      <c r="G234" t="s">
        <v>73</v>
      </c>
      <c r="H234" t="s">
        <v>74</v>
      </c>
      <c r="I234" t="s">
        <v>41</v>
      </c>
      <c r="K234" s="71">
        <v>43356.313287037039</v>
      </c>
      <c r="L234" s="71">
        <v>43356.313773148147</v>
      </c>
    </row>
    <row r="235" spans="1:12" x14ac:dyDescent="0.2">
      <c r="A235" t="s">
        <v>308</v>
      </c>
      <c r="B235">
        <v>1264887</v>
      </c>
      <c r="C235" t="s">
        <v>70</v>
      </c>
      <c r="D235" t="s">
        <v>71</v>
      </c>
      <c r="E235" t="s">
        <v>72</v>
      </c>
      <c r="F235" s="20">
        <v>18884382223</v>
      </c>
      <c r="G235" t="s">
        <v>73</v>
      </c>
      <c r="H235" t="s">
        <v>74</v>
      </c>
      <c r="I235" t="s">
        <v>41</v>
      </c>
      <c r="K235" s="71">
        <v>43356.312754629631</v>
      </c>
      <c r="L235" s="71">
        <v>43356.312986111108</v>
      </c>
    </row>
    <row r="236" spans="1:12" x14ac:dyDescent="0.2">
      <c r="A236" t="s">
        <v>309</v>
      </c>
      <c r="B236">
        <v>1264886</v>
      </c>
      <c r="C236" t="s">
        <v>70</v>
      </c>
      <c r="D236" t="s">
        <v>71</v>
      </c>
      <c r="E236" t="s">
        <v>72</v>
      </c>
      <c r="F236" s="20">
        <v>18884382223</v>
      </c>
      <c r="G236" t="s">
        <v>73</v>
      </c>
      <c r="H236" t="s">
        <v>74</v>
      </c>
      <c r="I236" t="s">
        <v>41</v>
      </c>
      <c r="K236" s="71">
        <v>43356.312754629631</v>
      </c>
      <c r="L236" s="71">
        <v>43356.312986111108</v>
      </c>
    </row>
    <row r="237" spans="1:12" x14ac:dyDescent="0.2">
      <c r="A237" t="s">
        <v>310</v>
      </c>
      <c r="B237">
        <v>1264885</v>
      </c>
      <c r="C237" t="s">
        <v>70</v>
      </c>
      <c r="D237" t="s">
        <v>71</v>
      </c>
      <c r="E237" t="s">
        <v>72</v>
      </c>
      <c r="F237" s="20">
        <v>18008624770</v>
      </c>
      <c r="G237" t="s">
        <v>73</v>
      </c>
      <c r="H237" t="s">
        <v>74</v>
      </c>
      <c r="I237" t="s">
        <v>41</v>
      </c>
      <c r="K237" s="71">
        <v>43356.312685185185</v>
      </c>
      <c r="L237" s="71">
        <v>43356.312986111108</v>
      </c>
    </row>
    <row r="238" spans="1:12" x14ac:dyDescent="0.2">
      <c r="A238" t="s">
        <v>311</v>
      </c>
      <c r="B238">
        <v>1264884</v>
      </c>
      <c r="C238" t="s">
        <v>70</v>
      </c>
      <c r="D238" t="s">
        <v>71</v>
      </c>
      <c r="E238" t="s">
        <v>72</v>
      </c>
      <c r="F238" s="20">
        <v>18008624770</v>
      </c>
      <c r="G238" t="s">
        <v>73</v>
      </c>
      <c r="H238" t="s">
        <v>74</v>
      </c>
      <c r="I238" t="s">
        <v>41</v>
      </c>
      <c r="K238" s="71">
        <v>43356.312685185185</v>
      </c>
      <c r="L238" s="71">
        <v>43356.312986111108</v>
      </c>
    </row>
    <row r="239" spans="1:12" x14ac:dyDescent="0.2">
      <c r="A239" t="s">
        <v>312</v>
      </c>
      <c r="B239">
        <v>1263075</v>
      </c>
      <c r="C239" t="s">
        <v>70</v>
      </c>
      <c r="D239" t="s">
        <v>71</v>
      </c>
      <c r="E239" t="s">
        <v>72</v>
      </c>
      <c r="F239" s="20">
        <v>18889375272</v>
      </c>
      <c r="G239" t="s">
        <v>73</v>
      </c>
      <c r="H239" t="s">
        <v>74</v>
      </c>
      <c r="I239" t="s">
        <v>41</v>
      </c>
      <c r="K239" s="71">
        <v>43356.168425925927</v>
      </c>
      <c r="L239" s="71">
        <v>43356.16915509259</v>
      </c>
    </row>
    <row r="240" spans="1:12" x14ac:dyDescent="0.2">
      <c r="A240" t="s">
        <v>313</v>
      </c>
      <c r="B240">
        <v>1263074</v>
      </c>
      <c r="C240" t="s">
        <v>70</v>
      </c>
      <c r="D240" t="s">
        <v>71</v>
      </c>
      <c r="E240" t="s">
        <v>72</v>
      </c>
      <c r="F240" s="20">
        <v>18884295067</v>
      </c>
      <c r="G240" t="s">
        <v>73</v>
      </c>
      <c r="H240" t="s">
        <v>74</v>
      </c>
      <c r="I240" t="s">
        <v>41</v>
      </c>
      <c r="K240" s="71">
        <v>43356.168414351851</v>
      </c>
      <c r="L240" s="71">
        <v>43356.16915509259</v>
      </c>
    </row>
    <row r="241" spans="1:12" x14ac:dyDescent="0.2">
      <c r="A241" t="s">
        <v>314</v>
      </c>
      <c r="B241">
        <v>1263073</v>
      </c>
      <c r="C241" t="s">
        <v>70</v>
      </c>
      <c r="D241" t="s">
        <v>71</v>
      </c>
      <c r="E241" t="s">
        <v>72</v>
      </c>
      <c r="F241" s="20">
        <v>18889732537</v>
      </c>
      <c r="G241" t="s">
        <v>73</v>
      </c>
      <c r="H241" t="s">
        <v>74</v>
      </c>
      <c r="I241" t="s">
        <v>41</v>
      </c>
      <c r="K241" s="71">
        <v>43356.168414351851</v>
      </c>
      <c r="L241" s="71">
        <v>43356.16915509259</v>
      </c>
    </row>
    <row r="242" spans="1:12" x14ac:dyDescent="0.2">
      <c r="A242" t="s">
        <v>315</v>
      </c>
      <c r="B242">
        <v>1263072</v>
      </c>
      <c r="C242" t="s">
        <v>70</v>
      </c>
      <c r="D242" t="s">
        <v>71</v>
      </c>
      <c r="E242" t="s">
        <v>72</v>
      </c>
      <c r="F242" s="20">
        <v>18887324267</v>
      </c>
      <c r="G242" t="s">
        <v>73</v>
      </c>
      <c r="H242" t="s">
        <v>74</v>
      </c>
      <c r="I242" t="s">
        <v>41</v>
      </c>
      <c r="K242" s="71">
        <v>43356.168402777781</v>
      </c>
      <c r="L242" s="71">
        <v>43356.16915509259</v>
      </c>
    </row>
    <row r="243" spans="1:12" x14ac:dyDescent="0.2">
      <c r="A243" t="s">
        <v>316</v>
      </c>
      <c r="B243">
        <v>1263071</v>
      </c>
      <c r="C243" t="s">
        <v>70</v>
      </c>
      <c r="D243" t="s">
        <v>71</v>
      </c>
      <c r="E243" t="s">
        <v>72</v>
      </c>
      <c r="F243" s="20">
        <v>18889919274</v>
      </c>
      <c r="G243" t="s">
        <v>73</v>
      </c>
      <c r="H243" t="s">
        <v>74</v>
      </c>
      <c r="I243" t="s">
        <v>41</v>
      </c>
      <c r="K243" s="71">
        <v>43356.168402777781</v>
      </c>
      <c r="L243" s="71">
        <v>43356.16915509259</v>
      </c>
    </row>
    <row r="244" spans="1:12" x14ac:dyDescent="0.2">
      <c r="A244" t="s">
        <v>317</v>
      </c>
      <c r="B244">
        <v>1263070</v>
      </c>
      <c r="C244" t="s">
        <v>70</v>
      </c>
      <c r="D244" t="s">
        <v>71</v>
      </c>
      <c r="E244" t="s">
        <v>72</v>
      </c>
      <c r="F244" s="20">
        <v>18006277483</v>
      </c>
      <c r="G244" t="s">
        <v>73</v>
      </c>
      <c r="H244" t="s">
        <v>74</v>
      </c>
      <c r="I244" t="s">
        <v>41</v>
      </c>
      <c r="K244" s="71">
        <v>43356.168391203704</v>
      </c>
      <c r="L244" s="71">
        <v>43356.16915509259</v>
      </c>
    </row>
    <row r="245" spans="1:12" x14ac:dyDescent="0.2">
      <c r="A245" t="s">
        <v>318</v>
      </c>
      <c r="B245">
        <v>1263069</v>
      </c>
      <c r="C245" t="s">
        <v>70</v>
      </c>
      <c r="D245" t="s">
        <v>71</v>
      </c>
      <c r="E245" t="s">
        <v>72</v>
      </c>
      <c r="F245" s="20">
        <v>18882868464</v>
      </c>
      <c r="G245" t="s">
        <v>73</v>
      </c>
      <c r="H245" t="s">
        <v>74</v>
      </c>
      <c r="I245" t="s">
        <v>41</v>
      </c>
      <c r="K245" s="71">
        <v>43356.168391203704</v>
      </c>
      <c r="L245" s="71">
        <v>43356.16915509259</v>
      </c>
    </row>
    <row r="246" spans="1:12" x14ac:dyDescent="0.2">
      <c r="A246" t="s">
        <v>319</v>
      </c>
      <c r="B246">
        <v>1262921</v>
      </c>
      <c r="C246" t="s">
        <v>70</v>
      </c>
      <c r="D246" t="s">
        <v>71</v>
      </c>
      <c r="E246" t="s">
        <v>72</v>
      </c>
      <c r="F246" s="20">
        <v>18889914189</v>
      </c>
      <c r="G246" t="s">
        <v>73</v>
      </c>
      <c r="H246" t="s">
        <v>74</v>
      </c>
      <c r="I246" t="s">
        <v>41</v>
      </c>
      <c r="K246" s="71">
        <v>43356.167453703703</v>
      </c>
      <c r="L246" s="71">
        <v>43356.167650462965</v>
      </c>
    </row>
    <row r="247" spans="1:12" x14ac:dyDescent="0.2">
      <c r="A247" t="s">
        <v>320</v>
      </c>
      <c r="B247">
        <v>1262836</v>
      </c>
      <c r="C247" t="s">
        <v>70</v>
      </c>
      <c r="D247" t="s">
        <v>71</v>
      </c>
      <c r="E247" t="s">
        <v>72</v>
      </c>
      <c r="F247" s="20">
        <v>18884382223</v>
      </c>
      <c r="G247" t="s">
        <v>73</v>
      </c>
      <c r="H247" t="s">
        <v>74</v>
      </c>
      <c r="I247" t="s">
        <v>41</v>
      </c>
      <c r="K247" s="71">
        <v>43356.166932870372</v>
      </c>
      <c r="L247" s="71">
        <v>43356.167638888888</v>
      </c>
    </row>
    <row r="248" spans="1:12" x14ac:dyDescent="0.2">
      <c r="A248" t="s">
        <v>321</v>
      </c>
      <c r="B248">
        <v>1262835</v>
      </c>
      <c r="C248" t="s">
        <v>70</v>
      </c>
      <c r="D248" t="s">
        <v>71</v>
      </c>
      <c r="E248" t="s">
        <v>72</v>
      </c>
      <c r="F248" s="20">
        <v>18884382223</v>
      </c>
      <c r="G248" t="s">
        <v>73</v>
      </c>
      <c r="H248" t="s">
        <v>74</v>
      </c>
      <c r="I248" t="s">
        <v>41</v>
      </c>
      <c r="K248" s="71">
        <v>43356.166932870372</v>
      </c>
      <c r="L248" s="71">
        <v>43356.167638888888</v>
      </c>
    </row>
    <row r="249" spans="1:12" x14ac:dyDescent="0.2">
      <c r="A249" t="s">
        <v>322</v>
      </c>
      <c r="B249">
        <v>1262834</v>
      </c>
      <c r="C249" t="s">
        <v>70</v>
      </c>
      <c r="D249" t="s">
        <v>71</v>
      </c>
      <c r="E249" t="s">
        <v>72</v>
      </c>
      <c r="F249" s="20">
        <v>18008624770</v>
      </c>
      <c r="G249" t="s">
        <v>73</v>
      </c>
      <c r="H249" t="s">
        <v>74</v>
      </c>
      <c r="I249" t="s">
        <v>41</v>
      </c>
      <c r="K249" s="71">
        <v>43356.166863425926</v>
      </c>
      <c r="L249" s="71">
        <v>43356.166886574072</v>
      </c>
    </row>
    <row r="250" spans="1:12" x14ac:dyDescent="0.2">
      <c r="A250" t="s">
        <v>323</v>
      </c>
      <c r="B250">
        <v>1262833</v>
      </c>
      <c r="C250" t="s">
        <v>70</v>
      </c>
      <c r="D250" t="s">
        <v>71</v>
      </c>
      <c r="E250" t="s">
        <v>72</v>
      </c>
      <c r="F250" s="20">
        <v>18008624770</v>
      </c>
      <c r="G250" t="s">
        <v>73</v>
      </c>
      <c r="H250" t="s">
        <v>74</v>
      </c>
      <c r="I250" t="s">
        <v>41</v>
      </c>
      <c r="K250" s="71">
        <v>43356.166863425926</v>
      </c>
      <c r="L250" s="71">
        <v>43356.166886574072</v>
      </c>
    </row>
    <row r="251" spans="1:12" x14ac:dyDescent="0.2">
      <c r="A251" t="s">
        <v>324</v>
      </c>
      <c r="B251">
        <v>1261599</v>
      </c>
      <c r="C251" t="s">
        <v>70</v>
      </c>
      <c r="D251" t="s">
        <v>71</v>
      </c>
      <c r="E251" t="s">
        <v>72</v>
      </c>
      <c r="F251" s="20">
        <v>18889375272</v>
      </c>
      <c r="G251" t="s">
        <v>73</v>
      </c>
      <c r="H251" t="s">
        <v>74</v>
      </c>
      <c r="I251" t="s">
        <v>41</v>
      </c>
      <c r="K251" s="71">
        <v>43356.022673611114</v>
      </c>
      <c r="L251" s="71">
        <v>43356.023055555554</v>
      </c>
    </row>
    <row r="252" spans="1:12" x14ac:dyDescent="0.2">
      <c r="A252" t="s">
        <v>325</v>
      </c>
      <c r="B252">
        <v>1261598</v>
      </c>
      <c r="C252" t="s">
        <v>70</v>
      </c>
      <c r="D252" t="s">
        <v>71</v>
      </c>
      <c r="E252" t="s">
        <v>72</v>
      </c>
      <c r="F252" s="20">
        <v>18884295067</v>
      </c>
      <c r="G252" t="s">
        <v>73</v>
      </c>
      <c r="H252" t="s">
        <v>74</v>
      </c>
      <c r="I252" t="s">
        <v>41</v>
      </c>
      <c r="K252" s="71">
        <v>43356.022662037038</v>
      </c>
      <c r="L252" s="71">
        <v>43356.023055555554</v>
      </c>
    </row>
    <row r="253" spans="1:12" x14ac:dyDescent="0.2">
      <c r="A253" t="s">
        <v>326</v>
      </c>
      <c r="B253">
        <v>1261597</v>
      </c>
      <c r="C253" t="s">
        <v>70</v>
      </c>
      <c r="D253" t="s">
        <v>71</v>
      </c>
      <c r="E253" t="s">
        <v>72</v>
      </c>
      <c r="F253" s="20">
        <v>18889732537</v>
      </c>
      <c r="G253" t="s">
        <v>73</v>
      </c>
      <c r="H253" t="s">
        <v>74</v>
      </c>
      <c r="I253" t="s">
        <v>41</v>
      </c>
      <c r="K253" s="71">
        <v>43356.022662037038</v>
      </c>
      <c r="L253" s="71">
        <v>43356.023055555554</v>
      </c>
    </row>
    <row r="254" spans="1:12" x14ac:dyDescent="0.2">
      <c r="A254" t="s">
        <v>327</v>
      </c>
      <c r="B254">
        <v>1261596</v>
      </c>
      <c r="C254" t="s">
        <v>70</v>
      </c>
      <c r="D254" t="s">
        <v>71</v>
      </c>
      <c r="E254" t="s">
        <v>72</v>
      </c>
      <c r="F254" s="20">
        <v>18887324267</v>
      </c>
      <c r="G254" t="s">
        <v>73</v>
      </c>
      <c r="H254" t="s">
        <v>74</v>
      </c>
      <c r="I254" t="s">
        <v>41</v>
      </c>
      <c r="K254" s="71">
        <v>43356.022662037038</v>
      </c>
      <c r="L254" s="71">
        <v>43356.023055555554</v>
      </c>
    </row>
    <row r="255" spans="1:12" x14ac:dyDescent="0.2">
      <c r="A255" t="s">
        <v>328</v>
      </c>
      <c r="B255">
        <v>1261595</v>
      </c>
      <c r="C255" t="s">
        <v>70</v>
      </c>
      <c r="D255" t="s">
        <v>71</v>
      </c>
      <c r="E255" t="s">
        <v>72</v>
      </c>
      <c r="F255" s="20">
        <v>18889919274</v>
      </c>
      <c r="G255" t="s">
        <v>73</v>
      </c>
      <c r="H255" t="s">
        <v>74</v>
      </c>
      <c r="I255" t="s">
        <v>41</v>
      </c>
      <c r="K255" s="71">
        <v>43356.022650462961</v>
      </c>
      <c r="L255" s="71">
        <v>43356.023055555554</v>
      </c>
    </row>
    <row r="256" spans="1:12" x14ac:dyDescent="0.2">
      <c r="A256" t="s">
        <v>329</v>
      </c>
      <c r="B256">
        <v>1261594</v>
      </c>
      <c r="C256" t="s">
        <v>70</v>
      </c>
      <c r="D256" t="s">
        <v>71</v>
      </c>
      <c r="E256" t="s">
        <v>72</v>
      </c>
      <c r="F256" s="20">
        <v>18006277483</v>
      </c>
      <c r="G256" t="s">
        <v>73</v>
      </c>
      <c r="H256" t="s">
        <v>74</v>
      </c>
      <c r="I256" t="s">
        <v>41</v>
      </c>
      <c r="K256" s="71">
        <v>43356.022650462961</v>
      </c>
      <c r="L256" s="71">
        <v>43356.023043981484</v>
      </c>
    </row>
    <row r="257" spans="1:12" x14ac:dyDescent="0.2">
      <c r="A257" t="s">
        <v>330</v>
      </c>
      <c r="B257">
        <v>1261593</v>
      </c>
      <c r="C257" t="s">
        <v>70</v>
      </c>
      <c r="D257" t="s">
        <v>71</v>
      </c>
      <c r="E257" t="s">
        <v>72</v>
      </c>
      <c r="F257" s="20">
        <v>18882868464</v>
      </c>
      <c r="G257" t="s">
        <v>73</v>
      </c>
      <c r="H257" t="s">
        <v>74</v>
      </c>
      <c r="I257" t="s">
        <v>41</v>
      </c>
      <c r="K257" s="71">
        <v>43356.022638888891</v>
      </c>
      <c r="L257" s="71">
        <v>43356.023043981484</v>
      </c>
    </row>
    <row r="258" spans="1:12" x14ac:dyDescent="0.2">
      <c r="A258" t="s">
        <v>331</v>
      </c>
      <c r="B258">
        <v>1261445</v>
      </c>
      <c r="C258" t="s">
        <v>70</v>
      </c>
      <c r="D258" t="s">
        <v>71</v>
      </c>
      <c r="E258" t="s">
        <v>72</v>
      </c>
      <c r="F258" s="20">
        <v>18889914189</v>
      </c>
      <c r="G258" t="s">
        <v>73</v>
      </c>
      <c r="H258" t="s">
        <v>74</v>
      </c>
      <c r="I258" t="s">
        <v>41</v>
      </c>
      <c r="K258" s="71">
        <v>43356.021701388891</v>
      </c>
      <c r="L258" s="71">
        <v>43356.022291666668</v>
      </c>
    </row>
    <row r="259" spans="1:12" x14ac:dyDescent="0.2">
      <c r="A259" t="s">
        <v>332</v>
      </c>
      <c r="B259">
        <v>1261359</v>
      </c>
      <c r="C259" t="s">
        <v>70</v>
      </c>
      <c r="D259" t="s">
        <v>71</v>
      </c>
      <c r="E259" t="s">
        <v>72</v>
      </c>
      <c r="F259" s="20">
        <v>18884382223</v>
      </c>
      <c r="G259" t="s">
        <v>73</v>
      </c>
      <c r="H259" t="s">
        <v>74</v>
      </c>
      <c r="I259" t="s">
        <v>41</v>
      </c>
      <c r="K259" s="71">
        <v>43356.021157407406</v>
      </c>
      <c r="L259" s="71">
        <v>43356.021539351852</v>
      </c>
    </row>
    <row r="260" spans="1:12" x14ac:dyDescent="0.2">
      <c r="A260" t="s">
        <v>333</v>
      </c>
      <c r="B260">
        <v>1261358</v>
      </c>
      <c r="C260" t="s">
        <v>70</v>
      </c>
      <c r="D260" t="s">
        <v>71</v>
      </c>
      <c r="E260" t="s">
        <v>72</v>
      </c>
      <c r="F260" s="20">
        <v>18884382223</v>
      </c>
      <c r="G260" t="s">
        <v>73</v>
      </c>
      <c r="H260" t="s">
        <v>74</v>
      </c>
      <c r="I260" t="s">
        <v>41</v>
      </c>
      <c r="K260" s="71">
        <v>43356.021157407406</v>
      </c>
      <c r="L260" s="71">
        <v>43356.021539351852</v>
      </c>
    </row>
    <row r="261" spans="1:12" x14ac:dyDescent="0.2">
      <c r="A261" t="s">
        <v>334</v>
      </c>
      <c r="B261">
        <v>1261357</v>
      </c>
      <c r="C261" t="s">
        <v>70</v>
      </c>
      <c r="D261" t="s">
        <v>71</v>
      </c>
      <c r="E261" t="s">
        <v>72</v>
      </c>
      <c r="F261" s="20">
        <v>18008624770</v>
      </c>
      <c r="G261" t="s">
        <v>73</v>
      </c>
      <c r="H261" t="s">
        <v>74</v>
      </c>
      <c r="I261" t="s">
        <v>41</v>
      </c>
      <c r="K261" s="71">
        <v>43356.021087962959</v>
      </c>
      <c r="L261" s="71">
        <v>43356.021539351852</v>
      </c>
    </row>
    <row r="262" spans="1:12" x14ac:dyDescent="0.2">
      <c r="A262" t="s">
        <v>335</v>
      </c>
      <c r="B262">
        <v>1261356</v>
      </c>
      <c r="C262" t="s">
        <v>70</v>
      </c>
      <c r="D262" t="s">
        <v>71</v>
      </c>
      <c r="E262" t="s">
        <v>72</v>
      </c>
      <c r="F262" s="20">
        <v>18008624770</v>
      </c>
      <c r="G262" t="s">
        <v>73</v>
      </c>
      <c r="H262" t="s">
        <v>74</v>
      </c>
      <c r="I262" t="s">
        <v>41</v>
      </c>
      <c r="K262" s="71">
        <v>43356.02107638889</v>
      </c>
      <c r="L262" s="71">
        <v>43356.021539351852</v>
      </c>
    </row>
    <row r="263" spans="1:12" x14ac:dyDescent="0.2">
      <c r="A263" t="s">
        <v>336</v>
      </c>
      <c r="B263">
        <v>1261353</v>
      </c>
      <c r="C263" t="s">
        <v>70</v>
      </c>
      <c r="D263" t="s">
        <v>71</v>
      </c>
      <c r="E263" t="s">
        <v>72</v>
      </c>
      <c r="F263" s="20">
        <v>18884295825</v>
      </c>
      <c r="G263" t="s">
        <v>73</v>
      </c>
      <c r="H263" t="s">
        <v>74</v>
      </c>
      <c r="I263" t="s">
        <v>41</v>
      </c>
      <c r="K263" s="71">
        <v>43356.021064814813</v>
      </c>
      <c r="L263" s="71">
        <v>43356.021539351852</v>
      </c>
    </row>
    <row r="264" spans="1:12" x14ac:dyDescent="0.2">
      <c r="A264" t="s">
        <v>337</v>
      </c>
      <c r="B264">
        <v>1261352</v>
      </c>
      <c r="C264" t="s">
        <v>70</v>
      </c>
      <c r="D264" t="s">
        <v>71</v>
      </c>
      <c r="E264" t="s">
        <v>72</v>
      </c>
      <c r="F264" s="20">
        <v>18884295825</v>
      </c>
      <c r="G264" t="s">
        <v>73</v>
      </c>
      <c r="H264" t="s">
        <v>74</v>
      </c>
      <c r="I264" t="s">
        <v>41</v>
      </c>
      <c r="K264" s="71">
        <v>43356.021053240744</v>
      </c>
      <c r="L264" s="71">
        <v>43356.021539351852</v>
      </c>
    </row>
    <row r="265" spans="1:12" x14ac:dyDescent="0.2">
      <c r="A265" t="s">
        <v>338</v>
      </c>
      <c r="B265">
        <v>1261351</v>
      </c>
      <c r="C265" t="s">
        <v>70</v>
      </c>
      <c r="D265" t="s">
        <v>71</v>
      </c>
      <c r="E265" t="s">
        <v>72</v>
      </c>
      <c r="F265" s="20">
        <v>18884295825</v>
      </c>
      <c r="G265" t="s">
        <v>73</v>
      </c>
      <c r="H265" t="s">
        <v>74</v>
      </c>
      <c r="I265" t="s">
        <v>41</v>
      </c>
      <c r="K265" s="71">
        <v>43356.021053240744</v>
      </c>
      <c r="L265" s="71">
        <v>43356.021539351852</v>
      </c>
    </row>
    <row r="266" spans="1:12" x14ac:dyDescent="0.2">
      <c r="A266" t="s">
        <v>339</v>
      </c>
      <c r="B266">
        <v>1261272</v>
      </c>
      <c r="C266" t="s">
        <v>70</v>
      </c>
      <c r="D266" t="s">
        <v>71</v>
      </c>
      <c r="E266" t="s">
        <v>72</v>
      </c>
      <c r="F266" s="20">
        <v>18883667929</v>
      </c>
      <c r="G266" t="s">
        <v>73</v>
      </c>
      <c r="H266" t="s">
        <v>74</v>
      </c>
      <c r="I266" t="s">
        <v>41</v>
      </c>
      <c r="K266" s="71">
        <v>43356.000451388885</v>
      </c>
      <c r="L266" s="71">
        <v>43356.000578703701</v>
      </c>
    </row>
    <row r="267" spans="1:12" x14ac:dyDescent="0.2">
      <c r="A267" t="s">
        <v>340</v>
      </c>
      <c r="B267">
        <v>1261271</v>
      </c>
      <c r="C267" t="s">
        <v>70</v>
      </c>
      <c r="D267" t="s">
        <v>71</v>
      </c>
      <c r="E267" t="s">
        <v>72</v>
      </c>
      <c r="F267" s="20">
        <v>18883667929</v>
      </c>
      <c r="G267" t="s">
        <v>73</v>
      </c>
      <c r="H267" t="s">
        <v>74</v>
      </c>
      <c r="I267" t="s">
        <v>41</v>
      </c>
      <c r="K267" s="71">
        <v>43356.000439814816</v>
      </c>
      <c r="L267" s="71">
        <v>43356.000578703701</v>
      </c>
    </row>
    <row r="268" spans="1:12" x14ac:dyDescent="0.2">
      <c r="A268" t="s">
        <v>341</v>
      </c>
      <c r="B268">
        <v>1261270</v>
      </c>
      <c r="C268" t="s">
        <v>70</v>
      </c>
      <c r="D268" t="s">
        <v>71</v>
      </c>
      <c r="E268" t="s">
        <v>72</v>
      </c>
      <c r="F268" s="20">
        <v>18883667929</v>
      </c>
      <c r="G268" t="s">
        <v>73</v>
      </c>
      <c r="H268" t="s">
        <v>74</v>
      </c>
      <c r="I268" t="s">
        <v>41</v>
      </c>
      <c r="K268" s="71">
        <v>43356.000439814816</v>
      </c>
      <c r="L268" s="71">
        <v>43356.000578703701</v>
      </c>
    </row>
    <row r="269" spans="1:12" x14ac:dyDescent="0.2">
      <c r="A269" t="s">
        <v>342</v>
      </c>
      <c r="B269">
        <v>1258937</v>
      </c>
      <c r="C269" t="s">
        <v>70</v>
      </c>
      <c r="D269" t="s">
        <v>71</v>
      </c>
      <c r="E269" t="s">
        <v>72</v>
      </c>
      <c r="F269" s="20">
        <v>18889375272</v>
      </c>
      <c r="G269" t="s">
        <v>73</v>
      </c>
      <c r="H269" t="s">
        <v>74</v>
      </c>
      <c r="I269" t="s">
        <v>41</v>
      </c>
      <c r="K269" s="71">
        <v>43355.876631944448</v>
      </c>
      <c r="L269" s="71">
        <v>43355.877152777779</v>
      </c>
    </row>
    <row r="270" spans="1:12" x14ac:dyDescent="0.2">
      <c r="A270" t="s">
        <v>343</v>
      </c>
      <c r="B270">
        <v>1258936</v>
      </c>
      <c r="C270" t="s">
        <v>70</v>
      </c>
      <c r="D270" t="s">
        <v>71</v>
      </c>
      <c r="E270" t="s">
        <v>72</v>
      </c>
      <c r="F270" s="20">
        <v>18884295067</v>
      </c>
      <c r="G270" t="s">
        <v>73</v>
      </c>
      <c r="H270" t="s">
        <v>74</v>
      </c>
      <c r="I270" t="s">
        <v>41</v>
      </c>
      <c r="K270" s="71">
        <v>43355.876631944448</v>
      </c>
      <c r="L270" s="71">
        <v>43355.877152777779</v>
      </c>
    </row>
    <row r="271" spans="1:12" x14ac:dyDescent="0.2">
      <c r="A271" t="s">
        <v>344</v>
      </c>
      <c r="B271">
        <v>1258935</v>
      </c>
      <c r="C271" t="s">
        <v>70</v>
      </c>
      <c r="D271" t="s">
        <v>71</v>
      </c>
      <c r="E271" t="s">
        <v>72</v>
      </c>
      <c r="F271" s="20">
        <v>18889732537</v>
      </c>
      <c r="G271" t="s">
        <v>73</v>
      </c>
      <c r="H271" t="s">
        <v>74</v>
      </c>
      <c r="I271" t="s">
        <v>41</v>
      </c>
      <c r="K271" s="71">
        <v>43355.876620370371</v>
      </c>
      <c r="L271" s="71">
        <v>43355.877152777779</v>
      </c>
    </row>
    <row r="272" spans="1:12" x14ac:dyDescent="0.2">
      <c r="A272" t="s">
        <v>345</v>
      </c>
      <c r="B272">
        <v>1258934</v>
      </c>
      <c r="C272" t="s">
        <v>70</v>
      </c>
      <c r="D272" t="s">
        <v>71</v>
      </c>
      <c r="E272" t="s">
        <v>72</v>
      </c>
      <c r="F272" s="20">
        <v>18887324267</v>
      </c>
      <c r="G272" t="s">
        <v>73</v>
      </c>
      <c r="H272" t="s">
        <v>74</v>
      </c>
      <c r="I272" t="s">
        <v>41</v>
      </c>
      <c r="K272" s="71">
        <v>43355.876620370371</v>
      </c>
      <c r="L272" s="71">
        <v>43355.877152777779</v>
      </c>
    </row>
    <row r="273" spans="1:12" x14ac:dyDescent="0.2">
      <c r="A273" t="s">
        <v>346</v>
      </c>
      <c r="B273">
        <v>1258933</v>
      </c>
      <c r="C273" t="s">
        <v>70</v>
      </c>
      <c r="D273" t="s">
        <v>71</v>
      </c>
      <c r="E273" t="s">
        <v>72</v>
      </c>
      <c r="F273" s="20">
        <v>18889919274</v>
      </c>
      <c r="G273" t="s">
        <v>73</v>
      </c>
      <c r="H273" t="s">
        <v>74</v>
      </c>
      <c r="I273" t="s">
        <v>41</v>
      </c>
      <c r="K273" s="71">
        <v>43355.876608796294</v>
      </c>
      <c r="L273" s="71">
        <v>43355.877152777779</v>
      </c>
    </row>
    <row r="274" spans="1:12" x14ac:dyDescent="0.2">
      <c r="A274" t="s">
        <v>347</v>
      </c>
      <c r="B274">
        <v>1258932</v>
      </c>
      <c r="C274" t="s">
        <v>70</v>
      </c>
      <c r="D274" t="s">
        <v>71</v>
      </c>
      <c r="E274" t="s">
        <v>72</v>
      </c>
      <c r="F274" s="20">
        <v>18006277483</v>
      </c>
      <c r="G274" t="s">
        <v>73</v>
      </c>
      <c r="H274" t="s">
        <v>74</v>
      </c>
      <c r="I274" t="s">
        <v>41</v>
      </c>
      <c r="K274" s="71">
        <v>43355.876608796294</v>
      </c>
      <c r="L274" s="71">
        <v>43355.877152777779</v>
      </c>
    </row>
    <row r="275" spans="1:12" x14ac:dyDescent="0.2">
      <c r="A275" t="s">
        <v>348</v>
      </c>
      <c r="B275">
        <v>1258931</v>
      </c>
      <c r="C275" t="s">
        <v>70</v>
      </c>
      <c r="D275" t="s">
        <v>71</v>
      </c>
      <c r="E275" t="s">
        <v>72</v>
      </c>
      <c r="F275" s="20">
        <v>18882868464</v>
      </c>
      <c r="G275" t="s">
        <v>73</v>
      </c>
      <c r="H275" t="s">
        <v>74</v>
      </c>
      <c r="I275" t="s">
        <v>41</v>
      </c>
      <c r="K275" s="71">
        <v>43355.876597222225</v>
      </c>
      <c r="L275" s="71">
        <v>43355.877152777779</v>
      </c>
    </row>
    <row r="276" spans="1:12" x14ac:dyDescent="0.2">
      <c r="A276" t="s">
        <v>349</v>
      </c>
      <c r="B276">
        <v>1258782</v>
      </c>
      <c r="C276" t="s">
        <v>70</v>
      </c>
      <c r="D276" t="s">
        <v>71</v>
      </c>
      <c r="E276" t="s">
        <v>72</v>
      </c>
      <c r="F276" s="20">
        <v>18889914189</v>
      </c>
      <c r="G276" t="s">
        <v>73</v>
      </c>
      <c r="H276" t="s">
        <v>74</v>
      </c>
      <c r="I276" t="s">
        <v>41</v>
      </c>
      <c r="K276" s="71">
        <v>43355.875625000001</v>
      </c>
      <c r="L276" s="71">
        <v>43355.875659722224</v>
      </c>
    </row>
    <row r="277" spans="1:12" x14ac:dyDescent="0.2">
      <c r="A277" t="s">
        <v>350</v>
      </c>
      <c r="B277">
        <v>1258696</v>
      </c>
      <c r="C277" t="s">
        <v>70</v>
      </c>
      <c r="D277" t="s">
        <v>71</v>
      </c>
      <c r="E277" t="s">
        <v>72</v>
      </c>
      <c r="F277" s="20">
        <v>18884382223</v>
      </c>
      <c r="G277" t="s">
        <v>73</v>
      </c>
      <c r="H277" t="s">
        <v>74</v>
      </c>
      <c r="I277" t="s">
        <v>41</v>
      </c>
      <c r="K277" s="71">
        <v>43355.875057870369</v>
      </c>
      <c r="L277" s="71">
        <v>43355.875648148147</v>
      </c>
    </row>
    <row r="278" spans="1:12" x14ac:dyDescent="0.2">
      <c r="A278" t="s">
        <v>351</v>
      </c>
      <c r="B278">
        <v>1258695</v>
      </c>
      <c r="C278" t="s">
        <v>70</v>
      </c>
      <c r="D278" t="s">
        <v>71</v>
      </c>
      <c r="E278" t="s">
        <v>72</v>
      </c>
      <c r="F278" s="20">
        <v>18884382223</v>
      </c>
      <c r="G278" t="s">
        <v>73</v>
      </c>
      <c r="H278" t="s">
        <v>74</v>
      </c>
      <c r="I278" t="s">
        <v>41</v>
      </c>
      <c r="K278" s="71">
        <v>43355.875057870369</v>
      </c>
      <c r="L278" s="71">
        <v>43355.875648148147</v>
      </c>
    </row>
    <row r="279" spans="1:12" x14ac:dyDescent="0.2">
      <c r="A279" t="s">
        <v>352</v>
      </c>
      <c r="B279">
        <v>1258694</v>
      </c>
      <c r="C279" t="s">
        <v>70</v>
      </c>
      <c r="D279" t="s">
        <v>71</v>
      </c>
      <c r="E279" t="s">
        <v>72</v>
      </c>
      <c r="F279" s="20">
        <v>18008624770</v>
      </c>
      <c r="G279" t="s">
        <v>73</v>
      </c>
      <c r="H279" t="s">
        <v>74</v>
      </c>
      <c r="I279" t="s">
        <v>41</v>
      </c>
      <c r="K279" s="71">
        <v>43355.8749537037</v>
      </c>
      <c r="L279" s="71">
        <v>43355.875648148147</v>
      </c>
    </row>
    <row r="280" spans="1:12" x14ac:dyDescent="0.2">
      <c r="A280" t="s">
        <v>353</v>
      </c>
      <c r="B280">
        <v>1258693</v>
      </c>
      <c r="C280" t="s">
        <v>70</v>
      </c>
      <c r="D280" t="s">
        <v>71</v>
      </c>
      <c r="E280" t="s">
        <v>72</v>
      </c>
      <c r="F280" s="20">
        <v>18008624770</v>
      </c>
      <c r="G280" t="s">
        <v>73</v>
      </c>
      <c r="H280" t="s">
        <v>74</v>
      </c>
      <c r="I280" t="s">
        <v>41</v>
      </c>
      <c r="K280" s="71">
        <v>43355.874942129631</v>
      </c>
      <c r="L280" s="71">
        <v>43355.875648148147</v>
      </c>
    </row>
    <row r="281" spans="1:12" x14ac:dyDescent="0.2">
      <c r="A281" t="s">
        <v>354</v>
      </c>
      <c r="B281">
        <v>1258690</v>
      </c>
      <c r="C281" t="s">
        <v>70</v>
      </c>
      <c r="D281" t="s">
        <v>71</v>
      </c>
      <c r="E281" t="s">
        <v>72</v>
      </c>
      <c r="F281" s="20">
        <v>18884295825</v>
      </c>
      <c r="G281" t="s">
        <v>73</v>
      </c>
      <c r="H281" t="s">
        <v>74</v>
      </c>
      <c r="I281" t="s">
        <v>41</v>
      </c>
      <c r="K281" s="71">
        <v>43355.874930555554</v>
      </c>
      <c r="L281" s="71">
        <v>43355.875648148147</v>
      </c>
    </row>
    <row r="282" spans="1:12" x14ac:dyDescent="0.2">
      <c r="A282" t="s">
        <v>355</v>
      </c>
      <c r="B282">
        <v>1258689</v>
      </c>
      <c r="C282" t="s">
        <v>70</v>
      </c>
      <c r="D282" t="s">
        <v>71</v>
      </c>
      <c r="E282" t="s">
        <v>72</v>
      </c>
      <c r="F282" s="20">
        <v>18884295825</v>
      </c>
      <c r="G282" t="s">
        <v>73</v>
      </c>
      <c r="H282" t="s">
        <v>74</v>
      </c>
      <c r="I282" t="s">
        <v>41</v>
      </c>
      <c r="K282" s="71">
        <v>43355.874918981484</v>
      </c>
      <c r="L282" s="71">
        <v>43355.875648148147</v>
      </c>
    </row>
    <row r="283" spans="1:12" x14ac:dyDescent="0.2">
      <c r="A283" t="s">
        <v>356</v>
      </c>
      <c r="B283">
        <v>1258688</v>
      </c>
      <c r="C283" t="s">
        <v>70</v>
      </c>
      <c r="D283" t="s">
        <v>71</v>
      </c>
      <c r="E283" t="s">
        <v>72</v>
      </c>
      <c r="F283" s="20">
        <v>18884295825</v>
      </c>
      <c r="G283" t="s">
        <v>73</v>
      </c>
      <c r="H283" t="s">
        <v>74</v>
      </c>
      <c r="I283" t="s">
        <v>41</v>
      </c>
      <c r="K283" s="71">
        <v>43355.874918981484</v>
      </c>
      <c r="L283" s="71">
        <v>43355.875648148147</v>
      </c>
    </row>
    <row r="284" spans="1:12" x14ac:dyDescent="0.2">
      <c r="A284" t="s">
        <v>357</v>
      </c>
      <c r="B284">
        <v>1258687</v>
      </c>
      <c r="C284" t="s">
        <v>70</v>
      </c>
      <c r="D284" t="s">
        <v>71</v>
      </c>
      <c r="E284" t="s">
        <v>72</v>
      </c>
      <c r="F284" s="20">
        <v>18883667929</v>
      </c>
      <c r="G284" t="s">
        <v>73</v>
      </c>
      <c r="H284" t="s">
        <v>74</v>
      </c>
      <c r="I284" t="s">
        <v>41</v>
      </c>
      <c r="K284" s="71">
        <v>43355.874872685185</v>
      </c>
      <c r="L284" s="71">
        <v>43355.874895833331</v>
      </c>
    </row>
    <row r="285" spans="1:12" x14ac:dyDescent="0.2">
      <c r="A285" t="s">
        <v>358</v>
      </c>
      <c r="B285">
        <v>1258686</v>
      </c>
      <c r="C285" t="s">
        <v>70</v>
      </c>
      <c r="D285" t="s">
        <v>71</v>
      </c>
      <c r="E285" t="s">
        <v>72</v>
      </c>
      <c r="F285" s="20">
        <v>18883667929</v>
      </c>
      <c r="G285" t="s">
        <v>73</v>
      </c>
      <c r="H285" t="s">
        <v>74</v>
      </c>
      <c r="I285" t="s">
        <v>41</v>
      </c>
      <c r="K285" s="71">
        <v>43355.874872685185</v>
      </c>
      <c r="L285" s="71">
        <v>43355.874895833331</v>
      </c>
    </row>
    <row r="286" spans="1:12" x14ac:dyDescent="0.2">
      <c r="A286" t="s">
        <v>359</v>
      </c>
      <c r="B286">
        <v>1258685</v>
      </c>
      <c r="C286" t="s">
        <v>70</v>
      </c>
      <c r="D286" t="s">
        <v>71</v>
      </c>
      <c r="E286" t="s">
        <v>72</v>
      </c>
      <c r="F286" s="20">
        <v>18883667929</v>
      </c>
      <c r="G286" t="s">
        <v>73</v>
      </c>
      <c r="H286" t="s">
        <v>74</v>
      </c>
      <c r="I286" t="s">
        <v>41</v>
      </c>
      <c r="K286" s="71">
        <v>43355.874861111108</v>
      </c>
      <c r="L286" s="71">
        <v>43355.874895833331</v>
      </c>
    </row>
    <row r="287" spans="1:12" x14ac:dyDescent="0.2">
      <c r="A287" t="s">
        <v>360</v>
      </c>
      <c r="B287">
        <v>1257177</v>
      </c>
      <c r="C287" t="s">
        <v>70</v>
      </c>
      <c r="D287" t="s">
        <v>71</v>
      </c>
      <c r="E287" t="s">
        <v>72</v>
      </c>
      <c r="F287" s="20">
        <v>18889375272</v>
      </c>
      <c r="G287" t="s">
        <v>73</v>
      </c>
      <c r="H287" t="s">
        <v>74</v>
      </c>
      <c r="I287" t="s">
        <v>41</v>
      </c>
      <c r="K287" s="71">
        <v>43355.666493055556</v>
      </c>
      <c r="L287" s="71">
        <v>43355.66715277778</v>
      </c>
    </row>
    <row r="288" spans="1:12" x14ac:dyDescent="0.2">
      <c r="A288" t="s">
        <v>361</v>
      </c>
      <c r="B288">
        <v>1257176</v>
      </c>
      <c r="C288" t="s">
        <v>70</v>
      </c>
      <c r="D288" t="s">
        <v>71</v>
      </c>
      <c r="E288" t="s">
        <v>72</v>
      </c>
      <c r="F288" s="20">
        <v>18884295067</v>
      </c>
      <c r="G288" t="s">
        <v>73</v>
      </c>
      <c r="H288" t="s">
        <v>74</v>
      </c>
      <c r="I288" t="s">
        <v>41</v>
      </c>
      <c r="K288" s="71">
        <v>43355.666481481479</v>
      </c>
      <c r="L288" s="71">
        <v>43355.66715277778</v>
      </c>
    </row>
    <row r="289" spans="1:12" x14ac:dyDescent="0.2">
      <c r="A289" t="s">
        <v>362</v>
      </c>
      <c r="B289">
        <v>1257175</v>
      </c>
      <c r="C289" t="s">
        <v>70</v>
      </c>
      <c r="D289" t="s">
        <v>71</v>
      </c>
      <c r="E289" t="s">
        <v>72</v>
      </c>
      <c r="F289" s="20">
        <v>18889732537</v>
      </c>
      <c r="G289" t="s">
        <v>73</v>
      </c>
      <c r="H289" t="s">
        <v>74</v>
      </c>
      <c r="I289" t="s">
        <v>41</v>
      </c>
      <c r="K289" s="71">
        <v>43355.666481481479</v>
      </c>
      <c r="L289" s="71">
        <v>43355.66715277778</v>
      </c>
    </row>
    <row r="290" spans="1:12" x14ac:dyDescent="0.2">
      <c r="A290" t="s">
        <v>363</v>
      </c>
      <c r="B290">
        <v>1257174</v>
      </c>
      <c r="C290" t="s">
        <v>70</v>
      </c>
      <c r="D290" t="s">
        <v>71</v>
      </c>
      <c r="E290" t="s">
        <v>72</v>
      </c>
      <c r="F290" s="20">
        <v>18887324267</v>
      </c>
      <c r="G290" t="s">
        <v>73</v>
      </c>
      <c r="H290" t="s">
        <v>74</v>
      </c>
      <c r="I290" t="s">
        <v>41</v>
      </c>
      <c r="K290" s="71">
        <v>43355.66646990741</v>
      </c>
      <c r="L290" s="71">
        <v>43355.66715277778</v>
      </c>
    </row>
    <row r="291" spans="1:12" x14ac:dyDescent="0.2">
      <c r="A291" t="s">
        <v>364</v>
      </c>
      <c r="B291">
        <v>1257173</v>
      </c>
      <c r="C291" t="s">
        <v>70</v>
      </c>
      <c r="D291" t="s">
        <v>71</v>
      </c>
      <c r="E291" t="s">
        <v>72</v>
      </c>
      <c r="F291" s="20">
        <v>18889919274</v>
      </c>
      <c r="G291" t="s">
        <v>73</v>
      </c>
      <c r="H291" t="s">
        <v>74</v>
      </c>
      <c r="I291" t="s">
        <v>41</v>
      </c>
      <c r="K291" s="71">
        <v>43355.66646990741</v>
      </c>
      <c r="L291" s="71">
        <v>43355.66715277778</v>
      </c>
    </row>
    <row r="292" spans="1:12" x14ac:dyDescent="0.2">
      <c r="A292" t="s">
        <v>365</v>
      </c>
      <c r="B292">
        <v>1257172</v>
      </c>
      <c r="C292" t="s">
        <v>70</v>
      </c>
      <c r="D292" t="s">
        <v>71</v>
      </c>
      <c r="E292" t="s">
        <v>72</v>
      </c>
      <c r="F292" s="20">
        <v>18006277483</v>
      </c>
      <c r="G292" t="s">
        <v>73</v>
      </c>
      <c r="H292" t="s">
        <v>74</v>
      </c>
      <c r="I292" t="s">
        <v>41</v>
      </c>
      <c r="K292" s="71">
        <v>43355.666458333333</v>
      </c>
      <c r="L292" s="71">
        <v>43355.66715277778</v>
      </c>
    </row>
    <row r="293" spans="1:12" x14ac:dyDescent="0.2">
      <c r="A293" t="s">
        <v>366</v>
      </c>
      <c r="B293">
        <v>1257171</v>
      </c>
      <c r="C293" t="s">
        <v>70</v>
      </c>
      <c r="D293" t="s">
        <v>71</v>
      </c>
      <c r="E293" t="s">
        <v>72</v>
      </c>
      <c r="F293" s="20">
        <v>18882868464</v>
      </c>
      <c r="G293" t="s">
        <v>73</v>
      </c>
      <c r="H293" t="s">
        <v>74</v>
      </c>
      <c r="I293" t="s">
        <v>41</v>
      </c>
      <c r="K293" s="71">
        <v>43355.666458333333</v>
      </c>
      <c r="L293" s="71">
        <v>43355.66715277778</v>
      </c>
    </row>
    <row r="294" spans="1:12" x14ac:dyDescent="0.2">
      <c r="A294" t="s">
        <v>367</v>
      </c>
      <c r="B294">
        <v>1256081</v>
      </c>
      <c r="C294" t="s">
        <v>70</v>
      </c>
      <c r="D294" t="s">
        <v>71</v>
      </c>
      <c r="E294" t="s">
        <v>72</v>
      </c>
      <c r="F294" s="20">
        <v>18889914189</v>
      </c>
      <c r="G294" t="s">
        <v>73</v>
      </c>
      <c r="H294" t="s">
        <v>74</v>
      </c>
      <c r="I294" t="s">
        <v>41</v>
      </c>
      <c r="K294" s="71">
        <v>43355.583009259259</v>
      </c>
      <c r="L294" s="71">
        <v>43355.583668981482</v>
      </c>
    </row>
    <row r="295" spans="1:12" x14ac:dyDescent="0.2">
      <c r="A295" t="s">
        <v>368</v>
      </c>
      <c r="B295">
        <v>1255211</v>
      </c>
      <c r="C295" t="s">
        <v>70</v>
      </c>
      <c r="D295" t="s">
        <v>71</v>
      </c>
      <c r="E295" t="s">
        <v>72</v>
      </c>
      <c r="F295" s="20">
        <v>18889375272</v>
      </c>
      <c r="G295" t="s">
        <v>73</v>
      </c>
      <c r="H295" t="s">
        <v>74</v>
      </c>
      <c r="I295" t="s">
        <v>41</v>
      </c>
      <c r="K295" s="71">
        <v>43355.520613425928</v>
      </c>
      <c r="L295" s="71">
        <v>43355.521249999998</v>
      </c>
    </row>
    <row r="296" spans="1:12" x14ac:dyDescent="0.2">
      <c r="A296" t="s">
        <v>369</v>
      </c>
      <c r="B296">
        <v>1255210</v>
      </c>
      <c r="C296" t="s">
        <v>70</v>
      </c>
      <c r="D296" t="s">
        <v>71</v>
      </c>
      <c r="E296" t="s">
        <v>72</v>
      </c>
      <c r="F296" s="20">
        <v>18884295067</v>
      </c>
      <c r="G296" t="s">
        <v>73</v>
      </c>
      <c r="H296" t="s">
        <v>74</v>
      </c>
      <c r="I296" t="s">
        <v>41</v>
      </c>
      <c r="K296" s="71">
        <v>43355.520613425928</v>
      </c>
      <c r="L296" s="71">
        <v>43355.521249999998</v>
      </c>
    </row>
    <row r="297" spans="1:12" x14ac:dyDescent="0.2">
      <c r="A297" t="s">
        <v>370</v>
      </c>
      <c r="B297">
        <v>1255209</v>
      </c>
      <c r="C297" t="s">
        <v>70</v>
      </c>
      <c r="D297" t="s">
        <v>71</v>
      </c>
      <c r="E297" t="s">
        <v>72</v>
      </c>
      <c r="F297" s="20">
        <v>18889732537</v>
      </c>
      <c r="G297" t="s">
        <v>73</v>
      </c>
      <c r="H297" t="s">
        <v>74</v>
      </c>
      <c r="I297" t="s">
        <v>41</v>
      </c>
      <c r="K297" s="71">
        <v>43355.520601851851</v>
      </c>
      <c r="L297" s="71">
        <v>43355.521249999998</v>
      </c>
    </row>
    <row r="298" spans="1:12" x14ac:dyDescent="0.2">
      <c r="A298" t="s">
        <v>371</v>
      </c>
      <c r="B298">
        <v>1255208</v>
      </c>
      <c r="C298" t="s">
        <v>70</v>
      </c>
      <c r="D298" t="s">
        <v>71</v>
      </c>
      <c r="E298" t="s">
        <v>72</v>
      </c>
      <c r="F298" s="20">
        <v>18887324267</v>
      </c>
      <c r="G298" t="s">
        <v>73</v>
      </c>
      <c r="H298" t="s">
        <v>74</v>
      </c>
      <c r="I298" t="s">
        <v>41</v>
      </c>
      <c r="K298" s="71">
        <v>43355.520601851851</v>
      </c>
      <c r="L298" s="71">
        <v>43355.521249999998</v>
      </c>
    </row>
    <row r="299" spans="1:12" x14ac:dyDescent="0.2">
      <c r="A299" t="s">
        <v>372</v>
      </c>
      <c r="B299">
        <v>1255207</v>
      </c>
      <c r="C299" t="s">
        <v>70</v>
      </c>
      <c r="D299" t="s">
        <v>71</v>
      </c>
      <c r="E299" t="s">
        <v>72</v>
      </c>
      <c r="F299" s="20">
        <v>18889919274</v>
      </c>
      <c r="G299" t="s">
        <v>73</v>
      </c>
      <c r="H299" t="s">
        <v>74</v>
      </c>
      <c r="I299" t="s">
        <v>41</v>
      </c>
      <c r="K299" s="71">
        <v>43355.520590277774</v>
      </c>
      <c r="L299" s="71">
        <v>43355.521249999998</v>
      </c>
    </row>
    <row r="300" spans="1:12" x14ac:dyDescent="0.2">
      <c r="A300" t="s">
        <v>373</v>
      </c>
      <c r="B300">
        <v>1255206</v>
      </c>
      <c r="C300" t="s">
        <v>70</v>
      </c>
      <c r="D300" t="s">
        <v>71</v>
      </c>
      <c r="E300" t="s">
        <v>72</v>
      </c>
      <c r="F300" s="20">
        <v>18006277483</v>
      </c>
      <c r="G300" t="s">
        <v>73</v>
      </c>
      <c r="H300" t="s">
        <v>74</v>
      </c>
      <c r="I300" t="s">
        <v>41</v>
      </c>
      <c r="K300" s="71">
        <v>43355.520590277774</v>
      </c>
      <c r="L300" s="71">
        <v>43355.521249999998</v>
      </c>
    </row>
    <row r="301" spans="1:12" x14ac:dyDescent="0.2">
      <c r="A301" t="s">
        <v>374</v>
      </c>
      <c r="B301">
        <v>1255205</v>
      </c>
      <c r="C301" t="s">
        <v>70</v>
      </c>
      <c r="D301" t="s">
        <v>71</v>
      </c>
      <c r="E301" t="s">
        <v>72</v>
      </c>
      <c r="F301" s="20">
        <v>18882868464</v>
      </c>
      <c r="G301" t="s">
        <v>73</v>
      </c>
      <c r="H301" t="s">
        <v>74</v>
      </c>
      <c r="I301" t="s">
        <v>41</v>
      </c>
      <c r="K301" s="71">
        <v>43355.520578703705</v>
      </c>
      <c r="L301" s="71">
        <v>43355.521249999998</v>
      </c>
    </row>
    <row r="302" spans="1:12" x14ac:dyDescent="0.2">
      <c r="A302" t="s">
        <v>375</v>
      </c>
      <c r="B302">
        <v>1253318</v>
      </c>
      <c r="C302" t="s">
        <v>70</v>
      </c>
      <c r="D302" t="s">
        <v>71</v>
      </c>
      <c r="E302" t="s">
        <v>72</v>
      </c>
      <c r="F302" s="20">
        <v>18889914189</v>
      </c>
      <c r="G302" t="s">
        <v>73</v>
      </c>
      <c r="H302" t="s">
        <v>74</v>
      </c>
      <c r="I302" t="s">
        <v>41</v>
      </c>
      <c r="K302" s="71">
        <v>43355.437164351853</v>
      </c>
      <c r="L302" s="71">
        <v>43355.437696759262</v>
      </c>
    </row>
    <row r="303" spans="1:12" x14ac:dyDescent="0.2">
      <c r="A303" t="s">
        <v>376</v>
      </c>
      <c r="B303">
        <v>1252671</v>
      </c>
      <c r="C303" t="s">
        <v>70</v>
      </c>
      <c r="D303" t="s">
        <v>71</v>
      </c>
      <c r="E303" t="s">
        <v>72</v>
      </c>
      <c r="F303" s="20">
        <v>18889375272</v>
      </c>
      <c r="G303" t="s">
        <v>73</v>
      </c>
      <c r="H303" t="s">
        <v>74</v>
      </c>
      <c r="I303" t="s">
        <v>41</v>
      </c>
      <c r="K303" s="71">
        <v>43355.374814814815</v>
      </c>
      <c r="L303" s="71">
        <v>43355.375231481485</v>
      </c>
    </row>
    <row r="304" spans="1:12" x14ac:dyDescent="0.2">
      <c r="A304" t="s">
        <v>377</v>
      </c>
      <c r="B304">
        <v>1252670</v>
      </c>
      <c r="C304" t="s">
        <v>70</v>
      </c>
      <c r="D304" t="s">
        <v>71</v>
      </c>
      <c r="E304" t="s">
        <v>72</v>
      </c>
      <c r="F304" s="20">
        <v>18884295067</v>
      </c>
      <c r="G304" t="s">
        <v>73</v>
      </c>
      <c r="H304" t="s">
        <v>74</v>
      </c>
      <c r="I304" t="s">
        <v>41</v>
      </c>
      <c r="K304" s="71">
        <v>43355.374803240738</v>
      </c>
      <c r="L304" s="71">
        <v>43355.375231481485</v>
      </c>
    </row>
    <row r="305" spans="1:12" x14ac:dyDescent="0.2">
      <c r="A305" t="s">
        <v>378</v>
      </c>
      <c r="B305">
        <v>1252669</v>
      </c>
      <c r="C305" t="s">
        <v>70</v>
      </c>
      <c r="D305" t="s">
        <v>71</v>
      </c>
      <c r="E305" t="s">
        <v>72</v>
      </c>
      <c r="F305" s="20">
        <v>18889732537</v>
      </c>
      <c r="G305" t="s">
        <v>73</v>
      </c>
      <c r="H305" t="s">
        <v>74</v>
      </c>
      <c r="I305" t="s">
        <v>41</v>
      </c>
      <c r="K305" s="71">
        <v>43355.374803240738</v>
      </c>
      <c r="L305" s="71">
        <v>43355.375219907408</v>
      </c>
    </row>
    <row r="306" spans="1:12" x14ac:dyDescent="0.2">
      <c r="A306" t="s">
        <v>379</v>
      </c>
      <c r="B306">
        <v>1252668</v>
      </c>
      <c r="C306" t="s">
        <v>70</v>
      </c>
      <c r="D306" t="s">
        <v>71</v>
      </c>
      <c r="E306" t="s">
        <v>72</v>
      </c>
      <c r="F306" s="20">
        <v>18887324267</v>
      </c>
      <c r="G306" t="s">
        <v>73</v>
      </c>
      <c r="H306" t="s">
        <v>74</v>
      </c>
      <c r="I306" t="s">
        <v>41</v>
      </c>
      <c r="K306" s="71">
        <v>43355.374791666669</v>
      </c>
      <c r="L306" s="71">
        <v>43355.375219907408</v>
      </c>
    </row>
    <row r="307" spans="1:12" x14ac:dyDescent="0.2">
      <c r="A307" t="s">
        <v>380</v>
      </c>
      <c r="B307">
        <v>1252667</v>
      </c>
      <c r="C307" t="s">
        <v>70</v>
      </c>
      <c r="D307" t="s">
        <v>71</v>
      </c>
      <c r="E307" t="s">
        <v>72</v>
      </c>
      <c r="F307" s="20">
        <v>18889919274</v>
      </c>
      <c r="G307" t="s">
        <v>73</v>
      </c>
      <c r="H307" t="s">
        <v>74</v>
      </c>
      <c r="I307" t="s">
        <v>41</v>
      </c>
      <c r="K307" s="71">
        <v>43355.374791666669</v>
      </c>
      <c r="L307" s="71">
        <v>43355.375219907408</v>
      </c>
    </row>
    <row r="308" spans="1:12" x14ac:dyDescent="0.2">
      <c r="A308" t="s">
        <v>381</v>
      </c>
      <c r="B308">
        <v>1252666</v>
      </c>
      <c r="C308" t="s">
        <v>70</v>
      </c>
      <c r="D308" t="s">
        <v>71</v>
      </c>
      <c r="E308" t="s">
        <v>72</v>
      </c>
      <c r="F308" s="20">
        <v>18006277483</v>
      </c>
      <c r="G308" t="s">
        <v>73</v>
      </c>
      <c r="H308" t="s">
        <v>74</v>
      </c>
      <c r="I308" t="s">
        <v>41</v>
      </c>
      <c r="K308" s="71">
        <v>43355.374780092592</v>
      </c>
      <c r="L308" s="71">
        <v>43355.374791666669</v>
      </c>
    </row>
    <row r="309" spans="1:12" x14ac:dyDescent="0.2">
      <c r="A309" t="s">
        <v>382</v>
      </c>
      <c r="B309">
        <v>1252665</v>
      </c>
      <c r="C309" t="s">
        <v>70</v>
      </c>
      <c r="D309" t="s">
        <v>71</v>
      </c>
      <c r="E309" t="s">
        <v>72</v>
      </c>
      <c r="F309" s="20">
        <v>18882868464</v>
      </c>
      <c r="G309" t="s">
        <v>73</v>
      </c>
      <c r="H309" t="s">
        <v>74</v>
      </c>
      <c r="I309" t="s">
        <v>41</v>
      </c>
      <c r="K309" s="71">
        <v>43355.374780092592</v>
      </c>
      <c r="L309" s="71">
        <v>43355.375219907408</v>
      </c>
    </row>
    <row r="310" spans="1:12" x14ac:dyDescent="0.2">
      <c r="A310" t="s">
        <v>383</v>
      </c>
      <c r="B310">
        <v>1252243</v>
      </c>
      <c r="C310" t="s">
        <v>70</v>
      </c>
      <c r="D310" t="s">
        <v>71</v>
      </c>
      <c r="E310" t="s">
        <v>72</v>
      </c>
      <c r="F310" s="20">
        <v>18889914189</v>
      </c>
      <c r="G310" t="s">
        <v>73</v>
      </c>
      <c r="H310" t="s">
        <v>74</v>
      </c>
      <c r="I310" t="s">
        <v>41</v>
      </c>
      <c r="K310" s="71">
        <v>43355.291319444441</v>
      </c>
      <c r="L310" s="71">
        <v>43355.29179398148</v>
      </c>
    </row>
    <row r="311" spans="1:12" x14ac:dyDescent="0.2">
      <c r="A311" t="s">
        <v>384</v>
      </c>
      <c r="B311">
        <v>1251636</v>
      </c>
      <c r="C311" t="s">
        <v>70</v>
      </c>
      <c r="D311" t="s">
        <v>71</v>
      </c>
      <c r="E311" t="s">
        <v>72</v>
      </c>
      <c r="F311" s="20">
        <v>18889375272</v>
      </c>
      <c r="G311" t="s">
        <v>73</v>
      </c>
      <c r="H311" t="s">
        <v>74</v>
      </c>
      <c r="I311" t="s">
        <v>41</v>
      </c>
      <c r="K311" s="71">
        <v>43355.229120370372</v>
      </c>
      <c r="L311" s="71">
        <v>43355.229791666665</v>
      </c>
    </row>
    <row r="312" spans="1:12" x14ac:dyDescent="0.2">
      <c r="A312" t="s">
        <v>385</v>
      </c>
      <c r="B312">
        <v>1251635</v>
      </c>
      <c r="C312" t="s">
        <v>70</v>
      </c>
      <c r="D312" t="s">
        <v>71</v>
      </c>
      <c r="E312" t="s">
        <v>72</v>
      </c>
      <c r="F312" s="20">
        <v>18884295067</v>
      </c>
      <c r="G312" t="s">
        <v>73</v>
      </c>
      <c r="H312" t="s">
        <v>74</v>
      </c>
      <c r="I312" t="s">
        <v>41</v>
      </c>
      <c r="K312" s="71">
        <v>43355.229120370372</v>
      </c>
      <c r="L312" s="71">
        <v>43355.229791666665</v>
      </c>
    </row>
    <row r="313" spans="1:12" x14ac:dyDescent="0.2">
      <c r="A313" t="s">
        <v>386</v>
      </c>
      <c r="B313">
        <v>1251634</v>
      </c>
      <c r="C313" t="s">
        <v>70</v>
      </c>
      <c r="D313" t="s">
        <v>71</v>
      </c>
      <c r="E313" t="s">
        <v>72</v>
      </c>
      <c r="F313" s="20">
        <v>18889732537</v>
      </c>
      <c r="G313" t="s">
        <v>73</v>
      </c>
      <c r="H313" t="s">
        <v>74</v>
      </c>
      <c r="I313" t="s">
        <v>41</v>
      </c>
      <c r="K313" s="71">
        <v>43355.229108796295</v>
      </c>
      <c r="L313" s="71">
        <v>43355.229791666665</v>
      </c>
    </row>
    <row r="314" spans="1:12" x14ac:dyDescent="0.2">
      <c r="A314" t="s">
        <v>387</v>
      </c>
      <c r="B314">
        <v>1251633</v>
      </c>
      <c r="C314" t="s">
        <v>70</v>
      </c>
      <c r="D314" t="s">
        <v>71</v>
      </c>
      <c r="E314" t="s">
        <v>72</v>
      </c>
      <c r="F314" s="20">
        <v>18887324267</v>
      </c>
      <c r="G314" t="s">
        <v>73</v>
      </c>
      <c r="H314" t="s">
        <v>74</v>
      </c>
      <c r="I314" t="s">
        <v>41</v>
      </c>
      <c r="K314" s="71">
        <v>43355.229108796295</v>
      </c>
      <c r="L314" s="71">
        <v>43355.229791666665</v>
      </c>
    </row>
    <row r="315" spans="1:12" x14ac:dyDescent="0.2">
      <c r="A315" t="s">
        <v>388</v>
      </c>
      <c r="B315">
        <v>1251632</v>
      </c>
      <c r="C315" t="s">
        <v>70</v>
      </c>
      <c r="D315" t="s">
        <v>71</v>
      </c>
      <c r="E315" t="s">
        <v>72</v>
      </c>
      <c r="F315" s="20">
        <v>18889919274</v>
      </c>
      <c r="G315" t="s">
        <v>73</v>
      </c>
      <c r="H315" t="s">
        <v>74</v>
      </c>
      <c r="I315" t="s">
        <v>41</v>
      </c>
      <c r="K315" s="71">
        <v>43355.229097222225</v>
      </c>
      <c r="L315" s="71">
        <v>43355.229791666665</v>
      </c>
    </row>
    <row r="316" spans="1:12" x14ac:dyDescent="0.2">
      <c r="A316" t="s">
        <v>389</v>
      </c>
      <c r="B316">
        <v>1251631</v>
      </c>
      <c r="C316" t="s">
        <v>70</v>
      </c>
      <c r="D316" t="s">
        <v>71</v>
      </c>
      <c r="E316" t="s">
        <v>72</v>
      </c>
      <c r="F316" s="20">
        <v>18006277483</v>
      </c>
      <c r="G316" t="s">
        <v>73</v>
      </c>
      <c r="H316" t="s">
        <v>74</v>
      </c>
      <c r="I316" t="s">
        <v>41</v>
      </c>
      <c r="K316" s="71">
        <v>43355.229097222225</v>
      </c>
      <c r="L316" s="71">
        <v>43355.229791666665</v>
      </c>
    </row>
    <row r="317" spans="1:12" x14ac:dyDescent="0.2">
      <c r="A317" t="s">
        <v>390</v>
      </c>
      <c r="B317">
        <v>1251630</v>
      </c>
      <c r="C317" t="s">
        <v>70</v>
      </c>
      <c r="D317" t="s">
        <v>71</v>
      </c>
      <c r="E317" t="s">
        <v>72</v>
      </c>
      <c r="F317" s="20">
        <v>18882868464</v>
      </c>
      <c r="G317" t="s">
        <v>73</v>
      </c>
      <c r="H317" t="s">
        <v>74</v>
      </c>
      <c r="I317" t="s">
        <v>41</v>
      </c>
      <c r="K317" s="71">
        <v>43355.229085648149</v>
      </c>
      <c r="L317" s="71">
        <v>43355.229791666665</v>
      </c>
    </row>
    <row r="318" spans="1:12" x14ac:dyDescent="0.2">
      <c r="A318" t="s">
        <v>391</v>
      </c>
      <c r="B318">
        <v>1251629</v>
      </c>
      <c r="C318" t="s">
        <v>70</v>
      </c>
      <c r="D318" t="s">
        <v>71</v>
      </c>
      <c r="E318" t="s">
        <v>72</v>
      </c>
      <c r="F318" s="20">
        <v>18884382223</v>
      </c>
      <c r="G318" t="s">
        <v>73</v>
      </c>
      <c r="H318" t="s">
        <v>74</v>
      </c>
      <c r="I318" t="s">
        <v>41</v>
      </c>
      <c r="K318" s="71">
        <v>43355.228958333333</v>
      </c>
      <c r="L318" s="71">
        <v>43355.229039351849</v>
      </c>
    </row>
    <row r="319" spans="1:12" x14ac:dyDescent="0.2">
      <c r="A319" t="s">
        <v>392</v>
      </c>
      <c r="B319">
        <v>1251628</v>
      </c>
      <c r="C319" t="s">
        <v>70</v>
      </c>
      <c r="D319" t="s">
        <v>71</v>
      </c>
      <c r="E319" t="s">
        <v>72</v>
      </c>
      <c r="F319" s="20">
        <v>18884382223</v>
      </c>
      <c r="G319" t="s">
        <v>73</v>
      </c>
      <c r="H319" t="s">
        <v>74</v>
      </c>
      <c r="I319" t="s">
        <v>41</v>
      </c>
      <c r="K319" s="71">
        <v>43355.228946759256</v>
      </c>
      <c r="L319" s="71">
        <v>43355.229039351849</v>
      </c>
    </row>
    <row r="320" spans="1:12" x14ac:dyDescent="0.2">
      <c r="A320" t="s">
        <v>393</v>
      </c>
      <c r="B320">
        <v>1251627</v>
      </c>
      <c r="C320" t="s">
        <v>70</v>
      </c>
      <c r="D320" t="s">
        <v>71</v>
      </c>
      <c r="E320" t="s">
        <v>72</v>
      </c>
      <c r="F320" s="20">
        <v>18008624770</v>
      </c>
      <c r="G320" t="s">
        <v>73</v>
      </c>
      <c r="H320" t="s">
        <v>74</v>
      </c>
      <c r="I320" t="s">
        <v>41</v>
      </c>
      <c r="K320" s="71">
        <v>43355.228854166664</v>
      </c>
      <c r="L320" s="71">
        <v>43355.229039351849</v>
      </c>
    </row>
    <row r="321" spans="1:12" x14ac:dyDescent="0.2">
      <c r="A321" t="s">
        <v>394</v>
      </c>
      <c r="B321">
        <v>1251626</v>
      </c>
      <c r="C321" t="s">
        <v>70</v>
      </c>
      <c r="D321" t="s">
        <v>71</v>
      </c>
      <c r="E321" t="s">
        <v>72</v>
      </c>
      <c r="F321" s="20">
        <v>18008624770</v>
      </c>
      <c r="G321" t="s">
        <v>73</v>
      </c>
      <c r="H321" t="s">
        <v>74</v>
      </c>
      <c r="I321" t="s">
        <v>41</v>
      </c>
      <c r="K321" s="71">
        <v>43355.228842592594</v>
      </c>
      <c r="L321" s="71">
        <v>43355.229039351849</v>
      </c>
    </row>
    <row r="322" spans="1:12" x14ac:dyDescent="0.2">
      <c r="A322" t="s">
        <v>395</v>
      </c>
      <c r="B322">
        <v>1250144</v>
      </c>
      <c r="C322" t="s">
        <v>70</v>
      </c>
      <c r="D322" t="s">
        <v>71</v>
      </c>
      <c r="E322" t="s">
        <v>72</v>
      </c>
      <c r="F322" s="20">
        <v>18889914189</v>
      </c>
      <c r="G322" t="s">
        <v>73</v>
      </c>
      <c r="H322" t="s">
        <v>74</v>
      </c>
      <c r="I322" t="s">
        <v>41</v>
      </c>
      <c r="K322" s="71">
        <v>43355.145509259259</v>
      </c>
      <c r="L322" s="71">
        <v>43355.145949074074</v>
      </c>
    </row>
    <row r="323" spans="1:12" x14ac:dyDescent="0.2">
      <c r="A323" t="s">
        <v>396</v>
      </c>
      <c r="B323">
        <v>1250032</v>
      </c>
      <c r="C323" t="s">
        <v>70</v>
      </c>
      <c r="D323" t="s">
        <v>71</v>
      </c>
      <c r="E323" t="s">
        <v>72</v>
      </c>
      <c r="F323" s="20">
        <v>18889375272</v>
      </c>
      <c r="G323" t="s">
        <v>73</v>
      </c>
      <c r="H323" t="s">
        <v>74</v>
      </c>
      <c r="I323" t="s">
        <v>41</v>
      </c>
      <c r="K323" s="71">
        <v>43355.083391203705</v>
      </c>
      <c r="L323" s="71">
        <v>43355.083541666667</v>
      </c>
    </row>
    <row r="324" spans="1:12" x14ac:dyDescent="0.2">
      <c r="A324" t="s">
        <v>397</v>
      </c>
      <c r="B324">
        <v>1250031</v>
      </c>
      <c r="C324" t="s">
        <v>70</v>
      </c>
      <c r="D324" t="s">
        <v>71</v>
      </c>
      <c r="E324" t="s">
        <v>72</v>
      </c>
      <c r="F324" s="20">
        <v>18884295067</v>
      </c>
      <c r="G324" t="s">
        <v>73</v>
      </c>
      <c r="H324" t="s">
        <v>74</v>
      </c>
      <c r="I324" t="s">
        <v>41</v>
      </c>
      <c r="K324" s="71">
        <v>43355.083391203705</v>
      </c>
      <c r="L324" s="71">
        <v>43355.083541666667</v>
      </c>
    </row>
    <row r="325" spans="1:12" x14ac:dyDescent="0.2">
      <c r="A325" t="s">
        <v>398</v>
      </c>
      <c r="B325">
        <v>1250030</v>
      </c>
      <c r="C325" t="s">
        <v>70</v>
      </c>
      <c r="D325" t="s">
        <v>71</v>
      </c>
      <c r="E325" t="s">
        <v>72</v>
      </c>
      <c r="F325" s="20">
        <v>18889732537</v>
      </c>
      <c r="G325" t="s">
        <v>73</v>
      </c>
      <c r="H325" t="s">
        <v>74</v>
      </c>
      <c r="I325" t="s">
        <v>41</v>
      </c>
      <c r="K325" s="71">
        <v>43355.083379629628</v>
      </c>
      <c r="L325" s="71">
        <v>43355.083541666667</v>
      </c>
    </row>
    <row r="326" spans="1:12" x14ac:dyDescent="0.2">
      <c r="A326" t="s">
        <v>399</v>
      </c>
      <c r="B326">
        <v>1250029</v>
      </c>
      <c r="C326" t="s">
        <v>70</v>
      </c>
      <c r="D326" t="s">
        <v>71</v>
      </c>
      <c r="E326" t="s">
        <v>72</v>
      </c>
      <c r="F326" s="20">
        <v>18887324267</v>
      </c>
      <c r="G326" t="s">
        <v>73</v>
      </c>
      <c r="H326" t="s">
        <v>74</v>
      </c>
      <c r="I326" t="s">
        <v>41</v>
      </c>
      <c r="K326" s="71">
        <v>43355.083379629628</v>
      </c>
      <c r="L326" s="71">
        <v>43355.083541666667</v>
      </c>
    </row>
    <row r="327" spans="1:12" x14ac:dyDescent="0.2">
      <c r="A327" t="s">
        <v>400</v>
      </c>
      <c r="B327">
        <v>1250028</v>
      </c>
      <c r="C327" t="s">
        <v>70</v>
      </c>
      <c r="D327" t="s">
        <v>71</v>
      </c>
      <c r="E327" t="s">
        <v>72</v>
      </c>
      <c r="F327" s="20">
        <v>18889919274</v>
      </c>
      <c r="G327" t="s">
        <v>73</v>
      </c>
      <c r="H327" t="s">
        <v>74</v>
      </c>
      <c r="I327" t="s">
        <v>41</v>
      </c>
      <c r="K327" s="71">
        <v>43355.083368055559</v>
      </c>
      <c r="L327" s="71">
        <v>43355.083541666667</v>
      </c>
    </row>
    <row r="328" spans="1:12" x14ac:dyDescent="0.2">
      <c r="A328" t="s">
        <v>401</v>
      </c>
      <c r="B328">
        <v>1250027</v>
      </c>
      <c r="C328" t="s">
        <v>70</v>
      </c>
      <c r="D328" t="s">
        <v>71</v>
      </c>
      <c r="E328" t="s">
        <v>72</v>
      </c>
      <c r="F328" s="20">
        <v>18006277483</v>
      </c>
      <c r="G328" t="s">
        <v>73</v>
      </c>
      <c r="H328" t="s">
        <v>74</v>
      </c>
      <c r="I328" t="s">
        <v>41</v>
      </c>
      <c r="K328" s="71">
        <v>43355.083368055559</v>
      </c>
      <c r="L328" s="71">
        <v>43355.083541666667</v>
      </c>
    </row>
    <row r="329" spans="1:12" x14ac:dyDescent="0.2">
      <c r="A329" t="s">
        <v>402</v>
      </c>
      <c r="B329">
        <v>1250026</v>
      </c>
      <c r="C329" t="s">
        <v>70</v>
      </c>
      <c r="D329" t="s">
        <v>71</v>
      </c>
      <c r="E329" t="s">
        <v>72</v>
      </c>
      <c r="F329" s="20">
        <v>18882868464</v>
      </c>
      <c r="G329" t="s">
        <v>73</v>
      </c>
      <c r="H329" t="s">
        <v>74</v>
      </c>
      <c r="I329" t="s">
        <v>41</v>
      </c>
      <c r="K329" s="71">
        <v>43355.083356481482</v>
      </c>
      <c r="L329" s="71">
        <v>43355.083541666667</v>
      </c>
    </row>
    <row r="330" spans="1:12" x14ac:dyDescent="0.2">
      <c r="A330" t="s">
        <v>403</v>
      </c>
      <c r="B330">
        <v>1250025</v>
      </c>
      <c r="C330" t="s">
        <v>70</v>
      </c>
      <c r="D330" t="s">
        <v>71</v>
      </c>
      <c r="E330" t="s">
        <v>72</v>
      </c>
      <c r="F330" s="20">
        <v>18884382223</v>
      </c>
      <c r="G330" t="s">
        <v>73</v>
      </c>
      <c r="H330" t="s">
        <v>74</v>
      </c>
      <c r="I330" t="s">
        <v>41</v>
      </c>
      <c r="K330" s="71">
        <v>43355.08321759259</v>
      </c>
      <c r="L330" s="71">
        <v>43355.083541666667</v>
      </c>
    </row>
    <row r="331" spans="1:12" x14ac:dyDescent="0.2">
      <c r="A331" t="s">
        <v>404</v>
      </c>
      <c r="B331">
        <v>1250024</v>
      </c>
      <c r="C331" t="s">
        <v>70</v>
      </c>
      <c r="D331" t="s">
        <v>71</v>
      </c>
      <c r="E331" t="s">
        <v>72</v>
      </c>
      <c r="F331" s="20">
        <v>18884382223</v>
      </c>
      <c r="G331" t="s">
        <v>73</v>
      </c>
      <c r="H331" t="s">
        <v>74</v>
      </c>
      <c r="I331" t="s">
        <v>41</v>
      </c>
      <c r="K331" s="71">
        <v>43355.08321759259</v>
      </c>
      <c r="L331" s="71">
        <v>43355.083541666667</v>
      </c>
    </row>
    <row r="332" spans="1:12" x14ac:dyDescent="0.2">
      <c r="A332" t="s">
        <v>405</v>
      </c>
      <c r="B332">
        <v>1250023</v>
      </c>
      <c r="C332" t="s">
        <v>70</v>
      </c>
      <c r="D332" t="s">
        <v>71</v>
      </c>
      <c r="E332" t="s">
        <v>72</v>
      </c>
      <c r="F332" s="20">
        <v>18008624770</v>
      </c>
      <c r="G332" t="s">
        <v>73</v>
      </c>
      <c r="H332" t="s">
        <v>74</v>
      </c>
      <c r="I332" t="s">
        <v>41</v>
      </c>
      <c r="K332" s="71">
        <v>43355.083113425928</v>
      </c>
      <c r="L332" s="71">
        <v>43355.083541666667</v>
      </c>
    </row>
    <row r="333" spans="1:12" x14ac:dyDescent="0.2">
      <c r="A333" t="s">
        <v>406</v>
      </c>
      <c r="B333">
        <v>1250022</v>
      </c>
      <c r="C333" t="s">
        <v>70</v>
      </c>
      <c r="D333" t="s">
        <v>71</v>
      </c>
      <c r="E333" t="s">
        <v>72</v>
      </c>
      <c r="F333" s="20">
        <v>18008624770</v>
      </c>
      <c r="G333" t="s">
        <v>73</v>
      </c>
      <c r="H333" t="s">
        <v>74</v>
      </c>
      <c r="I333" t="s">
        <v>41</v>
      </c>
      <c r="K333" s="71">
        <v>43355.083113425928</v>
      </c>
      <c r="L333" s="71">
        <v>43355.083541666667</v>
      </c>
    </row>
    <row r="334" spans="1:12" x14ac:dyDescent="0.2">
      <c r="A334" t="s">
        <v>407</v>
      </c>
      <c r="B334">
        <v>1250021</v>
      </c>
      <c r="C334" t="s">
        <v>70</v>
      </c>
      <c r="D334" t="s">
        <v>71</v>
      </c>
      <c r="E334" t="s">
        <v>72</v>
      </c>
      <c r="F334" s="20">
        <v>18884295825</v>
      </c>
      <c r="G334" t="s">
        <v>73</v>
      </c>
      <c r="H334" t="s">
        <v>74</v>
      </c>
      <c r="I334" t="s">
        <v>41</v>
      </c>
      <c r="K334" s="71">
        <v>43355.083101851851</v>
      </c>
      <c r="L334" s="71">
        <v>43355.083541666667</v>
      </c>
    </row>
    <row r="335" spans="1:12" x14ac:dyDescent="0.2">
      <c r="A335" t="s">
        <v>408</v>
      </c>
      <c r="B335">
        <v>1250020</v>
      </c>
      <c r="C335" t="s">
        <v>70</v>
      </c>
      <c r="D335" t="s">
        <v>71</v>
      </c>
      <c r="E335" t="s">
        <v>72</v>
      </c>
      <c r="F335" s="20">
        <v>18884295825</v>
      </c>
      <c r="G335" t="s">
        <v>73</v>
      </c>
      <c r="H335" t="s">
        <v>74</v>
      </c>
      <c r="I335" t="s">
        <v>41</v>
      </c>
      <c r="K335" s="71">
        <v>43355.083101851851</v>
      </c>
      <c r="L335" s="71">
        <v>43355.083541666667</v>
      </c>
    </row>
    <row r="336" spans="1:12" x14ac:dyDescent="0.2">
      <c r="A336" t="s">
        <v>409</v>
      </c>
      <c r="B336">
        <v>1250019</v>
      </c>
      <c r="C336" t="s">
        <v>70</v>
      </c>
      <c r="D336" t="s">
        <v>71</v>
      </c>
      <c r="E336" t="s">
        <v>72</v>
      </c>
      <c r="F336" s="20">
        <v>18884295825</v>
      </c>
      <c r="G336" t="s">
        <v>73</v>
      </c>
      <c r="H336" t="s">
        <v>74</v>
      </c>
      <c r="I336" t="s">
        <v>41</v>
      </c>
      <c r="K336" s="71">
        <v>43355.083090277774</v>
      </c>
      <c r="L336" s="71">
        <v>43355.083541666667</v>
      </c>
    </row>
    <row r="337" spans="1:12" x14ac:dyDescent="0.2">
      <c r="A337" t="s">
        <v>410</v>
      </c>
      <c r="B337">
        <v>1250018</v>
      </c>
      <c r="C337" t="s">
        <v>70</v>
      </c>
      <c r="D337" t="s">
        <v>71</v>
      </c>
      <c r="E337" t="s">
        <v>72</v>
      </c>
      <c r="F337" s="20">
        <v>18883667929</v>
      </c>
      <c r="G337" t="s">
        <v>73</v>
      </c>
      <c r="H337" t="s">
        <v>74</v>
      </c>
      <c r="I337" t="s">
        <v>41</v>
      </c>
      <c r="K337" s="71">
        <v>43355.083055555559</v>
      </c>
      <c r="L337" s="71">
        <v>43355.083541666667</v>
      </c>
    </row>
    <row r="338" spans="1:12" x14ac:dyDescent="0.2">
      <c r="A338" t="s">
        <v>411</v>
      </c>
      <c r="B338">
        <v>1250017</v>
      </c>
      <c r="C338" t="s">
        <v>70</v>
      </c>
      <c r="D338" t="s">
        <v>71</v>
      </c>
      <c r="E338" t="s">
        <v>72</v>
      </c>
      <c r="F338" s="20">
        <v>18883667929</v>
      </c>
      <c r="G338" t="s">
        <v>73</v>
      </c>
      <c r="H338" t="s">
        <v>74</v>
      </c>
      <c r="I338" t="s">
        <v>41</v>
      </c>
      <c r="K338" s="71">
        <v>43355.083043981482</v>
      </c>
      <c r="L338" s="71">
        <v>43355.083541666667</v>
      </c>
    </row>
    <row r="339" spans="1:12" x14ac:dyDescent="0.2">
      <c r="A339" t="s">
        <v>412</v>
      </c>
      <c r="B339">
        <v>1250016</v>
      </c>
      <c r="C339" t="s">
        <v>70</v>
      </c>
      <c r="D339" t="s">
        <v>71</v>
      </c>
      <c r="E339" t="s">
        <v>72</v>
      </c>
      <c r="F339" s="20">
        <v>18883667929</v>
      </c>
      <c r="G339" t="s">
        <v>73</v>
      </c>
      <c r="H339" t="s">
        <v>74</v>
      </c>
      <c r="I339" t="s">
        <v>41</v>
      </c>
      <c r="K339" s="71">
        <v>43355.083043981482</v>
      </c>
      <c r="L339" s="71">
        <v>43355.083541666667</v>
      </c>
    </row>
    <row r="340" spans="1:12" x14ac:dyDescent="0.2">
      <c r="A340" t="s">
        <v>413</v>
      </c>
      <c r="B340">
        <v>1249850</v>
      </c>
      <c r="C340" t="s">
        <v>70</v>
      </c>
      <c r="D340" t="s">
        <v>71</v>
      </c>
      <c r="E340" t="s">
        <v>72</v>
      </c>
      <c r="F340" s="20">
        <v>18889914189</v>
      </c>
      <c r="G340" t="s">
        <v>73</v>
      </c>
      <c r="H340" t="s">
        <v>74</v>
      </c>
      <c r="I340" t="s">
        <v>41</v>
      </c>
      <c r="K340" s="71">
        <v>43354.999976851854</v>
      </c>
      <c r="L340" s="71">
        <v>43355.000520833331</v>
      </c>
    </row>
    <row r="341" spans="1:12" x14ac:dyDescent="0.2">
      <c r="A341" t="s">
        <v>414</v>
      </c>
      <c r="B341">
        <v>1249602</v>
      </c>
      <c r="C341" t="s">
        <v>70</v>
      </c>
      <c r="D341" t="s">
        <v>71</v>
      </c>
      <c r="E341" t="s">
        <v>72</v>
      </c>
      <c r="F341" s="20">
        <v>18889375272</v>
      </c>
      <c r="G341" t="s">
        <v>73</v>
      </c>
      <c r="H341" t="s">
        <v>74</v>
      </c>
      <c r="I341" t="s">
        <v>41</v>
      </c>
      <c r="K341" s="71">
        <v>43354.937789351854</v>
      </c>
      <c r="L341" s="71">
        <v>43354.938240740739</v>
      </c>
    </row>
    <row r="342" spans="1:12" x14ac:dyDescent="0.2">
      <c r="A342" t="s">
        <v>415</v>
      </c>
      <c r="B342">
        <v>1249601</v>
      </c>
      <c r="C342" t="s">
        <v>70</v>
      </c>
      <c r="D342" t="s">
        <v>71</v>
      </c>
      <c r="E342" t="s">
        <v>72</v>
      </c>
      <c r="F342" s="20">
        <v>18884295067</v>
      </c>
      <c r="G342" t="s">
        <v>73</v>
      </c>
      <c r="H342" t="s">
        <v>74</v>
      </c>
      <c r="I342" t="s">
        <v>41</v>
      </c>
      <c r="K342" s="71">
        <v>43354.937777777777</v>
      </c>
      <c r="L342" s="71">
        <v>43354.938240740739</v>
      </c>
    </row>
    <row r="343" spans="1:12" x14ac:dyDescent="0.2">
      <c r="A343" t="s">
        <v>416</v>
      </c>
      <c r="B343">
        <v>1249599</v>
      </c>
      <c r="C343" t="s">
        <v>70</v>
      </c>
      <c r="D343" t="s">
        <v>71</v>
      </c>
      <c r="E343" t="s">
        <v>72</v>
      </c>
      <c r="F343" s="20">
        <v>18889732537</v>
      </c>
      <c r="G343" t="s">
        <v>73</v>
      </c>
      <c r="H343" t="s">
        <v>74</v>
      </c>
      <c r="I343" t="s">
        <v>41</v>
      </c>
      <c r="K343" s="71">
        <v>43354.937777777777</v>
      </c>
      <c r="L343" s="71">
        <v>43354.938240740739</v>
      </c>
    </row>
    <row r="344" spans="1:12" x14ac:dyDescent="0.2">
      <c r="A344" t="s">
        <v>417</v>
      </c>
      <c r="B344">
        <v>1249598</v>
      </c>
      <c r="C344" t="s">
        <v>70</v>
      </c>
      <c r="D344" t="s">
        <v>71</v>
      </c>
      <c r="E344" t="s">
        <v>72</v>
      </c>
      <c r="F344" s="20">
        <v>18887324267</v>
      </c>
      <c r="G344" t="s">
        <v>73</v>
      </c>
      <c r="H344" t="s">
        <v>74</v>
      </c>
      <c r="I344" t="s">
        <v>41</v>
      </c>
      <c r="K344" s="71">
        <v>43354.9377662037</v>
      </c>
      <c r="L344" s="71">
        <v>43354.93822916667</v>
      </c>
    </row>
    <row r="345" spans="1:12" x14ac:dyDescent="0.2">
      <c r="A345" t="s">
        <v>418</v>
      </c>
      <c r="B345">
        <v>1249597</v>
      </c>
      <c r="C345" t="s">
        <v>70</v>
      </c>
      <c r="D345" t="s">
        <v>71</v>
      </c>
      <c r="E345" t="s">
        <v>72</v>
      </c>
      <c r="F345" s="20">
        <v>18889919274</v>
      </c>
      <c r="G345" t="s">
        <v>73</v>
      </c>
      <c r="H345" t="s">
        <v>74</v>
      </c>
      <c r="I345" t="s">
        <v>41</v>
      </c>
      <c r="K345" s="71">
        <v>43354.9377662037</v>
      </c>
      <c r="L345" s="71">
        <v>43354.93822916667</v>
      </c>
    </row>
    <row r="346" spans="1:12" x14ac:dyDescent="0.2">
      <c r="A346" t="s">
        <v>419</v>
      </c>
      <c r="B346">
        <v>1249596</v>
      </c>
      <c r="C346" t="s">
        <v>70</v>
      </c>
      <c r="D346" t="s">
        <v>71</v>
      </c>
      <c r="E346" t="s">
        <v>72</v>
      </c>
      <c r="F346" s="20">
        <v>18006277483</v>
      </c>
      <c r="G346" t="s">
        <v>73</v>
      </c>
      <c r="H346" t="s">
        <v>74</v>
      </c>
      <c r="I346" t="s">
        <v>41</v>
      </c>
      <c r="K346" s="71">
        <v>43354.937754629631</v>
      </c>
      <c r="L346" s="71">
        <v>43354.93822916667</v>
      </c>
    </row>
    <row r="347" spans="1:12" x14ac:dyDescent="0.2">
      <c r="A347" t="s">
        <v>420</v>
      </c>
      <c r="B347">
        <v>1249595</v>
      </c>
      <c r="C347" t="s">
        <v>70</v>
      </c>
      <c r="D347" t="s">
        <v>71</v>
      </c>
      <c r="E347" t="s">
        <v>72</v>
      </c>
      <c r="F347" s="20">
        <v>18882868464</v>
      </c>
      <c r="G347" t="s">
        <v>73</v>
      </c>
      <c r="H347" t="s">
        <v>74</v>
      </c>
      <c r="I347" t="s">
        <v>41</v>
      </c>
      <c r="K347" s="71">
        <v>43354.937743055554</v>
      </c>
      <c r="L347" s="71">
        <v>43354.93822916667</v>
      </c>
    </row>
    <row r="348" spans="1:12" x14ac:dyDescent="0.2">
      <c r="A348" t="s">
        <v>421</v>
      </c>
      <c r="B348">
        <v>1249591</v>
      </c>
      <c r="C348" t="s">
        <v>70</v>
      </c>
      <c r="D348" t="s">
        <v>71</v>
      </c>
      <c r="E348" t="s">
        <v>72</v>
      </c>
      <c r="F348" s="20">
        <v>18884382223</v>
      </c>
      <c r="G348" t="s">
        <v>73</v>
      </c>
      <c r="H348" t="s">
        <v>74</v>
      </c>
      <c r="I348" t="s">
        <v>41</v>
      </c>
      <c r="K348" s="71">
        <v>43354.937592592592</v>
      </c>
      <c r="L348" s="71">
        <v>43354.93822916667</v>
      </c>
    </row>
    <row r="349" spans="1:12" x14ac:dyDescent="0.2">
      <c r="A349" t="s">
        <v>422</v>
      </c>
      <c r="B349">
        <v>1249590</v>
      </c>
      <c r="C349" t="s">
        <v>70</v>
      </c>
      <c r="D349" t="s">
        <v>71</v>
      </c>
      <c r="E349" t="s">
        <v>72</v>
      </c>
      <c r="F349" s="20">
        <v>18884382223</v>
      </c>
      <c r="G349" t="s">
        <v>73</v>
      </c>
      <c r="H349" t="s">
        <v>74</v>
      </c>
      <c r="I349" t="s">
        <v>41</v>
      </c>
      <c r="K349" s="71">
        <v>43354.937581018516</v>
      </c>
      <c r="L349" s="71">
        <v>43354.93822916667</v>
      </c>
    </row>
    <row r="350" spans="1:12" x14ac:dyDescent="0.2">
      <c r="A350" t="s">
        <v>423</v>
      </c>
      <c r="B350">
        <v>1249587</v>
      </c>
      <c r="C350" t="s">
        <v>70</v>
      </c>
      <c r="D350" t="s">
        <v>71</v>
      </c>
      <c r="E350" t="s">
        <v>72</v>
      </c>
      <c r="F350" s="20">
        <v>18008624770</v>
      </c>
      <c r="G350" t="s">
        <v>73</v>
      </c>
      <c r="H350" t="s">
        <v>74</v>
      </c>
      <c r="I350" t="s">
        <v>41</v>
      </c>
      <c r="K350" s="71">
        <v>43354.937476851854</v>
      </c>
      <c r="L350" s="71">
        <v>43354.93822916667</v>
      </c>
    </row>
    <row r="351" spans="1:12" x14ac:dyDescent="0.2">
      <c r="A351" t="s">
        <v>424</v>
      </c>
      <c r="B351">
        <v>1249586</v>
      </c>
      <c r="C351" t="s">
        <v>70</v>
      </c>
      <c r="D351" t="s">
        <v>71</v>
      </c>
      <c r="E351" t="s">
        <v>72</v>
      </c>
      <c r="F351" s="20">
        <v>18008624770</v>
      </c>
      <c r="G351" t="s">
        <v>73</v>
      </c>
      <c r="H351" t="s">
        <v>74</v>
      </c>
      <c r="I351" t="s">
        <v>41</v>
      </c>
      <c r="K351" s="71">
        <v>43354.937465277777</v>
      </c>
      <c r="L351" s="71">
        <v>43354.937476851854</v>
      </c>
    </row>
    <row r="352" spans="1:12" x14ac:dyDescent="0.2">
      <c r="A352" t="s">
        <v>425</v>
      </c>
      <c r="B352">
        <v>1249584</v>
      </c>
      <c r="C352" t="s">
        <v>70</v>
      </c>
      <c r="D352" t="s">
        <v>71</v>
      </c>
      <c r="E352" t="s">
        <v>72</v>
      </c>
      <c r="F352" s="20">
        <v>18884295825</v>
      </c>
      <c r="G352" t="s">
        <v>73</v>
      </c>
      <c r="H352" t="s">
        <v>74</v>
      </c>
      <c r="I352" t="s">
        <v>41</v>
      </c>
      <c r="K352" s="71">
        <v>43354.9374537037</v>
      </c>
      <c r="L352" s="71">
        <v>43354.937476851854</v>
      </c>
    </row>
    <row r="353" spans="1:12" x14ac:dyDescent="0.2">
      <c r="A353" t="s">
        <v>426</v>
      </c>
      <c r="B353">
        <v>1249583</v>
      </c>
      <c r="C353" t="s">
        <v>70</v>
      </c>
      <c r="D353" t="s">
        <v>71</v>
      </c>
      <c r="E353" t="s">
        <v>72</v>
      </c>
      <c r="F353" s="20">
        <v>18884295825</v>
      </c>
      <c r="G353" t="s">
        <v>73</v>
      </c>
      <c r="H353" t="s">
        <v>74</v>
      </c>
      <c r="I353" t="s">
        <v>41</v>
      </c>
      <c r="K353" s="71">
        <v>43354.9374537037</v>
      </c>
      <c r="L353" s="71">
        <v>43354.937476851854</v>
      </c>
    </row>
    <row r="354" spans="1:12" x14ac:dyDescent="0.2">
      <c r="A354" t="s">
        <v>427</v>
      </c>
      <c r="B354">
        <v>1249582</v>
      </c>
      <c r="C354" t="s">
        <v>70</v>
      </c>
      <c r="D354" t="s">
        <v>71</v>
      </c>
      <c r="E354" t="s">
        <v>72</v>
      </c>
      <c r="F354" s="20">
        <v>18884295825</v>
      </c>
      <c r="G354" t="s">
        <v>73</v>
      </c>
      <c r="H354" t="s">
        <v>74</v>
      </c>
      <c r="I354" t="s">
        <v>41</v>
      </c>
      <c r="K354" s="71">
        <v>43354.937442129631</v>
      </c>
      <c r="L354" s="71">
        <v>43354.937476851854</v>
      </c>
    </row>
    <row r="355" spans="1:12" x14ac:dyDescent="0.2">
      <c r="A355" t="s">
        <v>428</v>
      </c>
      <c r="B355">
        <v>1249580</v>
      </c>
      <c r="C355" t="s">
        <v>70</v>
      </c>
      <c r="D355" t="s">
        <v>71</v>
      </c>
      <c r="E355" t="s">
        <v>72</v>
      </c>
      <c r="F355" s="20">
        <v>18883667929</v>
      </c>
      <c r="G355" t="s">
        <v>73</v>
      </c>
      <c r="H355" t="s">
        <v>74</v>
      </c>
      <c r="I355" t="s">
        <v>41</v>
      </c>
      <c r="K355" s="71">
        <v>43354.937407407408</v>
      </c>
      <c r="L355" s="71">
        <v>43354.937476851854</v>
      </c>
    </row>
    <row r="356" spans="1:12" x14ac:dyDescent="0.2">
      <c r="A356" t="s">
        <v>429</v>
      </c>
      <c r="B356">
        <v>1249579</v>
      </c>
      <c r="C356" t="s">
        <v>70</v>
      </c>
      <c r="D356" t="s">
        <v>71</v>
      </c>
      <c r="E356" t="s">
        <v>72</v>
      </c>
      <c r="F356" s="20">
        <v>18883667929</v>
      </c>
      <c r="G356" t="s">
        <v>73</v>
      </c>
      <c r="H356" t="s">
        <v>74</v>
      </c>
      <c r="I356" t="s">
        <v>41</v>
      </c>
      <c r="K356" s="71">
        <v>43354.937395833331</v>
      </c>
      <c r="L356" s="71">
        <v>43354.937476851854</v>
      </c>
    </row>
    <row r="357" spans="1:12" x14ac:dyDescent="0.2">
      <c r="A357" t="s">
        <v>430</v>
      </c>
      <c r="B357">
        <v>1249578</v>
      </c>
      <c r="C357" t="s">
        <v>70</v>
      </c>
      <c r="D357" t="s">
        <v>71</v>
      </c>
      <c r="E357" t="s">
        <v>72</v>
      </c>
      <c r="F357" s="20">
        <v>18883667929</v>
      </c>
      <c r="G357" t="s">
        <v>73</v>
      </c>
      <c r="H357" t="s">
        <v>74</v>
      </c>
      <c r="I357" t="s">
        <v>41</v>
      </c>
      <c r="K357" s="71">
        <v>43354.937395833331</v>
      </c>
      <c r="L357" s="71">
        <v>43354.937476851854</v>
      </c>
    </row>
    <row r="358" spans="1:12" x14ac:dyDescent="0.2">
      <c r="A358" t="s">
        <v>431</v>
      </c>
      <c r="B358">
        <v>1249348</v>
      </c>
      <c r="C358" t="s">
        <v>70</v>
      </c>
      <c r="D358" t="s">
        <v>71</v>
      </c>
      <c r="E358" t="s">
        <v>72</v>
      </c>
      <c r="F358" s="20">
        <v>18889914189</v>
      </c>
      <c r="G358" t="s">
        <v>73</v>
      </c>
      <c r="H358" t="s">
        <v>74</v>
      </c>
      <c r="I358" t="s">
        <v>41</v>
      </c>
      <c r="K358" s="71">
        <v>43354.853888888887</v>
      </c>
      <c r="L358" s="71">
        <v>43354.854513888888</v>
      </c>
    </row>
    <row r="359" spans="1:12" x14ac:dyDescent="0.2">
      <c r="A359" t="s">
        <v>432</v>
      </c>
      <c r="B359">
        <v>1247811</v>
      </c>
      <c r="C359" t="s">
        <v>70</v>
      </c>
      <c r="D359" t="s">
        <v>71</v>
      </c>
      <c r="E359" t="s">
        <v>72</v>
      </c>
      <c r="F359" s="20">
        <v>18889914189</v>
      </c>
      <c r="G359" t="s">
        <v>73</v>
      </c>
      <c r="H359" t="s">
        <v>74</v>
      </c>
      <c r="I359" t="s">
        <v>41</v>
      </c>
      <c r="K359" s="71">
        <v>43354.708078703705</v>
      </c>
      <c r="L359" s="71">
        <v>43354.70826388889</v>
      </c>
    </row>
    <row r="360" spans="1:12" x14ac:dyDescent="0.2">
      <c r="A360" t="s">
        <v>433</v>
      </c>
      <c r="B360">
        <v>1247810</v>
      </c>
      <c r="C360" t="s">
        <v>70</v>
      </c>
      <c r="D360" t="s">
        <v>71</v>
      </c>
      <c r="E360" t="s">
        <v>72</v>
      </c>
      <c r="F360" s="20">
        <v>18889375272</v>
      </c>
      <c r="G360" t="s">
        <v>73</v>
      </c>
      <c r="H360" t="s">
        <v>74</v>
      </c>
      <c r="I360" t="s">
        <v>41</v>
      </c>
      <c r="K360" s="71">
        <v>43354.708078703705</v>
      </c>
      <c r="L360" s="71">
        <v>43354.70826388889</v>
      </c>
    </row>
    <row r="361" spans="1:12" x14ac:dyDescent="0.2">
      <c r="A361" t="s">
        <v>434</v>
      </c>
      <c r="B361">
        <v>1247809</v>
      </c>
      <c r="C361" t="s">
        <v>70</v>
      </c>
      <c r="D361" t="s">
        <v>71</v>
      </c>
      <c r="E361" t="s">
        <v>72</v>
      </c>
      <c r="F361" s="20">
        <v>18884295067</v>
      </c>
      <c r="G361" t="s">
        <v>73</v>
      </c>
      <c r="H361" t="s">
        <v>74</v>
      </c>
      <c r="I361" t="s">
        <v>41</v>
      </c>
      <c r="K361" s="71">
        <v>43354.708078703705</v>
      </c>
      <c r="L361" s="71">
        <v>43354.70826388889</v>
      </c>
    </row>
    <row r="362" spans="1:12" x14ac:dyDescent="0.2">
      <c r="A362" t="s">
        <v>435</v>
      </c>
      <c r="B362">
        <v>1247808</v>
      </c>
      <c r="C362" t="s">
        <v>70</v>
      </c>
      <c r="D362" t="s">
        <v>71</v>
      </c>
      <c r="E362" t="s">
        <v>72</v>
      </c>
      <c r="F362" s="20">
        <v>18889732537</v>
      </c>
      <c r="G362" t="s">
        <v>73</v>
      </c>
      <c r="H362" t="s">
        <v>74</v>
      </c>
      <c r="I362" t="s">
        <v>41</v>
      </c>
      <c r="K362" s="71">
        <v>43354.708067129628</v>
      </c>
      <c r="L362" s="71">
        <v>43354.70826388889</v>
      </c>
    </row>
    <row r="363" spans="1:12" x14ac:dyDescent="0.2">
      <c r="A363" t="s">
        <v>436</v>
      </c>
      <c r="B363">
        <v>1247807</v>
      </c>
      <c r="C363" t="s">
        <v>70</v>
      </c>
      <c r="D363" t="s">
        <v>71</v>
      </c>
      <c r="E363" t="s">
        <v>72</v>
      </c>
      <c r="F363" s="20">
        <v>18887324267</v>
      </c>
      <c r="G363" t="s">
        <v>73</v>
      </c>
      <c r="H363" t="s">
        <v>74</v>
      </c>
      <c r="I363" t="s">
        <v>41</v>
      </c>
      <c r="K363" s="71">
        <v>43354.708067129628</v>
      </c>
      <c r="L363" s="71">
        <v>43354.70826388889</v>
      </c>
    </row>
    <row r="364" spans="1:12" x14ac:dyDescent="0.2">
      <c r="A364" t="s">
        <v>437</v>
      </c>
      <c r="B364">
        <v>1247806</v>
      </c>
      <c r="C364" t="s">
        <v>70</v>
      </c>
      <c r="D364" t="s">
        <v>71</v>
      </c>
      <c r="E364" t="s">
        <v>72</v>
      </c>
      <c r="F364" s="20">
        <v>18889919274</v>
      </c>
      <c r="G364" t="s">
        <v>73</v>
      </c>
      <c r="H364" t="s">
        <v>74</v>
      </c>
      <c r="I364" t="s">
        <v>41</v>
      </c>
      <c r="K364" s="71">
        <v>43354.708055555559</v>
      </c>
      <c r="L364" s="71">
        <v>43354.70826388889</v>
      </c>
    </row>
    <row r="365" spans="1:12" x14ac:dyDescent="0.2">
      <c r="A365" t="s">
        <v>438</v>
      </c>
      <c r="B365">
        <v>1247805</v>
      </c>
      <c r="C365" t="s">
        <v>70</v>
      </c>
      <c r="D365" t="s">
        <v>71</v>
      </c>
      <c r="E365" t="s">
        <v>72</v>
      </c>
      <c r="F365" s="20">
        <v>18006277483</v>
      </c>
      <c r="G365" t="s">
        <v>73</v>
      </c>
      <c r="H365" t="s">
        <v>74</v>
      </c>
      <c r="I365" t="s">
        <v>41</v>
      </c>
      <c r="K365" s="71">
        <v>43354.708055555559</v>
      </c>
      <c r="L365" s="71">
        <v>43354.70826388889</v>
      </c>
    </row>
    <row r="366" spans="1:12" x14ac:dyDescent="0.2">
      <c r="A366" t="s">
        <v>439</v>
      </c>
      <c r="B366">
        <v>1247804</v>
      </c>
      <c r="C366" t="s">
        <v>70</v>
      </c>
      <c r="D366" t="s">
        <v>71</v>
      </c>
      <c r="E366" t="s">
        <v>72</v>
      </c>
      <c r="F366" s="20">
        <v>18882868464</v>
      </c>
      <c r="G366" t="s">
        <v>73</v>
      </c>
      <c r="H366" t="s">
        <v>74</v>
      </c>
      <c r="I366" t="s">
        <v>41</v>
      </c>
      <c r="K366" s="71">
        <v>43354.708043981482</v>
      </c>
      <c r="L366" s="71">
        <v>43354.70826388889</v>
      </c>
    </row>
    <row r="367" spans="1:12" x14ac:dyDescent="0.2">
      <c r="A367" t="s">
        <v>440</v>
      </c>
      <c r="B367">
        <v>1243339</v>
      </c>
      <c r="C367" t="s">
        <v>70</v>
      </c>
      <c r="D367" t="s">
        <v>71</v>
      </c>
      <c r="E367" t="s">
        <v>72</v>
      </c>
      <c r="F367" s="20">
        <v>18889914189</v>
      </c>
      <c r="G367" t="s">
        <v>73</v>
      </c>
      <c r="H367" t="s">
        <v>74</v>
      </c>
      <c r="I367" t="s">
        <v>41</v>
      </c>
      <c r="K367" s="71">
        <v>43354.520543981482</v>
      </c>
      <c r="L367" s="71">
        <v>43354.52070601852</v>
      </c>
    </row>
    <row r="368" spans="1:12" x14ac:dyDescent="0.2">
      <c r="A368" t="s">
        <v>441</v>
      </c>
      <c r="B368">
        <v>1242007</v>
      </c>
      <c r="C368" t="s">
        <v>70</v>
      </c>
      <c r="D368" t="s">
        <v>71</v>
      </c>
      <c r="E368" t="s">
        <v>72</v>
      </c>
      <c r="F368" s="20">
        <v>18889375272</v>
      </c>
      <c r="G368" t="s">
        <v>73</v>
      </c>
      <c r="H368" t="s">
        <v>74</v>
      </c>
      <c r="I368" t="s">
        <v>41</v>
      </c>
      <c r="K368" s="71">
        <v>43354.458182870374</v>
      </c>
      <c r="L368" s="71">
        <v>43354.458240740743</v>
      </c>
    </row>
    <row r="369" spans="1:12" x14ac:dyDescent="0.2">
      <c r="A369" t="s">
        <v>442</v>
      </c>
      <c r="B369">
        <v>1242006</v>
      </c>
      <c r="C369" t="s">
        <v>70</v>
      </c>
      <c r="D369" t="s">
        <v>71</v>
      </c>
      <c r="E369" t="s">
        <v>72</v>
      </c>
      <c r="F369" s="20">
        <v>18884295067</v>
      </c>
      <c r="G369" t="s">
        <v>73</v>
      </c>
      <c r="H369" t="s">
        <v>74</v>
      </c>
      <c r="I369" t="s">
        <v>41</v>
      </c>
      <c r="K369" s="71">
        <v>43354.458148148151</v>
      </c>
      <c r="L369" s="71">
        <v>43354.458240740743</v>
      </c>
    </row>
    <row r="370" spans="1:12" x14ac:dyDescent="0.2">
      <c r="A370" t="s">
        <v>443</v>
      </c>
      <c r="B370">
        <v>1242005</v>
      </c>
      <c r="C370" t="s">
        <v>70</v>
      </c>
      <c r="D370" t="s">
        <v>71</v>
      </c>
      <c r="E370" t="s">
        <v>72</v>
      </c>
      <c r="F370" s="20">
        <v>18889732537</v>
      </c>
      <c r="G370" t="s">
        <v>73</v>
      </c>
      <c r="H370" t="s">
        <v>74</v>
      </c>
      <c r="I370" t="s">
        <v>41</v>
      </c>
      <c r="K370" s="71">
        <v>43354.458148148151</v>
      </c>
      <c r="L370" s="71">
        <v>43354.458240740743</v>
      </c>
    </row>
    <row r="371" spans="1:12" x14ac:dyDescent="0.2">
      <c r="A371" t="s">
        <v>444</v>
      </c>
      <c r="B371">
        <v>1242004</v>
      </c>
      <c r="C371" t="s">
        <v>70</v>
      </c>
      <c r="D371" t="s">
        <v>71</v>
      </c>
      <c r="E371" t="s">
        <v>72</v>
      </c>
      <c r="F371" s="20">
        <v>18887324267</v>
      </c>
      <c r="G371" t="s">
        <v>73</v>
      </c>
      <c r="H371" t="s">
        <v>74</v>
      </c>
      <c r="I371" t="s">
        <v>41</v>
      </c>
      <c r="K371" s="71">
        <v>43354.458136574074</v>
      </c>
      <c r="L371" s="71">
        <v>43354.458240740743</v>
      </c>
    </row>
    <row r="372" spans="1:12" x14ac:dyDescent="0.2">
      <c r="A372" t="s">
        <v>445</v>
      </c>
      <c r="B372">
        <v>1242003</v>
      </c>
      <c r="C372" t="s">
        <v>70</v>
      </c>
      <c r="D372" t="s">
        <v>71</v>
      </c>
      <c r="E372" t="s">
        <v>72</v>
      </c>
      <c r="F372" s="20">
        <v>18889919274</v>
      </c>
      <c r="G372" t="s">
        <v>73</v>
      </c>
      <c r="H372" t="s">
        <v>74</v>
      </c>
      <c r="I372" t="s">
        <v>41</v>
      </c>
      <c r="K372" s="71">
        <v>43354.458136574074</v>
      </c>
      <c r="L372" s="71">
        <v>43354.458240740743</v>
      </c>
    </row>
    <row r="373" spans="1:12" x14ac:dyDescent="0.2">
      <c r="A373" t="s">
        <v>446</v>
      </c>
      <c r="B373">
        <v>1242002</v>
      </c>
      <c r="C373" t="s">
        <v>70</v>
      </c>
      <c r="D373" t="s">
        <v>71</v>
      </c>
      <c r="E373" t="s">
        <v>72</v>
      </c>
      <c r="F373" s="20">
        <v>18006277483</v>
      </c>
      <c r="G373" t="s">
        <v>73</v>
      </c>
      <c r="H373" t="s">
        <v>74</v>
      </c>
      <c r="I373" t="s">
        <v>41</v>
      </c>
      <c r="K373" s="71">
        <v>43354.458124999997</v>
      </c>
      <c r="L373" s="71">
        <v>43354.458240740743</v>
      </c>
    </row>
    <row r="374" spans="1:12" x14ac:dyDescent="0.2">
      <c r="A374" t="s">
        <v>447</v>
      </c>
      <c r="B374">
        <v>1242000</v>
      </c>
      <c r="C374" t="s">
        <v>70</v>
      </c>
      <c r="D374" t="s">
        <v>71</v>
      </c>
      <c r="E374" t="s">
        <v>72</v>
      </c>
      <c r="F374" s="20">
        <v>18882868464</v>
      </c>
      <c r="G374" t="s">
        <v>73</v>
      </c>
      <c r="H374" t="s">
        <v>74</v>
      </c>
      <c r="I374" t="s">
        <v>41</v>
      </c>
      <c r="K374" s="71">
        <v>43354.458067129628</v>
      </c>
      <c r="L374" s="71">
        <v>43354.458229166667</v>
      </c>
    </row>
    <row r="375" spans="1:12" x14ac:dyDescent="0.2">
      <c r="A375" t="s">
        <v>448</v>
      </c>
      <c r="B375">
        <v>1240990</v>
      </c>
      <c r="C375" t="s">
        <v>70</v>
      </c>
      <c r="D375" t="s">
        <v>71</v>
      </c>
      <c r="E375" t="s">
        <v>72</v>
      </c>
      <c r="F375" s="20">
        <v>18889914189</v>
      </c>
      <c r="G375" t="s">
        <v>73</v>
      </c>
      <c r="H375" t="s">
        <v>74</v>
      </c>
      <c r="I375" t="s">
        <v>41</v>
      </c>
      <c r="K375" s="71">
        <v>43354.380219907405</v>
      </c>
      <c r="L375" s="71">
        <v>43354.380706018521</v>
      </c>
    </row>
    <row r="376" spans="1:12" x14ac:dyDescent="0.2">
      <c r="A376" t="s">
        <v>449</v>
      </c>
      <c r="B376">
        <v>1240578</v>
      </c>
      <c r="C376" t="s">
        <v>70</v>
      </c>
      <c r="D376" t="s">
        <v>71</v>
      </c>
      <c r="E376" t="s">
        <v>72</v>
      </c>
      <c r="F376" s="20">
        <v>18889375272</v>
      </c>
      <c r="G376" t="s">
        <v>73</v>
      </c>
      <c r="H376" t="s">
        <v>74</v>
      </c>
      <c r="I376" t="s">
        <v>41</v>
      </c>
      <c r="K376" s="71">
        <v>43354.312476851854</v>
      </c>
      <c r="L376" s="71">
        <v>43354.312731481485</v>
      </c>
    </row>
    <row r="377" spans="1:12" x14ac:dyDescent="0.2">
      <c r="A377" t="s">
        <v>450</v>
      </c>
      <c r="B377">
        <v>1240577</v>
      </c>
      <c r="C377" t="s">
        <v>70</v>
      </c>
      <c r="D377" t="s">
        <v>71</v>
      </c>
      <c r="E377" t="s">
        <v>72</v>
      </c>
      <c r="F377" s="20">
        <v>18884295067</v>
      </c>
      <c r="G377" t="s">
        <v>73</v>
      </c>
      <c r="H377" t="s">
        <v>74</v>
      </c>
      <c r="I377" t="s">
        <v>41</v>
      </c>
      <c r="K377" s="71">
        <v>43354.312442129631</v>
      </c>
      <c r="L377" s="71">
        <v>43354.312731481485</v>
      </c>
    </row>
    <row r="378" spans="1:12" x14ac:dyDescent="0.2">
      <c r="A378" t="s">
        <v>451</v>
      </c>
      <c r="B378">
        <v>1240576</v>
      </c>
      <c r="C378" t="s">
        <v>70</v>
      </c>
      <c r="D378" t="s">
        <v>71</v>
      </c>
      <c r="E378" t="s">
        <v>72</v>
      </c>
      <c r="F378" s="20">
        <v>18889732537</v>
      </c>
      <c r="G378" t="s">
        <v>73</v>
      </c>
      <c r="H378" t="s">
        <v>74</v>
      </c>
      <c r="I378" t="s">
        <v>41</v>
      </c>
      <c r="K378" s="71">
        <v>43354.312442129631</v>
      </c>
      <c r="L378" s="71">
        <v>43354.312731481485</v>
      </c>
    </row>
    <row r="379" spans="1:12" x14ac:dyDescent="0.2">
      <c r="A379" t="s">
        <v>452</v>
      </c>
      <c r="B379">
        <v>1240575</v>
      </c>
      <c r="C379" t="s">
        <v>70</v>
      </c>
      <c r="D379" t="s">
        <v>71</v>
      </c>
      <c r="E379" t="s">
        <v>72</v>
      </c>
      <c r="F379" s="20">
        <v>18887324267</v>
      </c>
      <c r="G379" t="s">
        <v>73</v>
      </c>
      <c r="H379" t="s">
        <v>74</v>
      </c>
      <c r="I379" t="s">
        <v>41</v>
      </c>
      <c r="K379" s="71">
        <v>43354.312430555554</v>
      </c>
      <c r="L379" s="71">
        <v>43354.312731481485</v>
      </c>
    </row>
    <row r="380" spans="1:12" x14ac:dyDescent="0.2">
      <c r="A380" t="s">
        <v>453</v>
      </c>
      <c r="B380">
        <v>1240574</v>
      </c>
      <c r="C380" t="s">
        <v>70</v>
      </c>
      <c r="D380" t="s">
        <v>71</v>
      </c>
      <c r="E380" t="s">
        <v>72</v>
      </c>
      <c r="F380" s="20">
        <v>18889919274</v>
      </c>
      <c r="G380" t="s">
        <v>73</v>
      </c>
      <c r="H380" t="s">
        <v>74</v>
      </c>
      <c r="I380" t="s">
        <v>41</v>
      </c>
      <c r="K380" s="71">
        <v>43354.312430555554</v>
      </c>
      <c r="L380" s="71">
        <v>43354.312731481485</v>
      </c>
    </row>
    <row r="381" spans="1:12" x14ac:dyDescent="0.2">
      <c r="A381" t="s">
        <v>454</v>
      </c>
      <c r="B381">
        <v>1240573</v>
      </c>
      <c r="C381" t="s">
        <v>70</v>
      </c>
      <c r="D381" t="s">
        <v>71</v>
      </c>
      <c r="E381" t="s">
        <v>72</v>
      </c>
      <c r="F381" s="20">
        <v>18006277483</v>
      </c>
      <c r="G381" t="s">
        <v>73</v>
      </c>
      <c r="H381" t="s">
        <v>74</v>
      </c>
      <c r="I381" t="s">
        <v>41</v>
      </c>
      <c r="K381" s="71">
        <v>43354.312418981484</v>
      </c>
      <c r="L381" s="71">
        <v>43354.312731481485</v>
      </c>
    </row>
    <row r="382" spans="1:12" x14ac:dyDescent="0.2">
      <c r="A382" t="s">
        <v>455</v>
      </c>
      <c r="B382">
        <v>1240572</v>
      </c>
      <c r="C382" t="s">
        <v>70</v>
      </c>
      <c r="D382" t="s">
        <v>71</v>
      </c>
      <c r="E382" t="s">
        <v>72</v>
      </c>
      <c r="F382" s="20">
        <v>18882868464</v>
      </c>
      <c r="G382" t="s">
        <v>73</v>
      </c>
      <c r="H382" t="s">
        <v>74</v>
      </c>
      <c r="I382" t="s">
        <v>41</v>
      </c>
      <c r="K382" s="71">
        <v>43354.312361111108</v>
      </c>
      <c r="L382" s="71">
        <v>43354.312731481485</v>
      </c>
    </row>
    <row r="383" spans="1:12" x14ac:dyDescent="0.2">
      <c r="A383" t="s">
        <v>456</v>
      </c>
      <c r="B383">
        <v>1240571</v>
      </c>
      <c r="C383" t="s">
        <v>70</v>
      </c>
      <c r="D383" t="s">
        <v>71</v>
      </c>
      <c r="E383" t="s">
        <v>72</v>
      </c>
      <c r="F383" s="20">
        <v>18884382223</v>
      </c>
      <c r="G383" t="s">
        <v>73</v>
      </c>
      <c r="H383" t="s">
        <v>74</v>
      </c>
      <c r="I383" t="s">
        <v>41</v>
      </c>
      <c r="K383" s="71">
        <v>43354.312326388892</v>
      </c>
      <c r="L383" s="71">
        <v>43354.312731481485</v>
      </c>
    </row>
    <row r="384" spans="1:12" x14ac:dyDescent="0.2">
      <c r="A384" t="s">
        <v>457</v>
      </c>
      <c r="B384">
        <v>1240570</v>
      </c>
      <c r="C384" t="s">
        <v>70</v>
      </c>
      <c r="D384" t="s">
        <v>71</v>
      </c>
      <c r="E384" t="s">
        <v>72</v>
      </c>
      <c r="F384" s="20">
        <v>18884382223</v>
      </c>
      <c r="G384" t="s">
        <v>73</v>
      </c>
      <c r="H384" t="s">
        <v>74</v>
      </c>
      <c r="I384" t="s">
        <v>41</v>
      </c>
      <c r="K384" s="71">
        <v>43354.312314814815</v>
      </c>
      <c r="L384" s="71">
        <v>43354.312731481485</v>
      </c>
    </row>
    <row r="385" spans="1:12" x14ac:dyDescent="0.2">
      <c r="A385" t="s">
        <v>458</v>
      </c>
      <c r="B385">
        <v>1240569</v>
      </c>
      <c r="C385" t="s">
        <v>70</v>
      </c>
      <c r="D385" t="s">
        <v>71</v>
      </c>
      <c r="E385" t="s">
        <v>72</v>
      </c>
      <c r="F385" s="20">
        <v>18008624770</v>
      </c>
      <c r="G385" t="s">
        <v>73</v>
      </c>
      <c r="H385" t="s">
        <v>74</v>
      </c>
      <c r="I385" t="s">
        <v>41</v>
      </c>
      <c r="K385" s="71">
        <v>43354.312222222223</v>
      </c>
      <c r="L385" s="71">
        <v>43354.312731481485</v>
      </c>
    </row>
    <row r="386" spans="1:12" x14ac:dyDescent="0.2">
      <c r="A386" t="s">
        <v>459</v>
      </c>
      <c r="B386">
        <v>1240568</v>
      </c>
      <c r="C386" t="s">
        <v>70</v>
      </c>
      <c r="D386" t="s">
        <v>71</v>
      </c>
      <c r="E386" t="s">
        <v>72</v>
      </c>
      <c r="F386" s="20">
        <v>18008624770</v>
      </c>
      <c r="G386" t="s">
        <v>73</v>
      </c>
      <c r="H386" t="s">
        <v>74</v>
      </c>
      <c r="I386" t="s">
        <v>41</v>
      </c>
      <c r="K386" s="71">
        <v>43354.312210648146</v>
      </c>
      <c r="L386" s="71">
        <v>43354.312731481485</v>
      </c>
    </row>
    <row r="387" spans="1:12" x14ac:dyDescent="0.2">
      <c r="A387" t="s">
        <v>460</v>
      </c>
      <c r="B387">
        <v>1239721</v>
      </c>
      <c r="C387" t="s">
        <v>70</v>
      </c>
      <c r="D387" t="s">
        <v>71</v>
      </c>
      <c r="E387" t="s">
        <v>72</v>
      </c>
      <c r="F387" s="20">
        <v>18883667929</v>
      </c>
      <c r="G387" t="s">
        <v>73</v>
      </c>
      <c r="H387" t="s">
        <v>74</v>
      </c>
      <c r="I387" t="s">
        <v>41</v>
      </c>
      <c r="K387" s="71">
        <v>43354.166655092595</v>
      </c>
      <c r="L387" s="71">
        <v>43354.167013888888</v>
      </c>
    </row>
    <row r="388" spans="1:12" x14ac:dyDescent="0.2">
      <c r="A388" t="s">
        <v>461</v>
      </c>
      <c r="B388">
        <v>1239720</v>
      </c>
      <c r="C388" t="s">
        <v>70</v>
      </c>
      <c r="D388" t="s">
        <v>71</v>
      </c>
      <c r="E388" t="s">
        <v>72</v>
      </c>
      <c r="F388" s="20">
        <v>18889375272</v>
      </c>
      <c r="G388" t="s">
        <v>73</v>
      </c>
      <c r="H388" t="s">
        <v>74</v>
      </c>
      <c r="I388" t="s">
        <v>41</v>
      </c>
      <c r="K388" s="71">
        <v>43354.166643518518</v>
      </c>
      <c r="L388" s="71">
        <v>43354.167013888888</v>
      </c>
    </row>
    <row r="389" spans="1:12" x14ac:dyDescent="0.2">
      <c r="A389" t="s">
        <v>462</v>
      </c>
      <c r="B389">
        <v>1239719</v>
      </c>
      <c r="C389" t="s">
        <v>70</v>
      </c>
      <c r="D389" t="s">
        <v>71</v>
      </c>
      <c r="E389" t="s">
        <v>72</v>
      </c>
      <c r="F389" s="20">
        <v>18884295067</v>
      </c>
      <c r="G389" t="s">
        <v>73</v>
      </c>
      <c r="H389" t="s">
        <v>74</v>
      </c>
      <c r="I389" t="s">
        <v>41</v>
      </c>
      <c r="K389" s="71">
        <v>43354.166620370372</v>
      </c>
      <c r="L389" s="71">
        <v>43354.167013888888</v>
      </c>
    </row>
    <row r="390" spans="1:12" x14ac:dyDescent="0.2">
      <c r="A390" t="s">
        <v>463</v>
      </c>
      <c r="B390">
        <v>1239718</v>
      </c>
      <c r="C390" t="s">
        <v>70</v>
      </c>
      <c r="D390" t="s">
        <v>71</v>
      </c>
      <c r="E390" t="s">
        <v>72</v>
      </c>
      <c r="F390" s="20">
        <v>18889732537</v>
      </c>
      <c r="G390" t="s">
        <v>73</v>
      </c>
      <c r="H390" t="s">
        <v>74</v>
      </c>
      <c r="I390" t="s">
        <v>41</v>
      </c>
      <c r="K390" s="71">
        <v>43354.166620370372</v>
      </c>
      <c r="L390" s="71">
        <v>43354.167013888888</v>
      </c>
    </row>
    <row r="391" spans="1:12" x14ac:dyDescent="0.2">
      <c r="A391" t="s">
        <v>464</v>
      </c>
      <c r="B391">
        <v>1239717</v>
      </c>
      <c r="C391" t="s">
        <v>70</v>
      </c>
      <c r="D391" t="s">
        <v>71</v>
      </c>
      <c r="E391" t="s">
        <v>72</v>
      </c>
      <c r="F391" s="20">
        <v>18887324267</v>
      </c>
      <c r="G391" t="s">
        <v>73</v>
      </c>
      <c r="H391" t="s">
        <v>74</v>
      </c>
      <c r="I391" t="s">
        <v>41</v>
      </c>
      <c r="K391" s="71">
        <v>43354.166608796295</v>
      </c>
      <c r="L391" s="71">
        <v>43354.167013888888</v>
      </c>
    </row>
    <row r="392" spans="1:12" x14ac:dyDescent="0.2">
      <c r="A392" t="s">
        <v>465</v>
      </c>
      <c r="B392">
        <v>1239716</v>
      </c>
      <c r="C392" t="s">
        <v>70</v>
      </c>
      <c r="D392" t="s">
        <v>71</v>
      </c>
      <c r="E392" t="s">
        <v>72</v>
      </c>
      <c r="F392" s="20">
        <v>18889919274</v>
      </c>
      <c r="G392" t="s">
        <v>73</v>
      </c>
      <c r="H392" t="s">
        <v>74</v>
      </c>
      <c r="I392" t="s">
        <v>41</v>
      </c>
      <c r="K392" s="71">
        <v>43354.166608796295</v>
      </c>
      <c r="L392" s="71">
        <v>43354.167013888888</v>
      </c>
    </row>
    <row r="393" spans="1:12" x14ac:dyDescent="0.2">
      <c r="A393" t="s">
        <v>466</v>
      </c>
      <c r="B393">
        <v>1239715</v>
      </c>
      <c r="C393" t="s">
        <v>70</v>
      </c>
      <c r="D393" t="s">
        <v>71</v>
      </c>
      <c r="E393" t="s">
        <v>72</v>
      </c>
      <c r="F393" s="20">
        <v>18006277483</v>
      </c>
      <c r="G393" t="s">
        <v>73</v>
      </c>
      <c r="H393" t="s">
        <v>74</v>
      </c>
      <c r="I393" t="s">
        <v>41</v>
      </c>
      <c r="K393" s="71">
        <v>43354.166597222225</v>
      </c>
      <c r="L393" s="71">
        <v>43354.167013888888</v>
      </c>
    </row>
    <row r="394" spans="1:12" x14ac:dyDescent="0.2">
      <c r="A394" t="s">
        <v>467</v>
      </c>
      <c r="B394">
        <v>1239714</v>
      </c>
      <c r="C394" t="s">
        <v>70</v>
      </c>
      <c r="D394" t="s">
        <v>71</v>
      </c>
      <c r="E394" t="s">
        <v>72</v>
      </c>
      <c r="F394" s="20">
        <v>18882868464</v>
      </c>
      <c r="G394" t="s">
        <v>73</v>
      </c>
      <c r="H394" t="s">
        <v>74</v>
      </c>
      <c r="I394" t="s">
        <v>41</v>
      </c>
      <c r="K394" s="71">
        <v>43354.166539351849</v>
      </c>
      <c r="L394" s="71">
        <v>43354.167013888888</v>
      </c>
    </row>
    <row r="395" spans="1:12" x14ac:dyDescent="0.2">
      <c r="A395" t="s">
        <v>468</v>
      </c>
      <c r="B395">
        <v>1239713</v>
      </c>
      <c r="C395" t="s">
        <v>70</v>
      </c>
      <c r="D395" t="s">
        <v>71</v>
      </c>
      <c r="E395" t="s">
        <v>72</v>
      </c>
      <c r="F395" s="20">
        <v>18884382223</v>
      </c>
      <c r="G395" t="s">
        <v>73</v>
      </c>
      <c r="H395" t="s">
        <v>74</v>
      </c>
      <c r="I395" t="s">
        <v>41</v>
      </c>
      <c r="K395" s="71">
        <v>43354.166504629633</v>
      </c>
      <c r="L395" s="71">
        <v>43354.167013888888</v>
      </c>
    </row>
    <row r="396" spans="1:12" x14ac:dyDescent="0.2">
      <c r="A396" t="s">
        <v>469</v>
      </c>
      <c r="B396">
        <v>1239712</v>
      </c>
      <c r="C396" t="s">
        <v>70</v>
      </c>
      <c r="D396" t="s">
        <v>71</v>
      </c>
      <c r="E396" t="s">
        <v>72</v>
      </c>
      <c r="F396" s="20">
        <v>18884382223</v>
      </c>
      <c r="G396" t="s">
        <v>73</v>
      </c>
      <c r="H396" t="s">
        <v>74</v>
      </c>
      <c r="I396" t="s">
        <v>41</v>
      </c>
      <c r="K396" s="71">
        <v>43354.166493055556</v>
      </c>
      <c r="L396" s="71">
        <v>43354.167013888888</v>
      </c>
    </row>
    <row r="397" spans="1:12" x14ac:dyDescent="0.2">
      <c r="A397" t="s">
        <v>470</v>
      </c>
      <c r="B397">
        <v>1239711</v>
      </c>
      <c r="C397" t="s">
        <v>70</v>
      </c>
      <c r="D397" t="s">
        <v>71</v>
      </c>
      <c r="E397" t="s">
        <v>72</v>
      </c>
      <c r="F397" s="20">
        <v>18883667929</v>
      </c>
      <c r="G397" t="s">
        <v>73</v>
      </c>
      <c r="H397" t="s">
        <v>74</v>
      </c>
      <c r="I397" t="s">
        <v>41</v>
      </c>
      <c r="K397" s="71">
        <v>43354.166493055556</v>
      </c>
      <c r="L397" s="71">
        <v>43354.167013888888</v>
      </c>
    </row>
    <row r="398" spans="1:12" x14ac:dyDescent="0.2">
      <c r="A398" t="s">
        <v>471</v>
      </c>
      <c r="B398">
        <v>1239710</v>
      </c>
      <c r="C398" t="s">
        <v>70</v>
      </c>
      <c r="D398" t="s">
        <v>71</v>
      </c>
      <c r="E398" t="s">
        <v>72</v>
      </c>
      <c r="F398" s="20">
        <v>18883667929</v>
      </c>
      <c r="G398" t="s">
        <v>73</v>
      </c>
      <c r="H398" t="s">
        <v>74</v>
      </c>
      <c r="I398" t="s">
        <v>41</v>
      </c>
      <c r="K398" s="71">
        <v>43354.166481481479</v>
      </c>
      <c r="L398" s="71">
        <v>43354.167013888888</v>
      </c>
    </row>
    <row r="399" spans="1:12" x14ac:dyDescent="0.2">
      <c r="A399" t="s">
        <v>472</v>
      </c>
      <c r="B399">
        <v>1239709</v>
      </c>
      <c r="C399" t="s">
        <v>70</v>
      </c>
      <c r="D399" t="s">
        <v>71</v>
      </c>
      <c r="E399" t="s">
        <v>72</v>
      </c>
      <c r="F399" s="20">
        <v>18008624770</v>
      </c>
      <c r="G399" t="s">
        <v>73</v>
      </c>
      <c r="H399" t="s">
        <v>74</v>
      </c>
      <c r="I399" t="s">
        <v>41</v>
      </c>
      <c r="K399" s="71">
        <v>43354.166388888887</v>
      </c>
      <c r="L399" s="71">
        <v>43354.167013888888</v>
      </c>
    </row>
    <row r="400" spans="1:12" x14ac:dyDescent="0.2">
      <c r="A400" t="s">
        <v>473</v>
      </c>
      <c r="B400">
        <v>1239708</v>
      </c>
      <c r="C400" t="s">
        <v>70</v>
      </c>
      <c r="D400" t="s">
        <v>71</v>
      </c>
      <c r="E400" t="s">
        <v>72</v>
      </c>
      <c r="F400" s="20">
        <v>18008624770</v>
      </c>
      <c r="G400" t="s">
        <v>73</v>
      </c>
      <c r="H400" t="s">
        <v>74</v>
      </c>
      <c r="I400" t="s">
        <v>41</v>
      </c>
      <c r="K400" s="71">
        <v>43354.166377314818</v>
      </c>
      <c r="L400" s="71">
        <v>43354.167002314818</v>
      </c>
    </row>
    <row r="401" spans="1:12" x14ac:dyDescent="0.2">
      <c r="A401" t="s">
        <v>474</v>
      </c>
      <c r="B401">
        <v>1239154</v>
      </c>
      <c r="C401" t="s">
        <v>70</v>
      </c>
      <c r="D401" t="s">
        <v>71</v>
      </c>
      <c r="E401" t="s">
        <v>72</v>
      </c>
      <c r="F401" s="20">
        <v>18883667929</v>
      </c>
      <c r="G401" t="s">
        <v>73</v>
      </c>
      <c r="H401" t="s">
        <v>74</v>
      </c>
      <c r="I401" t="s">
        <v>41</v>
      </c>
      <c r="K401" s="71">
        <v>43354.020925925928</v>
      </c>
      <c r="L401" s="71">
        <v>43354.021527777775</v>
      </c>
    </row>
    <row r="402" spans="1:12" x14ac:dyDescent="0.2">
      <c r="A402" t="s">
        <v>475</v>
      </c>
      <c r="B402">
        <v>1239153</v>
      </c>
      <c r="C402" t="s">
        <v>70</v>
      </c>
      <c r="D402" t="s">
        <v>71</v>
      </c>
      <c r="E402" t="s">
        <v>72</v>
      </c>
      <c r="F402" s="20">
        <v>18889375272</v>
      </c>
      <c r="G402" t="s">
        <v>73</v>
      </c>
      <c r="H402" t="s">
        <v>74</v>
      </c>
      <c r="I402" t="s">
        <v>41</v>
      </c>
      <c r="K402" s="71">
        <v>43354.020925925928</v>
      </c>
      <c r="L402" s="71">
        <v>43354.021527777775</v>
      </c>
    </row>
    <row r="403" spans="1:12" x14ac:dyDescent="0.2">
      <c r="A403" t="s">
        <v>476</v>
      </c>
      <c r="B403">
        <v>1239151</v>
      </c>
      <c r="C403" t="s">
        <v>70</v>
      </c>
      <c r="D403" t="s">
        <v>71</v>
      </c>
      <c r="E403" t="s">
        <v>72</v>
      </c>
      <c r="F403" s="20">
        <v>18884295067</v>
      </c>
      <c r="G403" t="s">
        <v>73</v>
      </c>
      <c r="H403" t="s">
        <v>74</v>
      </c>
      <c r="I403" t="s">
        <v>41</v>
      </c>
      <c r="K403" s="71">
        <v>43354.020891203705</v>
      </c>
      <c r="L403" s="71">
        <v>43354.021527777775</v>
      </c>
    </row>
    <row r="404" spans="1:12" x14ac:dyDescent="0.2">
      <c r="A404" t="s">
        <v>477</v>
      </c>
      <c r="B404">
        <v>1239150</v>
      </c>
      <c r="C404" t="s">
        <v>70</v>
      </c>
      <c r="D404" t="s">
        <v>71</v>
      </c>
      <c r="E404" t="s">
        <v>72</v>
      </c>
      <c r="F404" s="20">
        <v>18889732537</v>
      </c>
      <c r="G404" t="s">
        <v>73</v>
      </c>
      <c r="H404" t="s">
        <v>74</v>
      </c>
      <c r="I404" t="s">
        <v>41</v>
      </c>
      <c r="K404" s="71">
        <v>43354.020891203705</v>
      </c>
      <c r="L404" s="71">
        <v>43354.021527777775</v>
      </c>
    </row>
    <row r="405" spans="1:12" x14ac:dyDescent="0.2">
      <c r="A405" t="s">
        <v>478</v>
      </c>
      <c r="B405">
        <v>1239149</v>
      </c>
      <c r="C405" t="s">
        <v>70</v>
      </c>
      <c r="D405" t="s">
        <v>71</v>
      </c>
      <c r="E405" t="s">
        <v>72</v>
      </c>
      <c r="F405" s="20">
        <v>18887324267</v>
      </c>
      <c r="G405" t="s">
        <v>73</v>
      </c>
      <c r="H405" t="s">
        <v>74</v>
      </c>
      <c r="I405" t="s">
        <v>41</v>
      </c>
      <c r="K405" s="71">
        <v>43354.020879629628</v>
      </c>
      <c r="L405" s="71">
        <v>43354.021527777775</v>
      </c>
    </row>
    <row r="406" spans="1:12" x14ac:dyDescent="0.2">
      <c r="A406" t="s">
        <v>479</v>
      </c>
      <c r="B406">
        <v>1239148</v>
      </c>
      <c r="C406" t="s">
        <v>70</v>
      </c>
      <c r="D406" t="s">
        <v>71</v>
      </c>
      <c r="E406" t="s">
        <v>72</v>
      </c>
      <c r="F406" s="20">
        <v>18889919274</v>
      </c>
      <c r="G406" t="s">
        <v>73</v>
      </c>
      <c r="H406" t="s">
        <v>74</v>
      </c>
      <c r="I406" t="s">
        <v>41</v>
      </c>
      <c r="K406" s="71">
        <v>43354.020879629628</v>
      </c>
      <c r="L406" s="71">
        <v>43354.021527777775</v>
      </c>
    </row>
    <row r="407" spans="1:12" x14ac:dyDescent="0.2">
      <c r="A407" t="s">
        <v>480</v>
      </c>
      <c r="B407">
        <v>1239147</v>
      </c>
      <c r="C407" t="s">
        <v>70</v>
      </c>
      <c r="D407" t="s">
        <v>71</v>
      </c>
      <c r="E407" t="s">
        <v>72</v>
      </c>
      <c r="F407" s="20">
        <v>18006277483</v>
      </c>
      <c r="G407" t="s">
        <v>73</v>
      </c>
      <c r="H407" t="s">
        <v>74</v>
      </c>
      <c r="I407" t="s">
        <v>41</v>
      </c>
      <c r="K407" s="71">
        <v>43354.020868055559</v>
      </c>
      <c r="L407" s="71">
        <v>43354.021527777775</v>
      </c>
    </row>
    <row r="408" spans="1:12" x14ac:dyDescent="0.2">
      <c r="A408" t="s">
        <v>481</v>
      </c>
      <c r="B408">
        <v>1239144</v>
      </c>
      <c r="C408" t="s">
        <v>70</v>
      </c>
      <c r="D408" t="s">
        <v>71</v>
      </c>
      <c r="E408" t="s">
        <v>72</v>
      </c>
      <c r="F408" s="20">
        <v>18882868464</v>
      </c>
      <c r="G408" t="s">
        <v>73</v>
      </c>
      <c r="H408" t="s">
        <v>74</v>
      </c>
      <c r="I408" t="s">
        <v>41</v>
      </c>
      <c r="K408" s="71">
        <v>43354.020810185182</v>
      </c>
      <c r="L408" s="71">
        <v>43354.021527777775</v>
      </c>
    </row>
    <row r="409" spans="1:12" x14ac:dyDescent="0.2">
      <c r="A409" t="s">
        <v>482</v>
      </c>
      <c r="B409">
        <v>1239143</v>
      </c>
      <c r="C409" t="s">
        <v>70</v>
      </c>
      <c r="D409" t="s">
        <v>71</v>
      </c>
      <c r="E409" t="s">
        <v>72</v>
      </c>
      <c r="F409" s="20">
        <v>18884382223</v>
      </c>
      <c r="G409" t="s">
        <v>73</v>
      </c>
      <c r="H409" t="s">
        <v>74</v>
      </c>
      <c r="I409" t="s">
        <v>41</v>
      </c>
      <c r="K409" s="71">
        <v>43354.020775462966</v>
      </c>
      <c r="L409" s="71">
        <v>43354.021527777775</v>
      </c>
    </row>
    <row r="410" spans="1:12" x14ac:dyDescent="0.2">
      <c r="A410" t="s">
        <v>483</v>
      </c>
      <c r="B410">
        <v>1239141</v>
      </c>
      <c r="C410" t="s">
        <v>70</v>
      </c>
      <c r="D410" t="s">
        <v>71</v>
      </c>
      <c r="E410" t="s">
        <v>72</v>
      </c>
      <c r="F410" s="20">
        <v>18884382223</v>
      </c>
      <c r="G410" t="s">
        <v>73</v>
      </c>
      <c r="H410" t="s">
        <v>74</v>
      </c>
      <c r="I410" t="s">
        <v>41</v>
      </c>
      <c r="K410" s="71">
        <v>43354.02076388889</v>
      </c>
      <c r="L410" s="71">
        <v>43354.021527777775</v>
      </c>
    </row>
    <row r="411" spans="1:12" x14ac:dyDescent="0.2">
      <c r="A411" t="s">
        <v>484</v>
      </c>
      <c r="B411">
        <v>1239140</v>
      </c>
      <c r="C411" t="s">
        <v>70</v>
      </c>
      <c r="D411" t="s">
        <v>71</v>
      </c>
      <c r="E411" t="s">
        <v>72</v>
      </c>
      <c r="F411" s="20">
        <v>18883667929</v>
      </c>
      <c r="G411" t="s">
        <v>73</v>
      </c>
      <c r="H411" t="s">
        <v>74</v>
      </c>
      <c r="I411" t="s">
        <v>41</v>
      </c>
      <c r="K411" s="71">
        <v>43354.02076388889</v>
      </c>
      <c r="L411" s="71">
        <v>43354.021527777775</v>
      </c>
    </row>
    <row r="412" spans="1:12" x14ac:dyDescent="0.2">
      <c r="A412" t="s">
        <v>485</v>
      </c>
      <c r="B412">
        <v>1239139</v>
      </c>
      <c r="C412" t="s">
        <v>70</v>
      </c>
      <c r="D412" t="s">
        <v>71</v>
      </c>
      <c r="E412" t="s">
        <v>72</v>
      </c>
      <c r="F412" s="20">
        <v>18883667929</v>
      </c>
      <c r="G412" t="s">
        <v>73</v>
      </c>
      <c r="H412" t="s">
        <v>74</v>
      </c>
      <c r="I412" t="s">
        <v>41</v>
      </c>
      <c r="K412" s="71">
        <v>43354.020752314813</v>
      </c>
      <c r="L412" s="71">
        <v>43354.020775462966</v>
      </c>
    </row>
    <row r="413" spans="1:12" x14ac:dyDescent="0.2">
      <c r="A413" t="s">
        <v>486</v>
      </c>
      <c r="B413">
        <v>1239136</v>
      </c>
      <c r="C413" t="s">
        <v>70</v>
      </c>
      <c r="D413" t="s">
        <v>71</v>
      </c>
      <c r="E413" t="s">
        <v>72</v>
      </c>
      <c r="F413" s="20">
        <v>18008624770</v>
      </c>
      <c r="G413" t="s">
        <v>73</v>
      </c>
      <c r="H413" t="s">
        <v>74</v>
      </c>
      <c r="I413" t="s">
        <v>41</v>
      </c>
      <c r="K413" s="71">
        <v>43354.020648148151</v>
      </c>
      <c r="L413" s="71">
        <v>43354.020775462966</v>
      </c>
    </row>
    <row r="414" spans="1:12" x14ac:dyDescent="0.2">
      <c r="A414" t="s">
        <v>487</v>
      </c>
      <c r="B414">
        <v>1239135</v>
      </c>
      <c r="C414" t="s">
        <v>70</v>
      </c>
      <c r="D414" t="s">
        <v>71</v>
      </c>
      <c r="E414" t="s">
        <v>72</v>
      </c>
      <c r="F414" s="20">
        <v>18008624770</v>
      </c>
      <c r="G414" t="s">
        <v>73</v>
      </c>
      <c r="H414" t="s">
        <v>74</v>
      </c>
      <c r="I414" t="s">
        <v>41</v>
      </c>
      <c r="K414" s="71">
        <v>43354.020648148151</v>
      </c>
      <c r="L414" s="71">
        <v>43354.020775462966</v>
      </c>
    </row>
    <row r="415" spans="1:12" x14ac:dyDescent="0.2">
      <c r="A415" t="s">
        <v>488</v>
      </c>
      <c r="B415">
        <v>1239134</v>
      </c>
      <c r="C415" t="s">
        <v>70</v>
      </c>
      <c r="D415" t="s">
        <v>71</v>
      </c>
      <c r="E415" t="s">
        <v>72</v>
      </c>
      <c r="F415" s="20">
        <v>18884295825</v>
      </c>
      <c r="G415" t="s">
        <v>73</v>
      </c>
      <c r="H415" t="s">
        <v>74</v>
      </c>
      <c r="I415" t="s">
        <v>41</v>
      </c>
      <c r="K415" s="71">
        <v>43354.020636574074</v>
      </c>
      <c r="L415" s="71">
        <v>43354.020775462966</v>
      </c>
    </row>
    <row r="416" spans="1:12" x14ac:dyDescent="0.2">
      <c r="A416" t="s">
        <v>489</v>
      </c>
      <c r="B416">
        <v>1239133</v>
      </c>
      <c r="C416" t="s">
        <v>70</v>
      </c>
      <c r="D416" t="s">
        <v>71</v>
      </c>
      <c r="E416" t="s">
        <v>72</v>
      </c>
      <c r="F416" s="20">
        <v>18884295825</v>
      </c>
      <c r="G416" t="s">
        <v>73</v>
      </c>
      <c r="H416" t="s">
        <v>74</v>
      </c>
      <c r="I416" t="s">
        <v>41</v>
      </c>
      <c r="K416" s="71">
        <v>43354.020636574074</v>
      </c>
      <c r="L416" s="71">
        <v>43354.020775462966</v>
      </c>
    </row>
    <row r="417" spans="1:12" x14ac:dyDescent="0.2">
      <c r="A417" t="s">
        <v>490</v>
      </c>
      <c r="B417">
        <v>1239132</v>
      </c>
      <c r="C417" t="s">
        <v>70</v>
      </c>
      <c r="D417" t="s">
        <v>71</v>
      </c>
      <c r="E417" t="s">
        <v>72</v>
      </c>
      <c r="F417" s="20">
        <v>18884295825</v>
      </c>
      <c r="G417" t="s">
        <v>73</v>
      </c>
      <c r="H417" t="s">
        <v>74</v>
      </c>
      <c r="I417" t="s">
        <v>41</v>
      </c>
      <c r="K417" s="71">
        <v>43354.020624999997</v>
      </c>
      <c r="L417" s="71">
        <v>43354.020775462966</v>
      </c>
    </row>
    <row r="418" spans="1:12" x14ac:dyDescent="0.2">
      <c r="A418" t="s">
        <v>491</v>
      </c>
      <c r="B418">
        <v>1236550</v>
      </c>
      <c r="C418" t="s">
        <v>70</v>
      </c>
      <c r="D418" t="s">
        <v>71</v>
      </c>
      <c r="E418" t="s">
        <v>72</v>
      </c>
      <c r="F418" s="20">
        <v>18883667929</v>
      </c>
      <c r="G418" t="s">
        <v>73</v>
      </c>
      <c r="H418" t="s">
        <v>74</v>
      </c>
      <c r="I418" t="s">
        <v>41</v>
      </c>
      <c r="K418" s="71">
        <v>43353.875277777777</v>
      </c>
      <c r="L418" s="71">
        <v>43353.875381944446</v>
      </c>
    </row>
    <row r="419" spans="1:12" x14ac:dyDescent="0.2">
      <c r="A419" t="s">
        <v>492</v>
      </c>
      <c r="B419">
        <v>1236549</v>
      </c>
      <c r="C419" t="s">
        <v>70</v>
      </c>
      <c r="D419" t="s">
        <v>71</v>
      </c>
      <c r="E419" t="s">
        <v>72</v>
      </c>
      <c r="F419" s="20">
        <v>18889375272</v>
      </c>
      <c r="G419" t="s">
        <v>73</v>
      </c>
      <c r="H419" t="s">
        <v>74</v>
      </c>
      <c r="I419" t="s">
        <v>41</v>
      </c>
      <c r="K419" s="71">
        <v>43353.8752662037</v>
      </c>
      <c r="L419" s="71">
        <v>43353.875381944446</v>
      </c>
    </row>
    <row r="420" spans="1:12" x14ac:dyDescent="0.2">
      <c r="A420" t="s">
        <v>493</v>
      </c>
      <c r="B420">
        <v>1236548</v>
      </c>
      <c r="C420" t="s">
        <v>70</v>
      </c>
      <c r="D420" t="s">
        <v>71</v>
      </c>
      <c r="E420" t="s">
        <v>72</v>
      </c>
      <c r="F420" s="20">
        <v>18884295067</v>
      </c>
      <c r="G420" t="s">
        <v>73</v>
      </c>
      <c r="H420" t="s">
        <v>74</v>
      </c>
      <c r="I420" t="s">
        <v>41</v>
      </c>
      <c r="K420" s="71">
        <v>43353.875243055554</v>
      </c>
      <c r="L420" s="71">
        <v>43353.875381944446</v>
      </c>
    </row>
    <row r="421" spans="1:12" x14ac:dyDescent="0.2">
      <c r="A421" t="s">
        <v>494</v>
      </c>
      <c r="B421">
        <v>1236547</v>
      </c>
      <c r="C421" t="s">
        <v>70</v>
      </c>
      <c r="D421" t="s">
        <v>71</v>
      </c>
      <c r="E421" t="s">
        <v>72</v>
      </c>
      <c r="F421" s="20">
        <v>18889732537</v>
      </c>
      <c r="G421" t="s">
        <v>73</v>
      </c>
      <c r="H421" t="s">
        <v>74</v>
      </c>
      <c r="I421" t="s">
        <v>41</v>
      </c>
      <c r="K421" s="71">
        <v>43353.875243055554</v>
      </c>
      <c r="L421" s="71">
        <v>43353.875381944446</v>
      </c>
    </row>
    <row r="422" spans="1:12" x14ac:dyDescent="0.2">
      <c r="A422" t="s">
        <v>495</v>
      </c>
      <c r="B422">
        <v>1236546</v>
      </c>
      <c r="C422" t="s">
        <v>70</v>
      </c>
      <c r="D422" t="s">
        <v>71</v>
      </c>
      <c r="E422" t="s">
        <v>72</v>
      </c>
      <c r="F422" s="20">
        <v>18887324267</v>
      </c>
      <c r="G422" t="s">
        <v>73</v>
      </c>
      <c r="H422" t="s">
        <v>74</v>
      </c>
      <c r="I422" t="s">
        <v>41</v>
      </c>
      <c r="K422" s="71">
        <v>43353.875231481485</v>
      </c>
      <c r="L422" s="71">
        <v>43353.875381944446</v>
      </c>
    </row>
    <row r="423" spans="1:12" x14ac:dyDescent="0.2">
      <c r="A423" t="s">
        <v>496</v>
      </c>
      <c r="B423">
        <v>1236545</v>
      </c>
      <c r="C423" t="s">
        <v>70</v>
      </c>
      <c r="D423" t="s">
        <v>71</v>
      </c>
      <c r="E423" t="s">
        <v>72</v>
      </c>
      <c r="F423" s="20">
        <v>18889919274</v>
      </c>
      <c r="G423" t="s">
        <v>73</v>
      </c>
      <c r="H423" t="s">
        <v>74</v>
      </c>
      <c r="I423" t="s">
        <v>41</v>
      </c>
      <c r="K423" s="71">
        <v>43353.875231481485</v>
      </c>
      <c r="L423" s="71">
        <v>43353.875381944446</v>
      </c>
    </row>
    <row r="424" spans="1:12" x14ac:dyDescent="0.2">
      <c r="A424" t="s">
        <v>497</v>
      </c>
      <c r="B424">
        <v>1236544</v>
      </c>
      <c r="C424" t="s">
        <v>70</v>
      </c>
      <c r="D424" t="s">
        <v>71</v>
      </c>
      <c r="E424" t="s">
        <v>72</v>
      </c>
      <c r="F424" s="20">
        <v>18006277483</v>
      </c>
      <c r="G424" t="s">
        <v>73</v>
      </c>
      <c r="H424" t="s">
        <v>74</v>
      </c>
      <c r="I424" t="s">
        <v>41</v>
      </c>
      <c r="K424" s="71">
        <v>43353.875219907408</v>
      </c>
      <c r="L424" s="71">
        <v>43353.875381944446</v>
      </c>
    </row>
    <row r="425" spans="1:12" x14ac:dyDescent="0.2">
      <c r="A425" t="s">
        <v>498</v>
      </c>
      <c r="B425">
        <v>1236543</v>
      </c>
      <c r="C425" t="s">
        <v>70</v>
      </c>
      <c r="D425" t="s">
        <v>71</v>
      </c>
      <c r="E425" t="s">
        <v>72</v>
      </c>
      <c r="F425" s="20">
        <v>18882868464</v>
      </c>
      <c r="G425" t="s">
        <v>73</v>
      </c>
      <c r="H425" t="s">
        <v>74</v>
      </c>
      <c r="I425" t="s">
        <v>41</v>
      </c>
      <c r="K425" s="71">
        <v>43353.875150462962</v>
      </c>
      <c r="L425" s="71">
        <v>43353.875381944446</v>
      </c>
    </row>
    <row r="426" spans="1:12" x14ac:dyDescent="0.2">
      <c r="A426" t="s">
        <v>499</v>
      </c>
      <c r="B426">
        <v>1236542</v>
      </c>
      <c r="C426" t="s">
        <v>70</v>
      </c>
      <c r="D426" t="s">
        <v>71</v>
      </c>
      <c r="E426" t="s">
        <v>72</v>
      </c>
      <c r="F426" s="20">
        <v>18884382223</v>
      </c>
      <c r="G426" t="s">
        <v>73</v>
      </c>
      <c r="H426" t="s">
        <v>74</v>
      </c>
      <c r="I426" t="s">
        <v>41</v>
      </c>
      <c r="K426" s="71">
        <v>43353.875115740739</v>
      </c>
      <c r="L426" s="71">
        <v>43353.875381944446</v>
      </c>
    </row>
    <row r="427" spans="1:12" x14ac:dyDescent="0.2">
      <c r="A427" t="s">
        <v>500</v>
      </c>
      <c r="B427">
        <v>1236541</v>
      </c>
      <c r="C427" t="s">
        <v>70</v>
      </c>
      <c r="D427" t="s">
        <v>71</v>
      </c>
      <c r="E427" t="s">
        <v>72</v>
      </c>
      <c r="F427" s="20">
        <v>18884382223</v>
      </c>
      <c r="G427" t="s">
        <v>73</v>
      </c>
      <c r="H427" t="s">
        <v>74</v>
      </c>
      <c r="I427" t="s">
        <v>41</v>
      </c>
      <c r="K427" s="71">
        <v>43353.875115740739</v>
      </c>
      <c r="L427" s="71">
        <v>43353.875381944446</v>
      </c>
    </row>
    <row r="428" spans="1:12" x14ac:dyDescent="0.2">
      <c r="A428" t="s">
        <v>501</v>
      </c>
      <c r="B428">
        <v>1236540</v>
      </c>
      <c r="C428" t="s">
        <v>70</v>
      </c>
      <c r="D428" t="s">
        <v>71</v>
      </c>
      <c r="E428" t="s">
        <v>72</v>
      </c>
      <c r="F428" s="20">
        <v>18883667929</v>
      </c>
      <c r="G428" t="s">
        <v>73</v>
      </c>
      <c r="H428" t="s">
        <v>74</v>
      </c>
      <c r="I428" t="s">
        <v>41</v>
      </c>
      <c r="K428" s="71">
        <v>43353.875104166669</v>
      </c>
      <c r="L428" s="71">
        <v>43353.875381944446</v>
      </c>
    </row>
    <row r="429" spans="1:12" x14ac:dyDescent="0.2">
      <c r="A429" t="s">
        <v>502</v>
      </c>
      <c r="B429">
        <v>1236539</v>
      </c>
      <c r="C429" t="s">
        <v>70</v>
      </c>
      <c r="D429" t="s">
        <v>71</v>
      </c>
      <c r="E429" t="s">
        <v>72</v>
      </c>
      <c r="F429" s="20">
        <v>18883667929</v>
      </c>
      <c r="G429" t="s">
        <v>73</v>
      </c>
      <c r="H429" t="s">
        <v>74</v>
      </c>
      <c r="I429" t="s">
        <v>41</v>
      </c>
      <c r="K429" s="71">
        <v>43353.875104166669</v>
      </c>
      <c r="L429" s="71">
        <v>43353.875381944446</v>
      </c>
    </row>
    <row r="430" spans="1:12" x14ac:dyDescent="0.2">
      <c r="A430" t="s">
        <v>503</v>
      </c>
      <c r="B430">
        <v>1236538</v>
      </c>
      <c r="C430" t="s">
        <v>70</v>
      </c>
      <c r="D430" t="s">
        <v>71</v>
      </c>
      <c r="E430" t="s">
        <v>72</v>
      </c>
      <c r="F430" s="20">
        <v>18008624770</v>
      </c>
      <c r="G430" t="s">
        <v>73</v>
      </c>
      <c r="H430" t="s">
        <v>74</v>
      </c>
      <c r="I430" t="s">
        <v>41</v>
      </c>
      <c r="K430" s="71">
        <v>43353.875</v>
      </c>
      <c r="L430" s="71">
        <v>43353.875381944446</v>
      </c>
    </row>
    <row r="431" spans="1:12" x14ac:dyDescent="0.2">
      <c r="A431" t="s">
        <v>504</v>
      </c>
      <c r="B431">
        <v>1236537</v>
      </c>
      <c r="C431" t="s">
        <v>70</v>
      </c>
      <c r="D431" t="s">
        <v>71</v>
      </c>
      <c r="E431" t="s">
        <v>72</v>
      </c>
      <c r="F431" s="20">
        <v>18008624770</v>
      </c>
      <c r="G431" t="s">
        <v>73</v>
      </c>
      <c r="H431" t="s">
        <v>74</v>
      </c>
      <c r="I431" t="s">
        <v>41</v>
      </c>
      <c r="K431" s="71">
        <v>43353.875</v>
      </c>
      <c r="L431" s="71">
        <v>43353.875381944446</v>
      </c>
    </row>
    <row r="432" spans="1:12" x14ac:dyDescent="0.2">
      <c r="A432" t="s">
        <v>505</v>
      </c>
      <c r="B432">
        <v>1236536</v>
      </c>
      <c r="C432" t="s">
        <v>70</v>
      </c>
      <c r="D432" t="s">
        <v>71</v>
      </c>
      <c r="E432" t="s">
        <v>72</v>
      </c>
      <c r="F432" s="20">
        <v>18884295825</v>
      </c>
      <c r="G432" t="s">
        <v>73</v>
      </c>
      <c r="H432" t="s">
        <v>74</v>
      </c>
      <c r="I432" t="s">
        <v>41</v>
      </c>
      <c r="K432" s="71">
        <v>43353.874988425923</v>
      </c>
      <c r="L432" s="71">
        <v>43353.875381944446</v>
      </c>
    </row>
    <row r="433" spans="1:12" x14ac:dyDescent="0.2">
      <c r="A433" t="s">
        <v>506</v>
      </c>
      <c r="B433">
        <v>1236535</v>
      </c>
      <c r="C433" t="s">
        <v>70</v>
      </c>
      <c r="D433" t="s">
        <v>71</v>
      </c>
      <c r="E433" t="s">
        <v>72</v>
      </c>
      <c r="F433" s="20">
        <v>18884295825</v>
      </c>
      <c r="G433" t="s">
        <v>73</v>
      </c>
      <c r="H433" t="s">
        <v>74</v>
      </c>
      <c r="I433" t="s">
        <v>41</v>
      </c>
      <c r="K433" s="71">
        <v>43353.874988425923</v>
      </c>
      <c r="L433" s="71">
        <v>43353.875381944446</v>
      </c>
    </row>
    <row r="434" spans="1:12" x14ac:dyDescent="0.2">
      <c r="A434" t="s">
        <v>507</v>
      </c>
      <c r="B434">
        <v>1236534</v>
      </c>
      <c r="C434" t="s">
        <v>70</v>
      </c>
      <c r="D434" t="s">
        <v>71</v>
      </c>
      <c r="E434" t="s">
        <v>72</v>
      </c>
      <c r="F434" s="20">
        <v>18884295825</v>
      </c>
      <c r="G434" t="s">
        <v>73</v>
      </c>
      <c r="H434" t="s">
        <v>74</v>
      </c>
      <c r="I434" t="s">
        <v>41</v>
      </c>
      <c r="K434" s="71">
        <v>43353.874976851854</v>
      </c>
      <c r="L434" s="71">
        <v>43353.875381944446</v>
      </c>
    </row>
    <row r="435" spans="1:12" x14ac:dyDescent="0.2">
      <c r="A435" t="s">
        <v>508</v>
      </c>
      <c r="B435">
        <v>1233250</v>
      </c>
      <c r="C435" t="s">
        <v>70</v>
      </c>
      <c r="D435" t="s">
        <v>71</v>
      </c>
      <c r="E435" t="s">
        <v>72</v>
      </c>
      <c r="F435" s="20">
        <v>18883667929</v>
      </c>
      <c r="G435" t="s">
        <v>73</v>
      </c>
      <c r="H435" t="s">
        <v>74</v>
      </c>
      <c r="I435" t="s">
        <v>41</v>
      </c>
      <c r="K435" s="71">
        <v>43353.608449074076</v>
      </c>
      <c r="L435" s="71">
        <v>43353.608993055554</v>
      </c>
    </row>
    <row r="436" spans="1:12" x14ac:dyDescent="0.2">
      <c r="A436" t="s">
        <v>509</v>
      </c>
      <c r="B436">
        <v>1230880</v>
      </c>
      <c r="C436" t="s">
        <v>70</v>
      </c>
      <c r="D436" t="s">
        <v>71</v>
      </c>
      <c r="E436" t="s">
        <v>72</v>
      </c>
      <c r="F436" s="20">
        <v>18889375272</v>
      </c>
      <c r="G436" t="s">
        <v>73</v>
      </c>
      <c r="H436" t="s">
        <v>74</v>
      </c>
      <c r="I436" t="s">
        <v>41</v>
      </c>
      <c r="K436" s="71">
        <v>43353.458229166667</v>
      </c>
      <c r="L436" s="71">
        <v>43353.458460648151</v>
      </c>
    </row>
    <row r="437" spans="1:12" x14ac:dyDescent="0.2">
      <c r="A437" t="s">
        <v>510</v>
      </c>
      <c r="B437">
        <v>1230879</v>
      </c>
      <c r="C437" t="s">
        <v>70</v>
      </c>
      <c r="D437" t="s">
        <v>71</v>
      </c>
      <c r="E437" t="s">
        <v>72</v>
      </c>
      <c r="F437" s="20">
        <v>18884295067</v>
      </c>
      <c r="G437" t="s">
        <v>73</v>
      </c>
      <c r="H437" t="s">
        <v>74</v>
      </c>
      <c r="I437" t="s">
        <v>41</v>
      </c>
      <c r="K437" s="71">
        <v>43353.45820601852</v>
      </c>
      <c r="L437" s="71">
        <v>43353.458460648151</v>
      </c>
    </row>
    <row r="438" spans="1:12" x14ac:dyDescent="0.2">
      <c r="A438" t="s">
        <v>511</v>
      </c>
      <c r="B438">
        <v>1230878</v>
      </c>
      <c r="C438" t="s">
        <v>70</v>
      </c>
      <c r="D438" t="s">
        <v>71</v>
      </c>
      <c r="E438" t="s">
        <v>72</v>
      </c>
      <c r="F438" s="20">
        <v>18889732537</v>
      </c>
      <c r="G438" t="s">
        <v>73</v>
      </c>
      <c r="H438" t="s">
        <v>74</v>
      </c>
      <c r="I438" t="s">
        <v>41</v>
      </c>
      <c r="K438" s="71">
        <v>43353.458194444444</v>
      </c>
      <c r="L438" s="71">
        <v>43353.458449074074</v>
      </c>
    </row>
    <row r="439" spans="1:12" x14ac:dyDescent="0.2">
      <c r="A439" t="s">
        <v>512</v>
      </c>
      <c r="B439">
        <v>1230877</v>
      </c>
      <c r="C439" t="s">
        <v>70</v>
      </c>
      <c r="D439" t="s">
        <v>71</v>
      </c>
      <c r="E439" t="s">
        <v>72</v>
      </c>
      <c r="F439" s="20">
        <v>18887324267</v>
      </c>
      <c r="G439" t="s">
        <v>73</v>
      </c>
      <c r="H439" t="s">
        <v>74</v>
      </c>
      <c r="I439" t="s">
        <v>41</v>
      </c>
      <c r="K439" s="71">
        <v>43353.458194444444</v>
      </c>
      <c r="L439" s="71">
        <v>43353.458194444444</v>
      </c>
    </row>
    <row r="440" spans="1:12" x14ac:dyDescent="0.2">
      <c r="A440" t="s">
        <v>513</v>
      </c>
      <c r="B440">
        <v>1230876</v>
      </c>
      <c r="C440" t="s">
        <v>70</v>
      </c>
      <c r="D440" t="s">
        <v>71</v>
      </c>
      <c r="E440" t="s">
        <v>72</v>
      </c>
      <c r="F440" s="20">
        <v>18889919274</v>
      </c>
      <c r="G440" t="s">
        <v>73</v>
      </c>
      <c r="H440" t="s">
        <v>74</v>
      </c>
      <c r="I440" t="s">
        <v>41</v>
      </c>
      <c r="K440" s="71">
        <v>43353.458182870374</v>
      </c>
      <c r="L440" s="71">
        <v>43353.458449074074</v>
      </c>
    </row>
    <row r="441" spans="1:12" x14ac:dyDescent="0.2">
      <c r="A441" t="s">
        <v>514</v>
      </c>
      <c r="B441">
        <v>1230875</v>
      </c>
      <c r="C441" t="s">
        <v>70</v>
      </c>
      <c r="D441" t="s">
        <v>71</v>
      </c>
      <c r="E441" t="s">
        <v>72</v>
      </c>
      <c r="F441" s="20">
        <v>18006277483</v>
      </c>
      <c r="G441" t="s">
        <v>73</v>
      </c>
      <c r="H441" t="s">
        <v>74</v>
      </c>
      <c r="I441" t="s">
        <v>41</v>
      </c>
      <c r="K441" s="71">
        <v>43353.458182870374</v>
      </c>
      <c r="L441" s="71">
        <v>43353.458449074074</v>
      </c>
    </row>
    <row r="442" spans="1:12" x14ac:dyDescent="0.2">
      <c r="A442" t="s">
        <v>515</v>
      </c>
      <c r="B442">
        <v>1230873</v>
      </c>
      <c r="C442" t="s">
        <v>70</v>
      </c>
      <c r="D442" t="s">
        <v>71</v>
      </c>
      <c r="E442" t="s">
        <v>72</v>
      </c>
      <c r="F442" s="20">
        <v>18882868464</v>
      </c>
      <c r="G442" t="s">
        <v>73</v>
      </c>
      <c r="H442" t="s">
        <v>74</v>
      </c>
      <c r="I442" t="s">
        <v>41</v>
      </c>
      <c r="K442" s="71">
        <v>43353.458101851851</v>
      </c>
      <c r="L442" s="71">
        <v>43353.458449074074</v>
      </c>
    </row>
    <row r="443" spans="1:12" x14ac:dyDescent="0.2">
      <c r="A443" t="s">
        <v>516</v>
      </c>
      <c r="B443">
        <v>1228587</v>
      </c>
      <c r="C443" t="s">
        <v>70</v>
      </c>
      <c r="D443" t="s">
        <v>71</v>
      </c>
      <c r="E443" t="s">
        <v>72</v>
      </c>
      <c r="F443" s="20">
        <v>18889375272</v>
      </c>
      <c r="G443" t="s">
        <v>73</v>
      </c>
      <c r="H443" t="s">
        <v>74</v>
      </c>
      <c r="I443" t="s">
        <v>41</v>
      </c>
      <c r="K443" s="71">
        <v>43353.312395833331</v>
      </c>
      <c r="L443" s="71">
        <v>43353.312893518516</v>
      </c>
    </row>
    <row r="444" spans="1:12" x14ac:dyDescent="0.2">
      <c r="A444" t="s">
        <v>517</v>
      </c>
      <c r="B444">
        <v>1228586</v>
      </c>
      <c r="C444" t="s">
        <v>70</v>
      </c>
      <c r="D444" t="s">
        <v>71</v>
      </c>
      <c r="E444" t="s">
        <v>72</v>
      </c>
      <c r="F444" s="20">
        <v>18884295067</v>
      </c>
      <c r="G444" t="s">
        <v>73</v>
      </c>
      <c r="H444" t="s">
        <v>74</v>
      </c>
      <c r="I444" t="s">
        <v>41</v>
      </c>
      <c r="K444" s="71">
        <v>43353.312361111108</v>
      </c>
      <c r="L444" s="71">
        <v>43353.312893518516</v>
      </c>
    </row>
    <row r="445" spans="1:12" x14ac:dyDescent="0.2">
      <c r="A445" t="s">
        <v>518</v>
      </c>
      <c r="B445">
        <v>1228585</v>
      </c>
      <c r="C445" t="s">
        <v>70</v>
      </c>
      <c r="D445" t="s">
        <v>71</v>
      </c>
      <c r="E445" t="s">
        <v>72</v>
      </c>
      <c r="F445" s="20">
        <v>18889732537</v>
      </c>
      <c r="G445" t="s">
        <v>73</v>
      </c>
      <c r="H445" t="s">
        <v>74</v>
      </c>
      <c r="I445" t="s">
        <v>41</v>
      </c>
      <c r="K445" s="71">
        <v>43353.312361111108</v>
      </c>
      <c r="L445" s="71">
        <v>43353.312893518516</v>
      </c>
    </row>
    <row r="446" spans="1:12" x14ac:dyDescent="0.2">
      <c r="A446" t="s">
        <v>519</v>
      </c>
      <c r="B446">
        <v>1228584</v>
      </c>
      <c r="C446" t="s">
        <v>70</v>
      </c>
      <c r="D446" t="s">
        <v>71</v>
      </c>
      <c r="E446" t="s">
        <v>72</v>
      </c>
      <c r="F446" s="20">
        <v>18887324267</v>
      </c>
      <c r="G446" t="s">
        <v>73</v>
      </c>
      <c r="H446" t="s">
        <v>74</v>
      </c>
      <c r="I446" t="s">
        <v>41</v>
      </c>
      <c r="K446" s="71">
        <v>43353.312361111108</v>
      </c>
      <c r="L446" s="71">
        <v>43353.312361111108</v>
      </c>
    </row>
    <row r="447" spans="1:12" x14ac:dyDescent="0.2">
      <c r="A447" t="s">
        <v>520</v>
      </c>
      <c r="B447">
        <v>1228583</v>
      </c>
      <c r="C447" t="s">
        <v>70</v>
      </c>
      <c r="D447" t="s">
        <v>71</v>
      </c>
      <c r="E447" t="s">
        <v>72</v>
      </c>
      <c r="F447" s="20">
        <v>18889919274</v>
      </c>
      <c r="G447" t="s">
        <v>73</v>
      </c>
      <c r="H447" t="s">
        <v>74</v>
      </c>
      <c r="I447" t="s">
        <v>41</v>
      </c>
      <c r="K447" s="71">
        <v>43353.312349537038</v>
      </c>
      <c r="L447" s="71">
        <v>43353.312893518516</v>
      </c>
    </row>
    <row r="448" spans="1:12" x14ac:dyDescent="0.2">
      <c r="A448" t="s">
        <v>521</v>
      </c>
      <c r="B448">
        <v>1228582</v>
      </c>
      <c r="C448" t="s">
        <v>70</v>
      </c>
      <c r="D448" t="s">
        <v>71</v>
      </c>
      <c r="E448" t="s">
        <v>72</v>
      </c>
      <c r="F448" s="20">
        <v>18006277483</v>
      </c>
      <c r="G448" t="s">
        <v>73</v>
      </c>
      <c r="H448" t="s">
        <v>74</v>
      </c>
      <c r="I448" t="s">
        <v>41</v>
      </c>
      <c r="K448" s="71">
        <v>43353.312349537038</v>
      </c>
      <c r="L448" s="71">
        <v>43353.312893518516</v>
      </c>
    </row>
    <row r="449" spans="1:12" x14ac:dyDescent="0.2">
      <c r="A449" t="s">
        <v>522</v>
      </c>
      <c r="B449">
        <v>1228581</v>
      </c>
      <c r="C449" t="s">
        <v>70</v>
      </c>
      <c r="D449" t="s">
        <v>71</v>
      </c>
      <c r="E449" t="s">
        <v>72</v>
      </c>
      <c r="F449" s="20">
        <v>18882868464</v>
      </c>
      <c r="G449" t="s">
        <v>73</v>
      </c>
      <c r="H449" t="s">
        <v>74</v>
      </c>
      <c r="I449" t="s">
        <v>41</v>
      </c>
      <c r="K449" s="71">
        <v>43353.312268518515</v>
      </c>
      <c r="L449" s="71">
        <v>43353.312893518516</v>
      </c>
    </row>
    <row r="450" spans="1:12" x14ac:dyDescent="0.2">
      <c r="A450" t="s">
        <v>523</v>
      </c>
      <c r="B450">
        <v>1226811</v>
      </c>
      <c r="C450" t="s">
        <v>70</v>
      </c>
      <c r="D450" t="s">
        <v>71</v>
      </c>
      <c r="E450" t="s">
        <v>72</v>
      </c>
      <c r="F450" s="20">
        <v>18889375272</v>
      </c>
      <c r="G450" t="s">
        <v>73</v>
      </c>
      <c r="H450" t="s">
        <v>74</v>
      </c>
      <c r="I450" t="s">
        <v>41</v>
      </c>
      <c r="K450" s="71">
        <v>43353.166701388887</v>
      </c>
      <c r="L450" s="71">
        <v>43353.167164351849</v>
      </c>
    </row>
    <row r="451" spans="1:12" x14ac:dyDescent="0.2">
      <c r="A451" t="s">
        <v>524</v>
      </c>
      <c r="B451">
        <v>1226810</v>
      </c>
      <c r="C451" t="s">
        <v>70</v>
      </c>
      <c r="D451" t="s">
        <v>71</v>
      </c>
      <c r="E451" t="s">
        <v>72</v>
      </c>
      <c r="F451" s="20">
        <v>18884295067</v>
      </c>
      <c r="G451" t="s">
        <v>73</v>
      </c>
      <c r="H451" t="s">
        <v>74</v>
      </c>
      <c r="I451" t="s">
        <v>41</v>
      </c>
      <c r="K451" s="71">
        <v>43353.166678240741</v>
      </c>
      <c r="L451" s="71">
        <v>43353.167164351849</v>
      </c>
    </row>
    <row r="452" spans="1:12" x14ac:dyDescent="0.2">
      <c r="A452" t="s">
        <v>525</v>
      </c>
      <c r="B452">
        <v>1226809</v>
      </c>
      <c r="C452" t="s">
        <v>70</v>
      </c>
      <c r="D452" t="s">
        <v>71</v>
      </c>
      <c r="E452" t="s">
        <v>72</v>
      </c>
      <c r="F452" s="20">
        <v>18889732537</v>
      </c>
      <c r="G452" t="s">
        <v>73</v>
      </c>
      <c r="H452" t="s">
        <v>74</v>
      </c>
      <c r="I452" t="s">
        <v>41</v>
      </c>
      <c r="K452" s="71">
        <v>43353.166678240741</v>
      </c>
      <c r="L452" s="71">
        <v>43353.167164351849</v>
      </c>
    </row>
    <row r="453" spans="1:12" x14ac:dyDescent="0.2">
      <c r="A453" t="s">
        <v>526</v>
      </c>
      <c r="B453">
        <v>1226808</v>
      </c>
      <c r="C453" t="s">
        <v>70</v>
      </c>
      <c r="D453" t="s">
        <v>71</v>
      </c>
      <c r="E453" t="s">
        <v>72</v>
      </c>
      <c r="F453" s="20">
        <v>18887324267</v>
      </c>
      <c r="G453" t="s">
        <v>73</v>
      </c>
      <c r="H453" t="s">
        <v>74</v>
      </c>
      <c r="I453" t="s">
        <v>41</v>
      </c>
      <c r="K453" s="71">
        <v>43353.166666666664</v>
      </c>
      <c r="L453" s="71">
        <v>43353.167164351849</v>
      </c>
    </row>
    <row r="454" spans="1:12" x14ac:dyDescent="0.2">
      <c r="A454" t="s">
        <v>527</v>
      </c>
      <c r="B454">
        <v>1226807</v>
      </c>
      <c r="C454" t="s">
        <v>70</v>
      </c>
      <c r="D454" t="s">
        <v>71</v>
      </c>
      <c r="E454" t="s">
        <v>72</v>
      </c>
      <c r="F454" s="20">
        <v>18889919274</v>
      </c>
      <c r="G454" t="s">
        <v>73</v>
      </c>
      <c r="H454" t="s">
        <v>74</v>
      </c>
      <c r="I454" t="s">
        <v>41</v>
      </c>
      <c r="K454" s="71">
        <v>43353.166666666664</v>
      </c>
      <c r="L454" s="71">
        <v>43353.167164351849</v>
      </c>
    </row>
    <row r="455" spans="1:12" x14ac:dyDescent="0.2">
      <c r="A455" t="s">
        <v>528</v>
      </c>
      <c r="B455">
        <v>1226806</v>
      </c>
      <c r="C455" t="s">
        <v>70</v>
      </c>
      <c r="D455" t="s">
        <v>71</v>
      </c>
      <c r="E455" t="s">
        <v>72</v>
      </c>
      <c r="F455" s="20">
        <v>18006277483</v>
      </c>
      <c r="G455" t="s">
        <v>73</v>
      </c>
      <c r="H455" t="s">
        <v>74</v>
      </c>
      <c r="I455" t="s">
        <v>41</v>
      </c>
      <c r="K455" s="71">
        <v>43353.166655092595</v>
      </c>
      <c r="L455" s="71">
        <v>43353.167164351849</v>
      </c>
    </row>
    <row r="456" spans="1:12" x14ac:dyDescent="0.2">
      <c r="A456" t="s">
        <v>529</v>
      </c>
      <c r="B456">
        <v>1226805</v>
      </c>
      <c r="C456" t="s">
        <v>70</v>
      </c>
      <c r="D456" t="s">
        <v>71</v>
      </c>
      <c r="E456" t="s">
        <v>72</v>
      </c>
      <c r="F456" s="20">
        <v>18882868464</v>
      </c>
      <c r="G456" t="s">
        <v>73</v>
      </c>
      <c r="H456" t="s">
        <v>74</v>
      </c>
      <c r="I456" t="s">
        <v>41</v>
      </c>
      <c r="K456" s="71">
        <v>43353.166585648149</v>
      </c>
      <c r="L456" s="71">
        <v>43353.167164351849</v>
      </c>
    </row>
    <row r="457" spans="1:12" x14ac:dyDescent="0.2">
      <c r="A457" t="s">
        <v>530</v>
      </c>
      <c r="B457">
        <v>1226804</v>
      </c>
      <c r="C457" t="s">
        <v>70</v>
      </c>
      <c r="D457" t="s">
        <v>71</v>
      </c>
      <c r="E457" t="s">
        <v>72</v>
      </c>
      <c r="F457" s="20">
        <v>18884382223</v>
      </c>
      <c r="G457" t="s">
        <v>73</v>
      </c>
      <c r="H457" t="s">
        <v>74</v>
      </c>
      <c r="I457" t="s">
        <v>41</v>
      </c>
      <c r="K457" s="71">
        <v>43353.166562500002</v>
      </c>
      <c r="L457" s="71">
        <v>43353.167164351849</v>
      </c>
    </row>
    <row r="458" spans="1:12" x14ac:dyDescent="0.2">
      <c r="A458" t="s">
        <v>531</v>
      </c>
      <c r="B458">
        <v>1226803</v>
      </c>
      <c r="C458" t="s">
        <v>70</v>
      </c>
      <c r="D458" t="s">
        <v>71</v>
      </c>
      <c r="E458" t="s">
        <v>72</v>
      </c>
      <c r="F458" s="20">
        <v>18884382223</v>
      </c>
      <c r="G458" t="s">
        <v>73</v>
      </c>
      <c r="H458" t="s">
        <v>74</v>
      </c>
      <c r="I458" t="s">
        <v>41</v>
      </c>
      <c r="K458" s="71">
        <v>43353.166550925926</v>
      </c>
      <c r="L458" s="71">
        <v>43353.167164351849</v>
      </c>
    </row>
    <row r="459" spans="1:12" x14ac:dyDescent="0.2">
      <c r="A459" t="s">
        <v>532</v>
      </c>
      <c r="B459">
        <v>1226802</v>
      </c>
      <c r="C459" t="s">
        <v>70</v>
      </c>
      <c r="D459" t="s">
        <v>71</v>
      </c>
      <c r="E459" t="s">
        <v>72</v>
      </c>
      <c r="F459" s="20">
        <v>18883667929</v>
      </c>
      <c r="G459" t="s">
        <v>73</v>
      </c>
      <c r="H459" t="s">
        <v>74</v>
      </c>
      <c r="I459" t="s">
        <v>41</v>
      </c>
      <c r="K459" s="71">
        <v>43353.166550925926</v>
      </c>
      <c r="L459" s="71">
        <v>43353.167164351849</v>
      </c>
    </row>
    <row r="460" spans="1:12" x14ac:dyDescent="0.2">
      <c r="A460" t="s">
        <v>533</v>
      </c>
      <c r="B460">
        <v>1226801</v>
      </c>
      <c r="C460" t="s">
        <v>70</v>
      </c>
      <c r="D460" t="s">
        <v>71</v>
      </c>
      <c r="E460" t="s">
        <v>72</v>
      </c>
      <c r="F460" s="20">
        <v>18883667929</v>
      </c>
      <c r="G460" t="s">
        <v>73</v>
      </c>
      <c r="H460" t="s">
        <v>74</v>
      </c>
      <c r="I460" t="s">
        <v>41</v>
      </c>
      <c r="K460" s="71">
        <v>43353.166539351849</v>
      </c>
      <c r="L460" s="71">
        <v>43353.167164351849</v>
      </c>
    </row>
    <row r="461" spans="1:12" x14ac:dyDescent="0.2">
      <c r="A461" t="s">
        <v>534</v>
      </c>
      <c r="B461">
        <v>1226800</v>
      </c>
      <c r="C461" t="s">
        <v>70</v>
      </c>
      <c r="D461" t="s">
        <v>71</v>
      </c>
      <c r="E461" t="s">
        <v>72</v>
      </c>
      <c r="F461" s="20">
        <v>18008624770</v>
      </c>
      <c r="G461" t="s">
        <v>73</v>
      </c>
      <c r="H461" t="s">
        <v>74</v>
      </c>
      <c r="I461" t="s">
        <v>41</v>
      </c>
      <c r="K461" s="71">
        <v>43353.166446759256</v>
      </c>
      <c r="L461" s="71">
        <v>43353.167164351849</v>
      </c>
    </row>
    <row r="462" spans="1:12" x14ac:dyDescent="0.2">
      <c r="A462" t="s">
        <v>535</v>
      </c>
      <c r="B462">
        <v>1226799</v>
      </c>
      <c r="C462" t="s">
        <v>70</v>
      </c>
      <c r="D462" t="s">
        <v>71</v>
      </c>
      <c r="E462" t="s">
        <v>72</v>
      </c>
      <c r="F462" s="20">
        <v>18008624770</v>
      </c>
      <c r="G462" t="s">
        <v>73</v>
      </c>
      <c r="H462" t="s">
        <v>74</v>
      </c>
      <c r="I462" t="s">
        <v>41</v>
      </c>
      <c r="K462" s="71">
        <v>43353.166446759256</v>
      </c>
      <c r="L462" s="71">
        <v>43353.167164351849</v>
      </c>
    </row>
    <row r="463" spans="1:12" x14ac:dyDescent="0.2">
      <c r="A463" t="s">
        <v>536</v>
      </c>
      <c r="B463">
        <v>1226222</v>
      </c>
      <c r="C463" t="s">
        <v>70</v>
      </c>
      <c r="D463" t="s">
        <v>71</v>
      </c>
      <c r="E463" t="s">
        <v>72</v>
      </c>
      <c r="F463" s="20">
        <v>18889914189</v>
      </c>
      <c r="G463" t="s">
        <v>73</v>
      </c>
      <c r="H463" t="s">
        <v>74</v>
      </c>
      <c r="I463" t="s">
        <v>41</v>
      </c>
      <c r="K463" s="71">
        <v>43353.112164351849</v>
      </c>
      <c r="L463" s="71">
        <v>43353.112453703703</v>
      </c>
    </row>
    <row r="464" spans="1:12" x14ac:dyDescent="0.2">
      <c r="A464" t="s">
        <v>537</v>
      </c>
      <c r="B464">
        <v>1225571</v>
      </c>
      <c r="C464" t="s">
        <v>70</v>
      </c>
      <c r="D464" t="s">
        <v>71</v>
      </c>
      <c r="E464" t="s">
        <v>72</v>
      </c>
      <c r="F464" s="20">
        <v>18889375272</v>
      </c>
      <c r="G464" t="s">
        <v>73</v>
      </c>
      <c r="H464" t="s">
        <v>74</v>
      </c>
      <c r="I464" t="s">
        <v>41</v>
      </c>
      <c r="K464" s="71">
        <v>43353.021145833336</v>
      </c>
      <c r="L464" s="71">
        <v>43353.021493055552</v>
      </c>
    </row>
    <row r="465" spans="1:12" x14ac:dyDescent="0.2">
      <c r="A465" t="s">
        <v>538</v>
      </c>
      <c r="B465">
        <v>1225570</v>
      </c>
      <c r="C465" t="s">
        <v>70</v>
      </c>
      <c r="D465" t="s">
        <v>71</v>
      </c>
      <c r="E465" t="s">
        <v>72</v>
      </c>
      <c r="F465" s="20">
        <v>18884295067</v>
      </c>
      <c r="G465" t="s">
        <v>73</v>
      </c>
      <c r="H465" t="s">
        <v>74</v>
      </c>
      <c r="I465" t="s">
        <v>41</v>
      </c>
      <c r="K465" s="71">
        <v>43353.021111111113</v>
      </c>
      <c r="L465" s="71">
        <v>43353.021493055552</v>
      </c>
    </row>
    <row r="466" spans="1:12" x14ac:dyDescent="0.2">
      <c r="A466" t="s">
        <v>539</v>
      </c>
      <c r="B466">
        <v>1225569</v>
      </c>
      <c r="C466" t="s">
        <v>70</v>
      </c>
      <c r="D466" t="s">
        <v>71</v>
      </c>
      <c r="E466" t="s">
        <v>72</v>
      </c>
      <c r="F466" s="20">
        <v>18889732537</v>
      </c>
      <c r="G466" t="s">
        <v>73</v>
      </c>
      <c r="H466" t="s">
        <v>74</v>
      </c>
      <c r="I466" t="s">
        <v>41</v>
      </c>
      <c r="K466" s="71">
        <v>43353.021099537036</v>
      </c>
      <c r="L466" s="71">
        <v>43353.021493055552</v>
      </c>
    </row>
    <row r="467" spans="1:12" x14ac:dyDescent="0.2">
      <c r="A467" t="s">
        <v>540</v>
      </c>
      <c r="B467">
        <v>1225568</v>
      </c>
      <c r="C467" t="s">
        <v>70</v>
      </c>
      <c r="D467" t="s">
        <v>71</v>
      </c>
      <c r="E467" t="s">
        <v>72</v>
      </c>
      <c r="F467" s="20">
        <v>18887324267</v>
      </c>
      <c r="G467" t="s">
        <v>73</v>
      </c>
      <c r="H467" t="s">
        <v>74</v>
      </c>
      <c r="I467" t="s">
        <v>41</v>
      </c>
      <c r="K467" s="71">
        <v>43353.021099537036</v>
      </c>
      <c r="L467" s="71">
        <v>43353.021493055552</v>
      </c>
    </row>
    <row r="468" spans="1:12" x14ac:dyDescent="0.2">
      <c r="A468" t="s">
        <v>541</v>
      </c>
      <c r="B468">
        <v>1225567</v>
      </c>
      <c r="C468" t="s">
        <v>70</v>
      </c>
      <c r="D468" t="s">
        <v>71</v>
      </c>
      <c r="E468" t="s">
        <v>72</v>
      </c>
      <c r="F468" s="20">
        <v>18889919274</v>
      </c>
      <c r="G468" t="s">
        <v>73</v>
      </c>
      <c r="H468" t="s">
        <v>74</v>
      </c>
      <c r="I468" t="s">
        <v>41</v>
      </c>
      <c r="K468" s="71">
        <v>43353.021087962959</v>
      </c>
      <c r="L468" s="71">
        <v>43353.021493055552</v>
      </c>
    </row>
    <row r="469" spans="1:12" x14ac:dyDescent="0.2">
      <c r="A469" t="s">
        <v>542</v>
      </c>
      <c r="B469">
        <v>1225566</v>
      </c>
      <c r="C469" t="s">
        <v>70</v>
      </c>
      <c r="D469" t="s">
        <v>71</v>
      </c>
      <c r="E469" t="s">
        <v>72</v>
      </c>
      <c r="F469" s="20">
        <v>18006277483</v>
      </c>
      <c r="G469" t="s">
        <v>73</v>
      </c>
      <c r="H469" t="s">
        <v>74</v>
      </c>
      <c r="I469" t="s">
        <v>41</v>
      </c>
      <c r="K469" s="71">
        <v>43353.021087962959</v>
      </c>
      <c r="L469" s="71">
        <v>43353.021493055552</v>
      </c>
    </row>
    <row r="470" spans="1:12" x14ac:dyDescent="0.2">
      <c r="A470" t="s">
        <v>543</v>
      </c>
      <c r="B470">
        <v>1225565</v>
      </c>
      <c r="C470" t="s">
        <v>70</v>
      </c>
      <c r="D470" t="s">
        <v>71</v>
      </c>
      <c r="E470" t="s">
        <v>72</v>
      </c>
      <c r="F470" s="20">
        <v>18882868464</v>
      </c>
      <c r="G470" t="s">
        <v>73</v>
      </c>
      <c r="H470" t="s">
        <v>74</v>
      </c>
      <c r="I470" t="s">
        <v>41</v>
      </c>
      <c r="K470" s="71">
        <v>43353.021006944444</v>
      </c>
      <c r="L470" s="71">
        <v>43353.021493055552</v>
      </c>
    </row>
    <row r="471" spans="1:12" x14ac:dyDescent="0.2">
      <c r="A471" t="s">
        <v>544</v>
      </c>
      <c r="B471">
        <v>1225564</v>
      </c>
      <c r="C471" t="s">
        <v>70</v>
      </c>
      <c r="D471" t="s">
        <v>71</v>
      </c>
      <c r="E471" t="s">
        <v>72</v>
      </c>
      <c r="F471" s="20">
        <v>18884382223</v>
      </c>
      <c r="G471" t="s">
        <v>73</v>
      </c>
      <c r="H471" t="s">
        <v>74</v>
      </c>
      <c r="I471" t="s">
        <v>41</v>
      </c>
      <c r="K471" s="71">
        <v>43353.020983796298</v>
      </c>
      <c r="L471" s="71">
        <v>43353.021493055552</v>
      </c>
    </row>
    <row r="472" spans="1:12" x14ac:dyDescent="0.2">
      <c r="A472" t="s">
        <v>545</v>
      </c>
      <c r="B472">
        <v>1225563</v>
      </c>
      <c r="C472" t="s">
        <v>70</v>
      </c>
      <c r="D472" t="s">
        <v>71</v>
      </c>
      <c r="E472" t="s">
        <v>72</v>
      </c>
      <c r="F472" s="20">
        <v>18884382223</v>
      </c>
      <c r="G472" t="s">
        <v>73</v>
      </c>
      <c r="H472" t="s">
        <v>74</v>
      </c>
      <c r="I472" t="s">
        <v>41</v>
      </c>
      <c r="K472" s="71">
        <v>43353.020983796298</v>
      </c>
      <c r="L472" s="71">
        <v>43353.021493055552</v>
      </c>
    </row>
    <row r="473" spans="1:12" x14ac:dyDescent="0.2">
      <c r="A473" t="s">
        <v>546</v>
      </c>
      <c r="B473">
        <v>1225562</v>
      </c>
      <c r="C473" t="s">
        <v>70</v>
      </c>
      <c r="D473" t="s">
        <v>71</v>
      </c>
      <c r="E473" t="s">
        <v>72</v>
      </c>
      <c r="F473" s="20">
        <v>18883667929</v>
      </c>
      <c r="G473" t="s">
        <v>73</v>
      </c>
      <c r="H473" t="s">
        <v>74</v>
      </c>
      <c r="I473" t="s">
        <v>41</v>
      </c>
      <c r="K473" s="71">
        <v>43353.020972222221</v>
      </c>
      <c r="L473" s="71">
        <v>43353.021493055552</v>
      </c>
    </row>
    <row r="474" spans="1:12" x14ac:dyDescent="0.2">
      <c r="A474" t="s">
        <v>547</v>
      </c>
      <c r="B474">
        <v>1225561</v>
      </c>
      <c r="C474" t="s">
        <v>70</v>
      </c>
      <c r="D474" t="s">
        <v>71</v>
      </c>
      <c r="E474" t="s">
        <v>72</v>
      </c>
      <c r="F474" s="20">
        <v>18883667929</v>
      </c>
      <c r="G474" t="s">
        <v>73</v>
      </c>
      <c r="H474" t="s">
        <v>74</v>
      </c>
      <c r="I474" t="s">
        <v>41</v>
      </c>
      <c r="K474" s="71">
        <v>43353.020972222221</v>
      </c>
      <c r="L474" s="71">
        <v>43353.021493055552</v>
      </c>
    </row>
    <row r="475" spans="1:12" x14ac:dyDescent="0.2">
      <c r="A475" t="s">
        <v>548</v>
      </c>
      <c r="B475">
        <v>1225560</v>
      </c>
      <c r="C475" t="s">
        <v>70</v>
      </c>
      <c r="D475" t="s">
        <v>71</v>
      </c>
      <c r="E475" t="s">
        <v>72</v>
      </c>
      <c r="F475" s="20">
        <v>18008624770</v>
      </c>
      <c r="G475" t="s">
        <v>73</v>
      </c>
      <c r="H475" t="s">
        <v>74</v>
      </c>
      <c r="I475" t="s">
        <v>41</v>
      </c>
      <c r="K475" s="71">
        <v>43353.020868055559</v>
      </c>
      <c r="L475" s="71">
        <v>43353.021493055552</v>
      </c>
    </row>
    <row r="476" spans="1:12" x14ac:dyDescent="0.2">
      <c r="A476" t="s">
        <v>549</v>
      </c>
      <c r="B476">
        <v>1225559</v>
      </c>
      <c r="C476" t="s">
        <v>70</v>
      </c>
      <c r="D476" t="s">
        <v>71</v>
      </c>
      <c r="E476" t="s">
        <v>72</v>
      </c>
      <c r="F476" s="20">
        <v>18008624770</v>
      </c>
      <c r="G476" t="s">
        <v>73</v>
      </c>
      <c r="H476" t="s">
        <v>74</v>
      </c>
      <c r="I476" t="s">
        <v>41</v>
      </c>
      <c r="K476" s="71">
        <v>43353.020868055559</v>
      </c>
      <c r="L476" s="71">
        <v>43353.021493055552</v>
      </c>
    </row>
    <row r="477" spans="1:12" x14ac:dyDescent="0.2">
      <c r="A477" t="s">
        <v>550</v>
      </c>
      <c r="B477">
        <v>1225558</v>
      </c>
      <c r="C477" t="s">
        <v>70</v>
      </c>
      <c r="D477" t="s">
        <v>71</v>
      </c>
      <c r="E477" t="s">
        <v>72</v>
      </c>
      <c r="F477" s="20">
        <v>18884295825</v>
      </c>
      <c r="G477" t="s">
        <v>73</v>
      </c>
      <c r="H477" t="s">
        <v>74</v>
      </c>
      <c r="I477" t="s">
        <v>41</v>
      </c>
      <c r="K477" s="71">
        <v>43353.020856481482</v>
      </c>
      <c r="L477" s="71">
        <v>43353.021493055552</v>
      </c>
    </row>
    <row r="478" spans="1:12" x14ac:dyDescent="0.2">
      <c r="A478" t="s">
        <v>551</v>
      </c>
      <c r="B478">
        <v>1225557</v>
      </c>
      <c r="C478" t="s">
        <v>70</v>
      </c>
      <c r="D478" t="s">
        <v>71</v>
      </c>
      <c r="E478" t="s">
        <v>72</v>
      </c>
      <c r="F478" s="20">
        <v>18884295825</v>
      </c>
      <c r="G478" t="s">
        <v>73</v>
      </c>
      <c r="H478" t="s">
        <v>74</v>
      </c>
      <c r="I478" t="s">
        <v>41</v>
      </c>
      <c r="K478" s="71">
        <v>43353.020856481482</v>
      </c>
      <c r="L478" s="71">
        <v>43353.021493055552</v>
      </c>
    </row>
    <row r="479" spans="1:12" x14ac:dyDescent="0.2">
      <c r="A479" t="s">
        <v>552</v>
      </c>
      <c r="B479">
        <v>1225556</v>
      </c>
      <c r="C479" t="s">
        <v>70</v>
      </c>
      <c r="D479" t="s">
        <v>71</v>
      </c>
      <c r="E479" t="s">
        <v>72</v>
      </c>
      <c r="F479" s="20">
        <v>18884295825</v>
      </c>
      <c r="G479" t="s">
        <v>73</v>
      </c>
      <c r="H479" t="s">
        <v>74</v>
      </c>
      <c r="I479" t="s">
        <v>41</v>
      </c>
      <c r="K479" s="71">
        <v>43353.020844907405</v>
      </c>
      <c r="L479" s="71">
        <v>43353.021493055552</v>
      </c>
    </row>
    <row r="480" spans="1:12" x14ac:dyDescent="0.2">
      <c r="A480" t="s">
        <v>553</v>
      </c>
      <c r="B480">
        <v>766974</v>
      </c>
      <c r="C480" t="s">
        <v>70</v>
      </c>
      <c r="D480" t="s">
        <v>71</v>
      </c>
      <c r="E480" t="s">
        <v>72</v>
      </c>
      <c r="F480" s="20">
        <v>18882255475</v>
      </c>
      <c r="G480" t="s">
        <v>73</v>
      </c>
      <c r="H480" t="s">
        <v>74</v>
      </c>
      <c r="I480" t="s">
        <v>41</v>
      </c>
      <c r="K480" s="71">
        <v>43359.875625000001</v>
      </c>
      <c r="L480" s="71">
        <v>43360.250636574077</v>
      </c>
    </row>
    <row r="481" spans="1:12" x14ac:dyDescent="0.2">
      <c r="A481" t="s">
        <v>554</v>
      </c>
      <c r="B481">
        <v>766968</v>
      </c>
      <c r="C481" t="s">
        <v>70</v>
      </c>
      <c r="D481" t="s">
        <v>71</v>
      </c>
      <c r="E481" t="s">
        <v>72</v>
      </c>
      <c r="F481" s="20">
        <v>18887827473</v>
      </c>
      <c r="G481" t="s">
        <v>73</v>
      </c>
      <c r="H481" t="s">
        <v>74</v>
      </c>
      <c r="I481" t="s">
        <v>41</v>
      </c>
      <c r="K481" s="71">
        <v>43359.875543981485</v>
      </c>
      <c r="L481" s="71">
        <v>43360.250543981485</v>
      </c>
    </row>
    <row r="482" spans="1:12" x14ac:dyDescent="0.2">
      <c r="A482" t="s">
        <v>555</v>
      </c>
      <c r="B482">
        <v>766967</v>
      </c>
      <c r="C482" t="s">
        <v>70</v>
      </c>
      <c r="D482" t="s">
        <v>71</v>
      </c>
      <c r="E482" t="s">
        <v>72</v>
      </c>
      <c r="F482" s="20">
        <v>18884295887</v>
      </c>
      <c r="G482" t="s">
        <v>73</v>
      </c>
      <c r="H482" t="s">
        <v>74</v>
      </c>
      <c r="I482" t="s">
        <v>41</v>
      </c>
      <c r="K482" s="71">
        <v>43359.875543981485</v>
      </c>
      <c r="L482" s="71">
        <v>43360.250543981485</v>
      </c>
    </row>
    <row r="483" spans="1:12" x14ac:dyDescent="0.2">
      <c r="A483" t="s">
        <v>556</v>
      </c>
      <c r="B483">
        <v>766966</v>
      </c>
      <c r="C483" t="s">
        <v>70</v>
      </c>
      <c r="D483" t="s">
        <v>71</v>
      </c>
      <c r="E483" t="s">
        <v>72</v>
      </c>
      <c r="F483" s="20">
        <v>18082341769</v>
      </c>
      <c r="G483" t="s">
        <v>73</v>
      </c>
      <c r="H483" t="s">
        <v>74</v>
      </c>
      <c r="I483" t="s">
        <v>41</v>
      </c>
      <c r="K483" s="71">
        <v>43359.875543981485</v>
      </c>
      <c r="L483" s="71">
        <v>43360.250543981485</v>
      </c>
    </row>
    <row r="484" spans="1:12" x14ac:dyDescent="0.2">
      <c r="A484" t="s">
        <v>557</v>
      </c>
      <c r="B484">
        <v>766965</v>
      </c>
      <c r="C484" t="s">
        <v>70</v>
      </c>
      <c r="D484" t="s">
        <v>71</v>
      </c>
      <c r="E484" t="s">
        <v>72</v>
      </c>
      <c r="F484" s="20">
        <v>18007335077</v>
      </c>
      <c r="G484" t="s">
        <v>73</v>
      </c>
      <c r="H484" t="s">
        <v>74</v>
      </c>
      <c r="I484" t="s">
        <v>41</v>
      </c>
      <c r="K484" s="71">
        <v>43359.875532407408</v>
      </c>
      <c r="L484" s="71">
        <v>43360.250532407408</v>
      </c>
    </row>
    <row r="485" spans="1:12" x14ac:dyDescent="0.2">
      <c r="A485" t="s">
        <v>558</v>
      </c>
      <c r="B485">
        <v>766964</v>
      </c>
      <c r="C485" t="s">
        <v>70</v>
      </c>
      <c r="D485" t="s">
        <v>71</v>
      </c>
      <c r="E485" t="s">
        <v>72</v>
      </c>
      <c r="F485" s="20">
        <v>18884295120</v>
      </c>
      <c r="G485" t="s">
        <v>73</v>
      </c>
      <c r="H485" t="s">
        <v>74</v>
      </c>
      <c r="I485" t="s">
        <v>41</v>
      </c>
      <c r="K485" s="71">
        <v>43359.875532407408</v>
      </c>
      <c r="L485" s="71">
        <v>43360.250532407408</v>
      </c>
    </row>
    <row r="486" spans="1:12" x14ac:dyDescent="0.2">
      <c r="A486" t="s">
        <v>559</v>
      </c>
      <c r="B486">
        <v>766963</v>
      </c>
      <c r="C486" t="s">
        <v>70</v>
      </c>
      <c r="D486" t="s">
        <v>71</v>
      </c>
      <c r="E486" t="s">
        <v>72</v>
      </c>
      <c r="F486" s="20">
        <v>18884295059</v>
      </c>
      <c r="G486" t="s">
        <v>73</v>
      </c>
      <c r="H486" t="s">
        <v>74</v>
      </c>
      <c r="I486" t="s">
        <v>41</v>
      </c>
      <c r="K486" s="71">
        <v>43359.875520833331</v>
      </c>
      <c r="L486" s="71">
        <v>43360.250520833331</v>
      </c>
    </row>
    <row r="487" spans="1:12" x14ac:dyDescent="0.2">
      <c r="A487" t="s">
        <v>560</v>
      </c>
      <c r="B487">
        <v>766962</v>
      </c>
      <c r="C487" t="s">
        <v>70</v>
      </c>
      <c r="D487" t="s">
        <v>71</v>
      </c>
      <c r="E487" t="s">
        <v>72</v>
      </c>
      <c r="F487" s="20">
        <v>18884295729</v>
      </c>
      <c r="G487" t="s">
        <v>73</v>
      </c>
      <c r="H487" t="s">
        <v>74</v>
      </c>
      <c r="I487" t="s">
        <v>41</v>
      </c>
      <c r="K487" s="71">
        <v>43359.875520833331</v>
      </c>
      <c r="L487" s="71">
        <v>43360.250520833331</v>
      </c>
    </row>
    <row r="488" spans="1:12" x14ac:dyDescent="0.2">
      <c r="A488" t="s">
        <v>561</v>
      </c>
      <c r="B488">
        <v>766961</v>
      </c>
      <c r="C488" t="s">
        <v>70</v>
      </c>
      <c r="D488" t="s">
        <v>71</v>
      </c>
      <c r="E488" t="s">
        <v>72</v>
      </c>
      <c r="F488" s="20">
        <v>18884295725</v>
      </c>
      <c r="G488" t="s">
        <v>73</v>
      </c>
      <c r="H488" t="s">
        <v>74</v>
      </c>
      <c r="I488" t="s">
        <v>41</v>
      </c>
      <c r="K488" s="71">
        <v>43359.875509259262</v>
      </c>
      <c r="L488" s="71">
        <v>43360.250509259262</v>
      </c>
    </row>
    <row r="489" spans="1:12" x14ac:dyDescent="0.2">
      <c r="A489" t="s">
        <v>562</v>
      </c>
      <c r="B489">
        <v>766960</v>
      </c>
      <c r="C489" t="s">
        <v>70</v>
      </c>
      <c r="D489" t="s">
        <v>71</v>
      </c>
      <c r="E489" t="s">
        <v>72</v>
      </c>
      <c r="F489" s="20">
        <v>18887378935</v>
      </c>
      <c r="G489" t="s">
        <v>73</v>
      </c>
      <c r="H489" t="s">
        <v>74</v>
      </c>
      <c r="I489" t="s">
        <v>41</v>
      </c>
      <c r="K489" s="71">
        <v>43359.875509259262</v>
      </c>
      <c r="L489" s="71">
        <v>43360.250509259262</v>
      </c>
    </row>
    <row r="490" spans="1:12" x14ac:dyDescent="0.2">
      <c r="A490" t="s">
        <v>563</v>
      </c>
      <c r="B490">
        <v>766955</v>
      </c>
      <c r="C490" t="s">
        <v>70</v>
      </c>
      <c r="D490" t="s">
        <v>71</v>
      </c>
      <c r="E490" t="s">
        <v>72</v>
      </c>
      <c r="F490" s="20">
        <v>18884295632</v>
      </c>
      <c r="G490" t="s">
        <v>73</v>
      </c>
      <c r="H490" t="s">
        <v>74</v>
      </c>
      <c r="I490" t="s">
        <v>41</v>
      </c>
      <c r="K490" s="71">
        <v>43359.875474537039</v>
      </c>
      <c r="L490" s="71">
        <v>43360.250474537039</v>
      </c>
    </row>
    <row r="491" spans="1:12" x14ac:dyDescent="0.2">
      <c r="A491" t="s">
        <v>564</v>
      </c>
      <c r="B491">
        <v>766954</v>
      </c>
      <c r="C491" t="s">
        <v>70</v>
      </c>
      <c r="D491" t="s">
        <v>71</v>
      </c>
      <c r="E491" t="s">
        <v>72</v>
      </c>
      <c r="F491" s="20">
        <v>18889912727</v>
      </c>
      <c r="G491" t="s">
        <v>73</v>
      </c>
      <c r="H491" t="s">
        <v>74</v>
      </c>
      <c r="I491" t="s">
        <v>41</v>
      </c>
      <c r="K491" s="71">
        <v>43359.875462962962</v>
      </c>
      <c r="L491" s="71">
        <v>43360.250474537039</v>
      </c>
    </row>
    <row r="492" spans="1:12" x14ac:dyDescent="0.2">
      <c r="A492" t="s">
        <v>565</v>
      </c>
      <c r="B492">
        <v>766953</v>
      </c>
      <c r="C492" t="s">
        <v>70</v>
      </c>
      <c r="D492" t="s">
        <v>71</v>
      </c>
      <c r="E492" t="s">
        <v>72</v>
      </c>
      <c r="F492" s="20">
        <v>18004862738</v>
      </c>
      <c r="G492" t="s">
        <v>73</v>
      </c>
      <c r="H492" t="s">
        <v>74</v>
      </c>
      <c r="I492" t="s">
        <v>41</v>
      </c>
      <c r="K492" s="71">
        <v>43359.875462962962</v>
      </c>
      <c r="L492" s="71">
        <v>43360.250462962962</v>
      </c>
    </row>
    <row r="493" spans="1:12" x14ac:dyDescent="0.2">
      <c r="A493" t="s">
        <v>566</v>
      </c>
      <c r="B493">
        <v>766952</v>
      </c>
      <c r="C493" t="s">
        <v>70</v>
      </c>
      <c r="D493" t="s">
        <v>71</v>
      </c>
      <c r="E493" t="s">
        <v>72</v>
      </c>
      <c r="F493" s="20">
        <v>18004862738</v>
      </c>
      <c r="G493" t="s">
        <v>73</v>
      </c>
      <c r="H493" t="s">
        <v>74</v>
      </c>
      <c r="I493" t="s">
        <v>41</v>
      </c>
      <c r="K493" s="71">
        <v>43359.875462962962</v>
      </c>
      <c r="L493" s="71">
        <v>43360.250462962962</v>
      </c>
    </row>
    <row r="494" spans="1:12" x14ac:dyDescent="0.2">
      <c r="A494" t="s">
        <v>567</v>
      </c>
      <c r="B494">
        <v>766951</v>
      </c>
      <c r="C494" t="s">
        <v>70</v>
      </c>
      <c r="D494" t="s">
        <v>71</v>
      </c>
      <c r="E494" t="s">
        <v>72</v>
      </c>
      <c r="F494" s="20">
        <v>18885262583</v>
      </c>
      <c r="G494" t="s">
        <v>73</v>
      </c>
      <c r="H494" t="s">
        <v>74</v>
      </c>
      <c r="I494" t="s">
        <v>41</v>
      </c>
      <c r="K494" s="71">
        <v>43359.875451388885</v>
      </c>
      <c r="L494" s="71">
        <v>43360.250451388885</v>
      </c>
    </row>
    <row r="495" spans="1:12" x14ac:dyDescent="0.2">
      <c r="A495" t="s">
        <v>568</v>
      </c>
      <c r="B495">
        <v>766950</v>
      </c>
      <c r="C495" t="s">
        <v>70</v>
      </c>
      <c r="D495" t="s">
        <v>71</v>
      </c>
      <c r="E495" t="s">
        <v>72</v>
      </c>
      <c r="F495" s="20">
        <v>18885262583</v>
      </c>
      <c r="G495" t="s">
        <v>73</v>
      </c>
      <c r="H495" t="s">
        <v>74</v>
      </c>
      <c r="I495" t="s">
        <v>41</v>
      </c>
      <c r="K495" s="71">
        <v>43359.875451388885</v>
      </c>
      <c r="L495" s="71">
        <v>43360.250451388885</v>
      </c>
    </row>
    <row r="496" spans="1:12" x14ac:dyDescent="0.2">
      <c r="A496" t="s">
        <v>569</v>
      </c>
      <c r="B496">
        <v>766949</v>
      </c>
      <c r="C496" t="s">
        <v>70</v>
      </c>
      <c r="D496" t="s">
        <v>71</v>
      </c>
      <c r="E496" t="s">
        <v>72</v>
      </c>
      <c r="F496" s="20">
        <v>18889915911</v>
      </c>
      <c r="G496" t="s">
        <v>73</v>
      </c>
      <c r="H496" t="s">
        <v>74</v>
      </c>
      <c r="I496" t="s">
        <v>41</v>
      </c>
      <c r="K496" s="71">
        <v>43359.875439814816</v>
      </c>
      <c r="L496" s="71">
        <v>43360.250451388885</v>
      </c>
    </row>
    <row r="497" spans="1:12" x14ac:dyDescent="0.2">
      <c r="A497" t="s">
        <v>570</v>
      </c>
      <c r="B497">
        <v>766948</v>
      </c>
      <c r="C497" t="s">
        <v>70</v>
      </c>
      <c r="D497" t="s">
        <v>71</v>
      </c>
      <c r="E497" t="s">
        <v>72</v>
      </c>
      <c r="F497" s="20">
        <v>18889915911</v>
      </c>
      <c r="G497" t="s">
        <v>73</v>
      </c>
      <c r="H497" t="s">
        <v>74</v>
      </c>
      <c r="I497" t="s">
        <v>41</v>
      </c>
      <c r="K497" s="71">
        <v>43359.875439814816</v>
      </c>
      <c r="L497" s="71">
        <v>43360.250439814816</v>
      </c>
    </row>
    <row r="498" spans="1:12" x14ac:dyDescent="0.2">
      <c r="A498" t="s">
        <v>571</v>
      </c>
      <c r="B498">
        <v>766943</v>
      </c>
      <c r="C498" t="s">
        <v>70</v>
      </c>
      <c r="D498" t="s">
        <v>71</v>
      </c>
      <c r="E498" t="s">
        <v>72</v>
      </c>
      <c r="F498" s="20">
        <v>18886233367</v>
      </c>
      <c r="G498" t="s">
        <v>73</v>
      </c>
      <c r="H498" t="s">
        <v>74</v>
      </c>
      <c r="I498" t="s">
        <v>41</v>
      </c>
      <c r="K498" s="71">
        <v>43359.875393518516</v>
      </c>
      <c r="L498" s="71">
        <v>43360.250393518516</v>
      </c>
    </row>
    <row r="499" spans="1:12" x14ac:dyDescent="0.2">
      <c r="A499" t="s">
        <v>572</v>
      </c>
      <c r="B499">
        <v>766942</v>
      </c>
      <c r="C499" t="s">
        <v>70</v>
      </c>
      <c r="D499" t="s">
        <v>71</v>
      </c>
      <c r="E499" t="s">
        <v>72</v>
      </c>
      <c r="F499" s="20">
        <v>18886233367</v>
      </c>
      <c r="G499" t="s">
        <v>73</v>
      </c>
      <c r="H499" t="s">
        <v>74</v>
      </c>
      <c r="I499" t="s">
        <v>41</v>
      </c>
      <c r="K499" s="71">
        <v>43359.875393518516</v>
      </c>
      <c r="L499" s="71">
        <v>43360.250393518516</v>
      </c>
    </row>
    <row r="500" spans="1:12" x14ac:dyDescent="0.2">
      <c r="A500" t="s">
        <v>573</v>
      </c>
      <c r="B500">
        <v>766941</v>
      </c>
      <c r="C500" t="s">
        <v>70</v>
      </c>
      <c r="D500" t="s">
        <v>71</v>
      </c>
      <c r="E500" t="s">
        <v>72</v>
      </c>
      <c r="F500" s="20">
        <v>18775262428</v>
      </c>
      <c r="G500" t="s">
        <v>73</v>
      </c>
      <c r="H500" t="s">
        <v>74</v>
      </c>
      <c r="I500" t="s">
        <v>41</v>
      </c>
      <c r="K500" s="71">
        <v>43359.875381944446</v>
      </c>
      <c r="L500" s="71">
        <v>43360.250381944446</v>
      </c>
    </row>
    <row r="501" spans="1:12" x14ac:dyDescent="0.2">
      <c r="A501" t="s">
        <v>574</v>
      </c>
      <c r="B501">
        <v>766940</v>
      </c>
      <c r="C501" t="s">
        <v>70</v>
      </c>
      <c r="D501" t="s">
        <v>71</v>
      </c>
      <c r="E501" t="s">
        <v>72</v>
      </c>
      <c r="F501" s="20">
        <v>18775262428</v>
      </c>
      <c r="G501" t="s">
        <v>73</v>
      </c>
      <c r="H501" t="s">
        <v>74</v>
      </c>
      <c r="I501" t="s">
        <v>41</v>
      </c>
      <c r="K501" s="71">
        <v>43359.875381944446</v>
      </c>
      <c r="L501" s="71">
        <v>43360.250381944446</v>
      </c>
    </row>
    <row r="502" spans="1:12" x14ac:dyDescent="0.2">
      <c r="A502" t="s">
        <v>575</v>
      </c>
      <c r="B502">
        <v>766937</v>
      </c>
      <c r="C502" t="s">
        <v>70</v>
      </c>
      <c r="D502" t="s">
        <v>71</v>
      </c>
      <c r="E502" t="s">
        <v>72</v>
      </c>
      <c r="F502" s="20">
        <v>18889915910</v>
      </c>
      <c r="G502" t="s">
        <v>73</v>
      </c>
      <c r="H502" t="s">
        <v>74</v>
      </c>
      <c r="I502" t="s">
        <v>41</v>
      </c>
      <c r="K502" s="71">
        <v>43359.875358796293</v>
      </c>
      <c r="L502" s="71">
        <v>43360.250358796293</v>
      </c>
    </row>
    <row r="503" spans="1:12" x14ac:dyDescent="0.2">
      <c r="A503" t="s">
        <v>576</v>
      </c>
      <c r="B503">
        <v>766936</v>
      </c>
      <c r="C503" t="s">
        <v>70</v>
      </c>
      <c r="D503" t="s">
        <v>71</v>
      </c>
      <c r="E503" t="s">
        <v>72</v>
      </c>
      <c r="F503" s="20">
        <v>18889915910</v>
      </c>
      <c r="G503" t="s">
        <v>73</v>
      </c>
      <c r="H503" t="s">
        <v>74</v>
      </c>
      <c r="I503" t="s">
        <v>41</v>
      </c>
      <c r="K503" s="71">
        <v>43359.875358796293</v>
      </c>
      <c r="L503" s="71">
        <v>43360.250358796293</v>
      </c>
    </row>
    <row r="504" spans="1:12" x14ac:dyDescent="0.2">
      <c r="A504" t="s">
        <v>577</v>
      </c>
      <c r="B504">
        <v>766935</v>
      </c>
      <c r="C504" t="s">
        <v>70</v>
      </c>
      <c r="D504" t="s">
        <v>71</v>
      </c>
      <c r="E504" t="s">
        <v>72</v>
      </c>
      <c r="F504" s="20">
        <v>18889915912</v>
      </c>
      <c r="G504" t="s">
        <v>73</v>
      </c>
      <c r="H504" t="s">
        <v>74</v>
      </c>
      <c r="I504" t="s">
        <v>41</v>
      </c>
      <c r="K504" s="71">
        <v>43359.875347222223</v>
      </c>
      <c r="L504" s="71">
        <v>43360.250347222223</v>
      </c>
    </row>
    <row r="505" spans="1:12" x14ac:dyDescent="0.2">
      <c r="A505" t="s">
        <v>578</v>
      </c>
      <c r="B505">
        <v>766934</v>
      </c>
      <c r="C505" t="s">
        <v>70</v>
      </c>
      <c r="D505" t="s">
        <v>71</v>
      </c>
      <c r="E505" t="s">
        <v>72</v>
      </c>
      <c r="F505" s="20">
        <v>18889915912</v>
      </c>
      <c r="G505" t="s">
        <v>73</v>
      </c>
      <c r="H505" t="s">
        <v>74</v>
      </c>
      <c r="I505" t="s">
        <v>41</v>
      </c>
      <c r="K505" s="71">
        <v>43359.875335648147</v>
      </c>
      <c r="L505" s="71">
        <v>43360.250335648147</v>
      </c>
    </row>
    <row r="506" spans="1:12" x14ac:dyDescent="0.2">
      <c r="A506" t="s">
        <v>579</v>
      </c>
      <c r="B506">
        <v>766933</v>
      </c>
      <c r="C506" t="s">
        <v>70</v>
      </c>
      <c r="D506" t="s">
        <v>71</v>
      </c>
      <c r="E506" t="s">
        <v>72</v>
      </c>
      <c r="F506" s="20">
        <v>18889915950</v>
      </c>
      <c r="G506" t="s">
        <v>73</v>
      </c>
      <c r="H506" t="s">
        <v>74</v>
      </c>
      <c r="I506" t="s">
        <v>41</v>
      </c>
      <c r="K506" s="71">
        <v>43359.875335648147</v>
      </c>
      <c r="L506" s="71">
        <v>43360.250335648147</v>
      </c>
    </row>
    <row r="507" spans="1:12" x14ac:dyDescent="0.2">
      <c r="A507" t="s">
        <v>580</v>
      </c>
      <c r="B507">
        <v>766932</v>
      </c>
      <c r="C507" t="s">
        <v>70</v>
      </c>
      <c r="D507" t="s">
        <v>71</v>
      </c>
      <c r="E507" t="s">
        <v>72</v>
      </c>
      <c r="F507" s="20">
        <v>18889915950</v>
      </c>
      <c r="G507" t="s">
        <v>73</v>
      </c>
      <c r="H507" t="s">
        <v>74</v>
      </c>
      <c r="I507" t="s">
        <v>41</v>
      </c>
      <c r="K507" s="71">
        <v>43359.875324074077</v>
      </c>
      <c r="L507" s="71">
        <v>43360.250324074077</v>
      </c>
    </row>
    <row r="508" spans="1:12" x14ac:dyDescent="0.2">
      <c r="A508" t="s">
        <v>581</v>
      </c>
      <c r="B508">
        <v>766931</v>
      </c>
      <c r="C508" t="s">
        <v>70</v>
      </c>
      <c r="D508" t="s">
        <v>71</v>
      </c>
      <c r="E508" t="s">
        <v>72</v>
      </c>
      <c r="F508" s="20">
        <v>18884668377</v>
      </c>
      <c r="G508" t="s">
        <v>73</v>
      </c>
      <c r="H508" t="s">
        <v>74</v>
      </c>
      <c r="I508" t="s">
        <v>41</v>
      </c>
      <c r="K508" s="71">
        <v>43359.875324074077</v>
      </c>
      <c r="L508" s="71">
        <v>43360.250324074077</v>
      </c>
    </row>
    <row r="509" spans="1:12" x14ac:dyDescent="0.2">
      <c r="A509" t="s">
        <v>582</v>
      </c>
      <c r="B509">
        <v>766930</v>
      </c>
      <c r="C509" t="s">
        <v>70</v>
      </c>
      <c r="D509" t="s">
        <v>71</v>
      </c>
      <c r="E509" t="s">
        <v>72</v>
      </c>
      <c r="F509" s="20">
        <v>18884668377</v>
      </c>
      <c r="G509" t="s">
        <v>73</v>
      </c>
      <c r="H509" t="s">
        <v>74</v>
      </c>
      <c r="I509" t="s">
        <v>41</v>
      </c>
      <c r="K509" s="71">
        <v>43359.875324074077</v>
      </c>
      <c r="L509" s="71">
        <v>43360.250324074077</v>
      </c>
    </row>
    <row r="510" spans="1:12" x14ac:dyDescent="0.2">
      <c r="A510" t="s">
        <v>583</v>
      </c>
      <c r="B510">
        <v>766929</v>
      </c>
      <c r="C510" t="s">
        <v>70</v>
      </c>
      <c r="D510" t="s">
        <v>71</v>
      </c>
      <c r="E510" t="s">
        <v>72</v>
      </c>
      <c r="F510" s="20">
        <v>18887378935</v>
      </c>
      <c r="G510" t="s">
        <v>73</v>
      </c>
      <c r="H510" t="s">
        <v>74</v>
      </c>
      <c r="I510" t="s">
        <v>41</v>
      </c>
      <c r="K510" s="71">
        <v>43359.8753125</v>
      </c>
      <c r="L510" s="71">
        <v>43360.2503125</v>
      </c>
    </row>
    <row r="511" spans="1:12" x14ac:dyDescent="0.2">
      <c r="A511" t="s">
        <v>584</v>
      </c>
      <c r="B511">
        <v>766928</v>
      </c>
      <c r="C511" t="s">
        <v>70</v>
      </c>
      <c r="D511" t="s">
        <v>71</v>
      </c>
      <c r="E511" t="s">
        <v>72</v>
      </c>
      <c r="F511" s="20">
        <v>18887378935</v>
      </c>
      <c r="G511" t="s">
        <v>73</v>
      </c>
      <c r="H511" t="s">
        <v>74</v>
      </c>
      <c r="I511" t="s">
        <v>41</v>
      </c>
      <c r="K511" s="71">
        <v>43359.8753125</v>
      </c>
      <c r="L511" s="71">
        <v>43360.2503125</v>
      </c>
    </row>
    <row r="512" spans="1:12" x14ac:dyDescent="0.2">
      <c r="A512" t="s">
        <v>585</v>
      </c>
      <c r="B512">
        <v>766927</v>
      </c>
      <c r="C512" t="s">
        <v>70</v>
      </c>
      <c r="D512" t="s">
        <v>71</v>
      </c>
      <c r="E512" t="s">
        <v>72</v>
      </c>
      <c r="F512" s="20">
        <v>18775262428</v>
      </c>
      <c r="G512" t="s">
        <v>73</v>
      </c>
      <c r="H512" t="s">
        <v>74</v>
      </c>
      <c r="I512" t="s">
        <v>41</v>
      </c>
      <c r="K512" s="71">
        <v>43359.875300925924</v>
      </c>
      <c r="L512" s="71">
        <v>43360.2503125</v>
      </c>
    </row>
    <row r="513" spans="1:12" x14ac:dyDescent="0.2">
      <c r="A513" t="s">
        <v>586</v>
      </c>
      <c r="B513">
        <v>766926</v>
      </c>
      <c r="C513" t="s">
        <v>70</v>
      </c>
      <c r="D513" t="s">
        <v>71</v>
      </c>
      <c r="E513" t="s">
        <v>72</v>
      </c>
      <c r="F513" s="20">
        <v>18775262428</v>
      </c>
      <c r="G513" t="s">
        <v>73</v>
      </c>
      <c r="H513" t="s">
        <v>74</v>
      </c>
      <c r="I513" t="s">
        <v>41</v>
      </c>
      <c r="K513" s="71">
        <v>43359.875300925924</v>
      </c>
      <c r="L513" s="71">
        <v>43360.250300925924</v>
      </c>
    </row>
    <row r="514" spans="1:12" x14ac:dyDescent="0.2">
      <c r="A514" t="s">
        <v>587</v>
      </c>
      <c r="B514">
        <v>766925</v>
      </c>
      <c r="C514" t="s">
        <v>70</v>
      </c>
      <c r="D514" t="s">
        <v>71</v>
      </c>
      <c r="E514" t="s">
        <v>72</v>
      </c>
      <c r="F514" s="20">
        <v>18775262428</v>
      </c>
      <c r="G514" t="s">
        <v>73</v>
      </c>
      <c r="H514" t="s">
        <v>74</v>
      </c>
      <c r="I514" t="s">
        <v>41</v>
      </c>
      <c r="K514" s="71">
        <v>43359.875300925924</v>
      </c>
      <c r="L514" s="71">
        <v>43360.250300925924</v>
      </c>
    </row>
    <row r="515" spans="1:12" x14ac:dyDescent="0.2">
      <c r="A515" t="s">
        <v>588</v>
      </c>
      <c r="B515">
        <v>766924</v>
      </c>
      <c r="C515" t="s">
        <v>70</v>
      </c>
      <c r="D515" t="s">
        <v>71</v>
      </c>
      <c r="E515" t="s">
        <v>72</v>
      </c>
      <c r="F515" s="20">
        <v>18884295664</v>
      </c>
      <c r="G515" t="s">
        <v>73</v>
      </c>
      <c r="H515" t="s">
        <v>74</v>
      </c>
      <c r="I515" t="s">
        <v>41</v>
      </c>
      <c r="K515" s="71">
        <v>43359.875277777777</v>
      </c>
      <c r="L515" s="71">
        <v>43360.250277777777</v>
      </c>
    </row>
    <row r="516" spans="1:12" x14ac:dyDescent="0.2">
      <c r="A516" t="s">
        <v>589</v>
      </c>
      <c r="B516">
        <v>766923</v>
      </c>
      <c r="C516" t="s">
        <v>70</v>
      </c>
      <c r="D516" t="s">
        <v>71</v>
      </c>
      <c r="E516" t="s">
        <v>72</v>
      </c>
      <c r="F516" s="20">
        <v>18884295664</v>
      </c>
      <c r="G516" t="s">
        <v>73</v>
      </c>
      <c r="H516" t="s">
        <v>74</v>
      </c>
      <c r="I516" t="s">
        <v>41</v>
      </c>
      <c r="K516" s="71">
        <v>43359.8752662037</v>
      </c>
      <c r="L516" s="71">
        <v>43360.250277777777</v>
      </c>
    </row>
    <row r="517" spans="1:12" x14ac:dyDescent="0.2">
      <c r="A517" t="s">
        <v>590</v>
      </c>
      <c r="B517">
        <v>766922</v>
      </c>
      <c r="C517" t="s">
        <v>70</v>
      </c>
      <c r="D517" t="s">
        <v>71</v>
      </c>
      <c r="E517" t="s">
        <v>72</v>
      </c>
      <c r="F517" s="20">
        <v>18884295664</v>
      </c>
      <c r="G517" t="s">
        <v>73</v>
      </c>
      <c r="H517" t="s">
        <v>74</v>
      </c>
      <c r="I517" t="s">
        <v>41</v>
      </c>
      <c r="K517" s="71">
        <v>43359.8752662037</v>
      </c>
      <c r="L517" s="71">
        <v>43360.2502662037</v>
      </c>
    </row>
    <row r="518" spans="1:12" x14ac:dyDescent="0.2">
      <c r="A518" t="s">
        <v>591</v>
      </c>
      <c r="B518">
        <v>766921</v>
      </c>
      <c r="C518" t="s">
        <v>70</v>
      </c>
      <c r="D518" t="s">
        <v>71</v>
      </c>
      <c r="E518" t="s">
        <v>72</v>
      </c>
      <c r="F518" s="20">
        <v>18889915969</v>
      </c>
      <c r="G518" t="s">
        <v>73</v>
      </c>
      <c r="H518" t="s">
        <v>74</v>
      </c>
      <c r="I518" t="s">
        <v>41</v>
      </c>
      <c r="K518" s="71">
        <v>43359.8752662037</v>
      </c>
      <c r="L518" s="71">
        <v>43360.2502662037</v>
      </c>
    </row>
    <row r="519" spans="1:12" x14ac:dyDescent="0.2">
      <c r="A519" t="s">
        <v>592</v>
      </c>
      <c r="B519">
        <v>766920</v>
      </c>
      <c r="C519" t="s">
        <v>70</v>
      </c>
      <c r="D519" t="s">
        <v>71</v>
      </c>
      <c r="E519" t="s">
        <v>72</v>
      </c>
      <c r="F519" s="20">
        <v>18889915969</v>
      </c>
      <c r="G519" t="s">
        <v>73</v>
      </c>
      <c r="H519" t="s">
        <v>74</v>
      </c>
      <c r="I519" t="s">
        <v>41</v>
      </c>
      <c r="K519" s="71">
        <v>43359.875254629631</v>
      </c>
      <c r="L519" s="71">
        <v>43360.250254629631</v>
      </c>
    </row>
    <row r="520" spans="1:12" x14ac:dyDescent="0.2">
      <c r="A520" t="s">
        <v>593</v>
      </c>
      <c r="B520">
        <v>766919</v>
      </c>
      <c r="C520" t="s">
        <v>70</v>
      </c>
      <c r="D520" t="s">
        <v>71</v>
      </c>
      <c r="E520" t="s">
        <v>72</v>
      </c>
      <c r="F520" s="20">
        <v>18889915969</v>
      </c>
      <c r="G520" t="s">
        <v>73</v>
      </c>
      <c r="H520" t="s">
        <v>74</v>
      </c>
      <c r="I520" t="s">
        <v>41</v>
      </c>
      <c r="K520" s="71">
        <v>43359.875254629631</v>
      </c>
      <c r="L520" s="71">
        <v>43360.250254629631</v>
      </c>
    </row>
    <row r="521" spans="1:12" x14ac:dyDescent="0.2">
      <c r="A521" t="s">
        <v>594</v>
      </c>
      <c r="B521">
        <v>766918</v>
      </c>
      <c r="C521" t="s">
        <v>70</v>
      </c>
      <c r="D521" t="s">
        <v>71</v>
      </c>
      <c r="E521" t="s">
        <v>72</v>
      </c>
      <c r="F521" s="20">
        <v>18889915969</v>
      </c>
      <c r="G521" t="s">
        <v>73</v>
      </c>
      <c r="H521" t="s">
        <v>74</v>
      </c>
      <c r="I521" t="s">
        <v>41</v>
      </c>
      <c r="K521" s="71">
        <v>43359.875243055554</v>
      </c>
      <c r="L521" s="71">
        <v>43360.250243055554</v>
      </c>
    </row>
    <row r="522" spans="1:12" x14ac:dyDescent="0.2">
      <c r="A522" t="s">
        <v>595</v>
      </c>
      <c r="B522">
        <v>766916</v>
      </c>
      <c r="C522" t="s">
        <v>70</v>
      </c>
      <c r="D522" t="s">
        <v>71</v>
      </c>
      <c r="E522" t="s">
        <v>72</v>
      </c>
      <c r="F522" s="20">
        <v>18884668377</v>
      </c>
      <c r="G522" t="s">
        <v>73</v>
      </c>
      <c r="H522" t="s">
        <v>74</v>
      </c>
      <c r="I522" t="s">
        <v>41</v>
      </c>
      <c r="K522" s="71">
        <v>43359.875219907408</v>
      </c>
      <c r="L522" s="71">
        <v>43360.250219907408</v>
      </c>
    </row>
    <row r="523" spans="1:12" x14ac:dyDescent="0.2">
      <c r="A523" t="s">
        <v>596</v>
      </c>
      <c r="B523">
        <v>766915</v>
      </c>
      <c r="C523" t="s">
        <v>70</v>
      </c>
      <c r="D523" t="s">
        <v>71</v>
      </c>
      <c r="E523" t="s">
        <v>72</v>
      </c>
      <c r="F523" s="20">
        <v>18882589222</v>
      </c>
      <c r="G523" t="s">
        <v>73</v>
      </c>
      <c r="H523" t="s">
        <v>74</v>
      </c>
      <c r="I523" t="s">
        <v>41</v>
      </c>
      <c r="K523" s="71">
        <v>43359.875219907408</v>
      </c>
      <c r="L523" s="71">
        <v>43360.250219907408</v>
      </c>
    </row>
    <row r="524" spans="1:12" x14ac:dyDescent="0.2">
      <c r="A524" t="s">
        <v>597</v>
      </c>
      <c r="B524">
        <v>766914</v>
      </c>
      <c r="C524" t="s">
        <v>70</v>
      </c>
      <c r="D524" t="s">
        <v>71</v>
      </c>
      <c r="E524" t="s">
        <v>72</v>
      </c>
      <c r="F524" s="20">
        <v>18882589222</v>
      </c>
      <c r="G524" t="s">
        <v>73</v>
      </c>
      <c r="H524" t="s">
        <v>74</v>
      </c>
      <c r="I524" t="s">
        <v>41</v>
      </c>
      <c r="K524" s="71">
        <v>43359.875208333331</v>
      </c>
      <c r="L524" s="71">
        <v>43360.250208333331</v>
      </c>
    </row>
    <row r="525" spans="1:12" x14ac:dyDescent="0.2">
      <c r="A525" t="s">
        <v>598</v>
      </c>
      <c r="B525">
        <v>766913</v>
      </c>
      <c r="C525" t="s">
        <v>70</v>
      </c>
      <c r="D525" t="s">
        <v>71</v>
      </c>
      <c r="E525" t="s">
        <v>72</v>
      </c>
      <c r="F525" s="20">
        <v>18882589222</v>
      </c>
      <c r="G525" t="s">
        <v>73</v>
      </c>
      <c r="H525" t="s">
        <v>74</v>
      </c>
      <c r="I525" t="s">
        <v>41</v>
      </c>
      <c r="K525" s="71">
        <v>43359.875208333331</v>
      </c>
      <c r="L525" s="71">
        <v>43360.250208333331</v>
      </c>
    </row>
    <row r="526" spans="1:12" x14ac:dyDescent="0.2">
      <c r="A526" t="s">
        <v>599</v>
      </c>
      <c r="B526">
        <v>766912</v>
      </c>
      <c r="C526" t="s">
        <v>70</v>
      </c>
      <c r="D526" t="s">
        <v>71</v>
      </c>
      <c r="E526" t="s">
        <v>72</v>
      </c>
      <c r="F526" s="20">
        <v>18882589222</v>
      </c>
      <c r="G526" t="s">
        <v>73</v>
      </c>
      <c r="H526" t="s">
        <v>74</v>
      </c>
      <c r="I526" t="s">
        <v>41</v>
      </c>
      <c r="K526" s="71">
        <v>43359.875196759262</v>
      </c>
      <c r="L526" s="71">
        <v>43360.250196759262</v>
      </c>
    </row>
    <row r="527" spans="1:12" x14ac:dyDescent="0.2">
      <c r="A527" t="s">
        <v>600</v>
      </c>
      <c r="B527">
        <v>766911</v>
      </c>
      <c r="C527" t="s">
        <v>70</v>
      </c>
      <c r="D527" t="s">
        <v>71</v>
      </c>
      <c r="E527" t="s">
        <v>72</v>
      </c>
      <c r="F527" s="20">
        <v>18882589222</v>
      </c>
      <c r="G527" t="s">
        <v>73</v>
      </c>
      <c r="H527" t="s">
        <v>74</v>
      </c>
      <c r="I527" t="s">
        <v>41</v>
      </c>
      <c r="K527" s="71">
        <v>43359.875196759262</v>
      </c>
      <c r="L527" s="71">
        <v>43360.250196759262</v>
      </c>
    </row>
    <row r="528" spans="1:12" x14ac:dyDescent="0.2">
      <c r="A528" t="s">
        <v>601</v>
      </c>
      <c r="B528">
        <v>766905</v>
      </c>
      <c r="C528" t="s">
        <v>70</v>
      </c>
      <c r="D528" t="s">
        <v>71</v>
      </c>
      <c r="E528" t="s">
        <v>72</v>
      </c>
      <c r="F528" s="20">
        <v>18883265677</v>
      </c>
      <c r="G528" t="s">
        <v>73</v>
      </c>
      <c r="H528" t="s">
        <v>74</v>
      </c>
      <c r="I528" t="s">
        <v>41</v>
      </c>
      <c r="K528" s="71">
        <v>43359.875150462962</v>
      </c>
      <c r="L528" s="71">
        <v>43360.250150462962</v>
      </c>
    </row>
    <row r="529" spans="1:12" x14ac:dyDescent="0.2">
      <c r="A529" t="s">
        <v>602</v>
      </c>
      <c r="B529">
        <v>766904</v>
      </c>
      <c r="C529" t="s">
        <v>70</v>
      </c>
      <c r="D529" t="s">
        <v>71</v>
      </c>
      <c r="E529" t="s">
        <v>72</v>
      </c>
      <c r="F529" s="20">
        <v>18883265677</v>
      </c>
      <c r="G529" t="s">
        <v>73</v>
      </c>
      <c r="H529" t="s">
        <v>74</v>
      </c>
      <c r="I529" t="s">
        <v>41</v>
      </c>
      <c r="K529" s="71">
        <v>43359.875150462962</v>
      </c>
      <c r="L529" s="71">
        <v>43360.250150462962</v>
      </c>
    </row>
    <row r="530" spans="1:12" x14ac:dyDescent="0.2">
      <c r="A530" t="s">
        <v>603</v>
      </c>
      <c r="B530">
        <v>766903</v>
      </c>
      <c r="C530" t="s">
        <v>70</v>
      </c>
      <c r="D530" t="s">
        <v>71</v>
      </c>
      <c r="E530" t="s">
        <v>72</v>
      </c>
      <c r="F530" s="20">
        <v>18883265677</v>
      </c>
      <c r="G530" t="s">
        <v>73</v>
      </c>
      <c r="H530" t="s">
        <v>74</v>
      </c>
      <c r="I530" t="s">
        <v>41</v>
      </c>
      <c r="K530" s="71">
        <v>43359.875138888892</v>
      </c>
      <c r="L530" s="71">
        <v>43360.250150462962</v>
      </c>
    </row>
    <row r="531" spans="1:12" x14ac:dyDescent="0.2">
      <c r="A531" t="s">
        <v>604</v>
      </c>
      <c r="B531">
        <v>766902</v>
      </c>
      <c r="C531" t="s">
        <v>70</v>
      </c>
      <c r="D531" t="s">
        <v>71</v>
      </c>
      <c r="E531" t="s">
        <v>72</v>
      </c>
      <c r="F531" s="20">
        <v>18883265677</v>
      </c>
      <c r="G531" t="s">
        <v>73</v>
      </c>
      <c r="H531" t="s">
        <v>74</v>
      </c>
      <c r="I531" t="s">
        <v>41</v>
      </c>
      <c r="K531" s="71">
        <v>43359.875138888892</v>
      </c>
      <c r="L531" s="71">
        <v>43360.250138888892</v>
      </c>
    </row>
    <row r="532" spans="1:12" x14ac:dyDescent="0.2">
      <c r="A532" t="s">
        <v>605</v>
      </c>
      <c r="B532">
        <v>766901</v>
      </c>
      <c r="C532" t="s">
        <v>70</v>
      </c>
      <c r="D532" t="s">
        <v>71</v>
      </c>
      <c r="E532" t="s">
        <v>72</v>
      </c>
      <c r="F532" s="20">
        <v>18883265677</v>
      </c>
      <c r="G532" t="s">
        <v>73</v>
      </c>
      <c r="H532" t="s">
        <v>74</v>
      </c>
      <c r="I532" t="s">
        <v>41</v>
      </c>
      <c r="K532" s="71">
        <v>43359.875138888892</v>
      </c>
      <c r="L532" s="71">
        <v>43360.250138888892</v>
      </c>
    </row>
    <row r="533" spans="1:12" x14ac:dyDescent="0.2">
      <c r="A533" t="s">
        <v>606</v>
      </c>
      <c r="B533">
        <v>766900</v>
      </c>
      <c r="C533" t="s">
        <v>70</v>
      </c>
      <c r="D533" t="s">
        <v>71</v>
      </c>
      <c r="E533" t="s">
        <v>72</v>
      </c>
      <c r="F533" s="20">
        <v>18884668377</v>
      </c>
      <c r="G533" t="s">
        <v>73</v>
      </c>
      <c r="H533" t="s">
        <v>74</v>
      </c>
      <c r="I533" t="s">
        <v>41</v>
      </c>
      <c r="K533" s="71">
        <v>43359.875127314815</v>
      </c>
      <c r="L533" s="71">
        <v>43360.250127314815</v>
      </c>
    </row>
    <row r="534" spans="1:12" x14ac:dyDescent="0.2">
      <c r="A534" t="s">
        <v>607</v>
      </c>
      <c r="B534">
        <v>766899</v>
      </c>
      <c r="C534" t="s">
        <v>70</v>
      </c>
      <c r="D534" t="s">
        <v>71</v>
      </c>
      <c r="E534" t="s">
        <v>72</v>
      </c>
      <c r="F534" s="20">
        <v>18884668377</v>
      </c>
      <c r="G534" t="s">
        <v>73</v>
      </c>
      <c r="H534" t="s">
        <v>74</v>
      </c>
      <c r="I534" t="s">
        <v>41</v>
      </c>
      <c r="K534" s="71">
        <v>43359.875127314815</v>
      </c>
      <c r="L534" s="71">
        <v>43360.250127314815</v>
      </c>
    </row>
    <row r="535" spans="1:12" x14ac:dyDescent="0.2">
      <c r="A535" t="s">
        <v>608</v>
      </c>
      <c r="B535">
        <v>766898</v>
      </c>
      <c r="C535" t="s">
        <v>70</v>
      </c>
      <c r="D535" t="s">
        <v>71</v>
      </c>
      <c r="E535" t="s">
        <v>72</v>
      </c>
      <c r="F535" s="20">
        <v>18884668377</v>
      </c>
      <c r="G535" t="s">
        <v>73</v>
      </c>
      <c r="H535" t="s">
        <v>74</v>
      </c>
      <c r="I535" t="s">
        <v>41</v>
      </c>
      <c r="K535" s="71">
        <v>43359.875115740739</v>
      </c>
      <c r="L535" s="71">
        <v>43360.250115740739</v>
      </c>
    </row>
    <row r="536" spans="1:12" x14ac:dyDescent="0.2">
      <c r="A536" t="s">
        <v>609</v>
      </c>
      <c r="B536">
        <v>766897</v>
      </c>
      <c r="C536" t="s">
        <v>70</v>
      </c>
      <c r="D536" t="s">
        <v>71</v>
      </c>
      <c r="E536" t="s">
        <v>72</v>
      </c>
      <c r="F536" s="20">
        <v>18884668377</v>
      </c>
      <c r="G536" t="s">
        <v>73</v>
      </c>
      <c r="H536" t="s">
        <v>74</v>
      </c>
      <c r="I536" t="s">
        <v>41</v>
      </c>
      <c r="K536" s="71">
        <v>43359.875115740739</v>
      </c>
      <c r="L536" s="71">
        <v>43360.250115740739</v>
      </c>
    </row>
    <row r="537" spans="1:12" x14ac:dyDescent="0.2">
      <c r="A537" t="s">
        <v>610</v>
      </c>
      <c r="B537">
        <v>766896</v>
      </c>
      <c r="C537" t="s">
        <v>70</v>
      </c>
      <c r="D537" t="s">
        <v>71</v>
      </c>
      <c r="E537" t="s">
        <v>72</v>
      </c>
      <c r="F537" s="20">
        <v>18884668377</v>
      </c>
      <c r="G537" t="s">
        <v>73</v>
      </c>
      <c r="H537" t="s">
        <v>74</v>
      </c>
      <c r="I537" t="s">
        <v>41</v>
      </c>
      <c r="K537" s="71">
        <v>43359.875115740739</v>
      </c>
      <c r="L537" s="71">
        <v>43360.250115740739</v>
      </c>
    </row>
    <row r="538" spans="1:12" x14ac:dyDescent="0.2">
      <c r="A538" t="s">
        <v>611</v>
      </c>
      <c r="B538">
        <v>766895</v>
      </c>
      <c r="C538" t="s">
        <v>70</v>
      </c>
      <c r="D538" t="s">
        <v>71</v>
      </c>
      <c r="E538" t="s">
        <v>72</v>
      </c>
      <c r="F538" s="20">
        <v>18669106174</v>
      </c>
      <c r="G538" t="s">
        <v>73</v>
      </c>
      <c r="H538" t="s">
        <v>74</v>
      </c>
      <c r="I538" t="s">
        <v>41</v>
      </c>
      <c r="K538" s="71">
        <v>43359.875104166669</v>
      </c>
      <c r="L538" s="71">
        <v>43360.250104166669</v>
      </c>
    </row>
    <row r="539" spans="1:12" x14ac:dyDescent="0.2">
      <c r="A539" t="s">
        <v>612</v>
      </c>
      <c r="B539">
        <v>766894</v>
      </c>
      <c r="C539" t="s">
        <v>70</v>
      </c>
      <c r="D539" t="s">
        <v>71</v>
      </c>
      <c r="E539" t="s">
        <v>72</v>
      </c>
      <c r="F539" s="20">
        <v>18669106174</v>
      </c>
      <c r="G539" t="s">
        <v>73</v>
      </c>
      <c r="H539" t="s">
        <v>74</v>
      </c>
      <c r="I539" t="s">
        <v>41</v>
      </c>
      <c r="K539" s="71">
        <v>43359.875104166669</v>
      </c>
      <c r="L539" s="71">
        <v>43360.250104166669</v>
      </c>
    </row>
    <row r="540" spans="1:12" x14ac:dyDescent="0.2">
      <c r="A540" t="s">
        <v>613</v>
      </c>
      <c r="B540">
        <v>766893</v>
      </c>
      <c r="C540" t="s">
        <v>70</v>
      </c>
      <c r="D540" t="s">
        <v>71</v>
      </c>
      <c r="E540" t="s">
        <v>72</v>
      </c>
      <c r="F540" s="20">
        <v>18669106174</v>
      </c>
      <c r="G540" t="s">
        <v>73</v>
      </c>
      <c r="H540" t="s">
        <v>74</v>
      </c>
      <c r="I540" t="s">
        <v>41</v>
      </c>
      <c r="K540" s="71">
        <v>43359.875092592592</v>
      </c>
      <c r="L540" s="71">
        <v>43360.250092592592</v>
      </c>
    </row>
    <row r="541" spans="1:12" x14ac:dyDescent="0.2">
      <c r="A541" t="s">
        <v>614</v>
      </c>
      <c r="B541">
        <v>766892</v>
      </c>
      <c r="C541" t="s">
        <v>70</v>
      </c>
      <c r="D541" t="s">
        <v>71</v>
      </c>
      <c r="E541" t="s">
        <v>72</v>
      </c>
      <c r="F541" s="20">
        <v>18669106174</v>
      </c>
      <c r="G541" t="s">
        <v>73</v>
      </c>
      <c r="H541" t="s">
        <v>74</v>
      </c>
      <c r="I541" t="s">
        <v>41</v>
      </c>
      <c r="K541" s="71">
        <v>43359.875092592592</v>
      </c>
      <c r="L541" s="71">
        <v>43360.250092592592</v>
      </c>
    </row>
    <row r="542" spans="1:12" x14ac:dyDescent="0.2">
      <c r="A542" t="s">
        <v>615</v>
      </c>
      <c r="B542">
        <v>766891</v>
      </c>
      <c r="C542" t="s">
        <v>70</v>
      </c>
      <c r="D542" t="s">
        <v>616</v>
      </c>
      <c r="E542" t="s">
        <v>72</v>
      </c>
      <c r="F542" s="20">
        <v>8769703125</v>
      </c>
      <c r="G542" t="s">
        <v>73</v>
      </c>
      <c r="H542" t="s">
        <v>74</v>
      </c>
      <c r="I542" t="s">
        <v>41</v>
      </c>
      <c r="K542" s="71">
        <v>43359.875081018516</v>
      </c>
      <c r="L542" s="71">
        <v>43360.250081018516</v>
      </c>
    </row>
    <row r="543" spans="1:12" x14ac:dyDescent="0.2">
      <c r="A543" t="s">
        <v>617</v>
      </c>
      <c r="B543">
        <v>766890</v>
      </c>
      <c r="C543" t="s">
        <v>70</v>
      </c>
      <c r="D543" t="s">
        <v>616</v>
      </c>
      <c r="E543" t="s">
        <v>72</v>
      </c>
      <c r="F543" s="20">
        <v>8769703125</v>
      </c>
      <c r="G543" t="s">
        <v>73</v>
      </c>
      <c r="H543" t="s">
        <v>74</v>
      </c>
      <c r="I543" t="s">
        <v>41</v>
      </c>
      <c r="K543" s="71">
        <v>43359.875081018516</v>
      </c>
      <c r="L543" s="71">
        <v>43360.250081018516</v>
      </c>
    </row>
    <row r="544" spans="1:12" x14ac:dyDescent="0.2">
      <c r="A544" t="s">
        <v>618</v>
      </c>
      <c r="B544">
        <v>766889</v>
      </c>
      <c r="C544" t="s">
        <v>70</v>
      </c>
      <c r="D544" t="s">
        <v>616</v>
      </c>
      <c r="E544" t="s">
        <v>72</v>
      </c>
      <c r="F544" s="20">
        <v>8769703125</v>
      </c>
      <c r="G544" t="s">
        <v>73</v>
      </c>
      <c r="H544" t="s">
        <v>74</v>
      </c>
      <c r="I544" t="s">
        <v>41</v>
      </c>
      <c r="K544" s="71">
        <v>43359.875069444446</v>
      </c>
      <c r="L544" s="71">
        <v>43360.250069444446</v>
      </c>
    </row>
    <row r="545" spans="1:12" x14ac:dyDescent="0.2">
      <c r="A545" t="s">
        <v>619</v>
      </c>
      <c r="B545">
        <v>766888</v>
      </c>
      <c r="C545" t="s">
        <v>70</v>
      </c>
      <c r="D545" t="s">
        <v>71</v>
      </c>
      <c r="E545" t="s">
        <v>72</v>
      </c>
      <c r="F545" s="20">
        <v>18669106174</v>
      </c>
      <c r="G545" t="s">
        <v>73</v>
      </c>
      <c r="H545" t="s">
        <v>74</v>
      </c>
      <c r="I545" t="s">
        <v>41</v>
      </c>
      <c r="K545" s="71">
        <v>43359.875057870369</v>
      </c>
      <c r="L545" s="71">
        <v>43360.250057870369</v>
      </c>
    </row>
    <row r="546" spans="1:12" x14ac:dyDescent="0.2">
      <c r="A546" t="s">
        <v>620</v>
      </c>
      <c r="B546">
        <v>766839</v>
      </c>
      <c r="C546" t="s">
        <v>70</v>
      </c>
      <c r="D546" t="s">
        <v>71</v>
      </c>
      <c r="E546" t="s">
        <v>72</v>
      </c>
      <c r="F546" s="20">
        <v>18882255475</v>
      </c>
      <c r="G546" t="s">
        <v>73</v>
      </c>
      <c r="H546" t="s">
        <v>74</v>
      </c>
      <c r="I546" t="s">
        <v>41</v>
      </c>
      <c r="K546" s="71">
        <v>43359.521064814813</v>
      </c>
      <c r="L546" s="71">
        <v>43359.896064814813</v>
      </c>
    </row>
    <row r="547" spans="1:12" x14ac:dyDescent="0.2">
      <c r="A547" t="s">
        <v>621</v>
      </c>
      <c r="B547">
        <v>766833</v>
      </c>
      <c r="C547" t="s">
        <v>70</v>
      </c>
      <c r="D547" t="s">
        <v>71</v>
      </c>
      <c r="E547" t="s">
        <v>72</v>
      </c>
      <c r="F547" s="20">
        <v>18887827473</v>
      </c>
      <c r="G547" t="s">
        <v>73</v>
      </c>
      <c r="H547" t="s">
        <v>74</v>
      </c>
      <c r="I547" t="s">
        <v>41</v>
      </c>
      <c r="K547" s="71">
        <v>43359.520972222221</v>
      </c>
      <c r="L547" s="71">
        <v>43359.895972222221</v>
      </c>
    </row>
    <row r="548" spans="1:12" x14ac:dyDescent="0.2">
      <c r="A548" t="s">
        <v>622</v>
      </c>
      <c r="B548">
        <v>766832</v>
      </c>
      <c r="C548" t="s">
        <v>70</v>
      </c>
      <c r="D548" t="s">
        <v>71</v>
      </c>
      <c r="E548" t="s">
        <v>72</v>
      </c>
      <c r="F548" s="20">
        <v>18884295887</v>
      </c>
      <c r="G548" t="s">
        <v>73</v>
      </c>
      <c r="H548" t="s">
        <v>74</v>
      </c>
      <c r="I548" t="s">
        <v>41</v>
      </c>
      <c r="K548" s="71">
        <v>43359.520972222221</v>
      </c>
      <c r="L548" s="71">
        <v>43359.895972222221</v>
      </c>
    </row>
    <row r="549" spans="1:12" x14ac:dyDescent="0.2">
      <c r="A549" t="s">
        <v>623</v>
      </c>
      <c r="B549">
        <v>766831</v>
      </c>
      <c r="C549" t="s">
        <v>70</v>
      </c>
      <c r="D549" t="s">
        <v>71</v>
      </c>
      <c r="E549" t="s">
        <v>72</v>
      </c>
      <c r="F549" s="20">
        <v>18082341769</v>
      </c>
      <c r="G549" t="s">
        <v>73</v>
      </c>
      <c r="H549" t="s">
        <v>74</v>
      </c>
      <c r="I549" t="s">
        <v>41</v>
      </c>
      <c r="K549" s="71">
        <v>43359.520960648151</v>
      </c>
      <c r="L549" s="71">
        <v>43359.895960648151</v>
      </c>
    </row>
    <row r="550" spans="1:12" x14ac:dyDescent="0.2">
      <c r="A550" t="s">
        <v>624</v>
      </c>
      <c r="B550">
        <v>766830</v>
      </c>
      <c r="C550" t="s">
        <v>70</v>
      </c>
      <c r="D550" t="s">
        <v>71</v>
      </c>
      <c r="E550" t="s">
        <v>72</v>
      </c>
      <c r="F550" s="20">
        <v>18007335077</v>
      </c>
      <c r="G550" t="s">
        <v>73</v>
      </c>
      <c r="H550" t="s">
        <v>74</v>
      </c>
      <c r="I550" t="s">
        <v>41</v>
      </c>
      <c r="K550" s="71">
        <v>43359.520960648151</v>
      </c>
      <c r="L550" s="71">
        <v>43359.895960648151</v>
      </c>
    </row>
    <row r="551" spans="1:12" x14ac:dyDescent="0.2">
      <c r="A551" t="s">
        <v>625</v>
      </c>
      <c r="B551">
        <v>766829</v>
      </c>
      <c r="C551" t="s">
        <v>70</v>
      </c>
      <c r="D551" t="s">
        <v>71</v>
      </c>
      <c r="E551" t="s">
        <v>72</v>
      </c>
      <c r="F551" s="20">
        <v>18884295120</v>
      </c>
      <c r="G551" t="s">
        <v>73</v>
      </c>
      <c r="H551" t="s">
        <v>74</v>
      </c>
      <c r="I551" t="s">
        <v>41</v>
      </c>
      <c r="K551" s="71">
        <v>43359.520949074074</v>
      </c>
      <c r="L551" s="71">
        <v>43359.895949074074</v>
      </c>
    </row>
    <row r="552" spans="1:12" x14ac:dyDescent="0.2">
      <c r="A552" t="s">
        <v>626</v>
      </c>
      <c r="B552">
        <v>766828</v>
      </c>
      <c r="C552" t="s">
        <v>70</v>
      </c>
      <c r="D552" t="s">
        <v>71</v>
      </c>
      <c r="E552" t="s">
        <v>72</v>
      </c>
      <c r="F552" s="20">
        <v>18884295059</v>
      </c>
      <c r="G552" t="s">
        <v>73</v>
      </c>
      <c r="H552" t="s">
        <v>74</v>
      </c>
      <c r="I552" t="s">
        <v>41</v>
      </c>
      <c r="K552" s="71">
        <v>43359.520949074074</v>
      </c>
      <c r="L552" s="71">
        <v>43359.895949074074</v>
      </c>
    </row>
    <row r="553" spans="1:12" x14ac:dyDescent="0.2">
      <c r="A553" t="s">
        <v>627</v>
      </c>
      <c r="B553">
        <v>766827</v>
      </c>
      <c r="C553" t="s">
        <v>70</v>
      </c>
      <c r="D553" t="s">
        <v>71</v>
      </c>
      <c r="E553" t="s">
        <v>72</v>
      </c>
      <c r="F553" s="20">
        <v>18884295729</v>
      </c>
      <c r="G553" t="s">
        <v>73</v>
      </c>
      <c r="H553" t="s">
        <v>74</v>
      </c>
      <c r="I553" t="s">
        <v>41</v>
      </c>
      <c r="K553" s="71">
        <v>43359.520949074074</v>
      </c>
      <c r="L553" s="71">
        <v>43359.895949074074</v>
      </c>
    </row>
    <row r="554" spans="1:12" x14ac:dyDescent="0.2">
      <c r="A554" t="s">
        <v>628</v>
      </c>
      <c r="B554">
        <v>766826</v>
      </c>
      <c r="C554" t="s">
        <v>70</v>
      </c>
      <c r="D554" t="s">
        <v>71</v>
      </c>
      <c r="E554" t="s">
        <v>72</v>
      </c>
      <c r="F554" s="20">
        <v>18884295725</v>
      </c>
      <c r="G554" t="s">
        <v>73</v>
      </c>
      <c r="H554" t="s">
        <v>74</v>
      </c>
      <c r="I554" t="s">
        <v>41</v>
      </c>
      <c r="K554" s="71">
        <v>43359.520937499998</v>
      </c>
      <c r="L554" s="71">
        <v>43359.895937499998</v>
      </c>
    </row>
    <row r="555" spans="1:12" x14ac:dyDescent="0.2">
      <c r="A555" t="s">
        <v>629</v>
      </c>
      <c r="B555">
        <v>766825</v>
      </c>
      <c r="C555" t="s">
        <v>70</v>
      </c>
      <c r="D555" t="s">
        <v>71</v>
      </c>
      <c r="E555" t="s">
        <v>72</v>
      </c>
      <c r="F555" s="20">
        <v>18887378935</v>
      </c>
      <c r="G555" t="s">
        <v>73</v>
      </c>
      <c r="H555" t="s">
        <v>74</v>
      </c>
      <c r="I555" t="s">
        <v>41</v>
      </c>
      <c r="K555" s="71">
        <v>43359.520937499998</v>
      </c>
      <c r="L555" s="71">
        <v>43359.895937499998</v>
      </c>
    </row>
    <row r="556" spans="1:12" x14ac:dyDescent="0.2">
      <c r="A556" t="s">
        <v>630</v>
      </c>
      <c r="B556">
        <v>766820</v>
      </c>
      <c r="C556" t="s">
        <v>70</v>
      </c>
      <c r="D556" t="s">
        <v>71</v>
      </c>
      <c r="E556" t="s">
        <v>72</v>
      </c>
      <c r="F556" s="20">
        <v>18884295632</v>
      </c>
      <c r="G556" t="s">
        <v>73</v>
      </c>
      <c r="H556" t="s">
        <v>74</v>
      </c>
      <c r="I556" t="s">
        <v>41</v>
      </c>
      <c r="K556" s="71">
        <v>43359.520902777775</v>
      </c>
      <c r="L556" s="71">
        <v>43359.895902777775</v>
      </c>
    </row>
    <row r="557" spans="1:12" x14ac:dyDescent="0.2">
      <c r="A557" t="s">
        <v>631</v>
      </c>
      <c r="B557">
        <v>766786</v>
      </c>
      <c r="C557" t="s">
        <v>70</v>
      </c>
      <c r="D557" t="s">
        <v>71</v>
      </c>
      <c r="E557" t="s">
        <v>72</v>
      </c>
      <c r="F557" s="20">
        <v>18882255475</v>
      </c>
      <c r="G557" t="s">
        <v>73</v>
      </c>
      <c r="H557" t="s">
        <v>74</v>
      </c>
      <c r="I557" t="s">
        <v>41</v>
      </c>
      <c r="K557" s="71">
        <v>43359.375243055554</v>
      </c>
      <c r="L557" s="71">
        <v>43359.750243055554</v>
      </c>
    </row>
    <row r="558" spans="1:12" x14ac:dyDescent="0.2">
      <c r="A558" t="s">
        <v>632</v>
      </c>
      <c r="B558">
        <v>766780</v>
      </c>
      <c r="C558" t="s">
        <v>70</v>
      </c>
      <c r="D558" t="s">
        <v>71</v>
      </c>
      <c r="E558" t="s">
        <v>72</v>
      </c>
      <c r="F558" s="20">
        <v>18887827473</v>
      </c>
      <c r="G558" t="s">
        <v>73</v>
      </c>
      <c r="H558" t="s">
        <v>74</v>
      </c>
      <c r="I558" t="s">
        <v>41</v>
      </c>
      <c r="K558" s="71">
        <v>43359.375162037039</v>
      </c>
      <c r="L558" s="71">
        <v>43359.750162037039</v>
      </c>
    </row>
    <row r="559" spans="1:12" x14ac:dyDescent="0.2">
      <c r="A559" t="s">
        <v>633</v>
      </c>
      <c r="B559">
        <v>766779</v>
      </c>
      <c r="C559" t="s">
        <v>70</v>
      </c>
      <c r="D559" t="s">
        <v>71</v>
      </c>
      <c r="E559" t="s">
        <v>72</v>
      </c>
      <c r="F559" s="20">
        <v>18884295887</v>
      </c>
      <c r="G559" t="s">
        <v>73</v>
      </c>
      <c r="H559" t="s">
        <v>74</v>
      </c>
      <c r="I559" t="s">
        <v>41</v>
      </c>
      <c r="K559" s="71">
        <v>43359.375162037039</v>
      </c>
      <c r="L559" s="71">
        <v>43359.750162037039</v>
      </c>
    </row>
    <row r="560" spans="1:12" x14ac:dyDescent="0.2">
      <c r="A560" t="s">
        <v>634</v>
      </c>
      <c r="B560">
        <v>766778</v>
      </c>
      <c r="C560" t="s">
        <v>70</v>
      </c>
      <c r="D560" t="s">
        <v>71</v>
      </c>
      <c r="E560" t="s">
        <v>72</v>
      </c>
      <c r="F560" s="20">
        <v>18082341769</v>
      </c>
      <c r="G560" t="s">
        <v>73</v>
      </c>
      <c r="H560" t="s">
        <v>74</v>
      </c>
      <c r="I560" t="s">
        <v>41</v>
      </c>
      <c r="K560" s="71">
        <v>43359.375150462962</v>
      </c>
      <c r="L560" s="71">
        <v>43359.750150462962</v>
      </c>
    </row>
    <row r="561" spans="1:12" x14ac:dyDescent="0.2">
      <c r="A561" t="s">
        <v>635</v>
      </c>
      <c r="B561">
        <v>766777</v>
      </c>
      <c r="C561" t="s">
        <v>70</v>
      </c>
      <c r="D561" t="s">
        <v>71</v>
      </c>
      <c r="E561" t="s">
        <v>72</v>
      </c>
      <c r="F561" s="20">
        <v>18007335077</v>
      </c>
      <c r="G561" t="s">
        <v>73</v>
      </c>
      <c r="H561" t="s">
        <v>74</v>
      </c>
      <c r="I561" t="s">
        <v>41</v>
      </c>
      <c r="K561" s="71">
        <v>43359.375138888892</v>
      </c>
      <c r="L561" s="71">
        <v>43359.750150462962</v>
      </c>
    </row>
    <row r="562" spans="1:12" x14ac:dyDescent="0.2">
      <c r="A562" t="s">
        <v>636</v>
      </c>
      <c r="B562">
        <v>766776</v>
      </c>
      <c r="C562" t="s">
        <v>70</v>
      </c>
      <c r="D562" t="s">
        <v>71</v>
      </c>
      <c r="E562" t="s">
        <v>72</v>
      </c>
      <c r="F562" s="20">
        <v>18884295120</v>
      </c>
      <c r="G562" t="s">
        <v>73</v>
      </c>
      <c r="H562" t="s">
        <v>74</v>
      </c>
      <c r="I562" t="s">
        <v>41</v>
      </c>
      <c r="K562" s="71">
        <v>43359.375138888892</v>
      </c>
      <c r="L562" s="71">
        <v>43359.750138888892</v>
      </c>
    </row>
    <row r="563" spans="1:12" x14ac:dyDescent="0.2">
      <c r="A563" t="s">
        <v>637</v>
      </c>
      <c r="B563">
        <v>766775</v>
      </c>
      <c r="C563" t="s">
        <v>70</v>
      </c>
      <c r="D563" t="s">
        <v>71</v>
      </c>
      <c r="E563" t="s">
        <v>72</v>
      </c>
      <c r="F563" s="20">
        <v>18884295059</v>
      </c>
      <c r="G563" t="s">
        <v>73</v>
      </c>
      <c r="H563" t="s">
        <v>74</v>
      </c>
      <c r="I563" t="s">
        <v>41</v>
      </c>
      <c r="K563" s="71">
        <v>43359.375127314815</v>
      </c>
      <c r="L563" s="71">
        <v>43359.750127314815</v>
      </c>
    </row>
    <row r="564" spans="1:12" x14ac:dyDescent="0.2">
      <c r="A564" t="s">
        <v>638</v>
      </c>
      <c r="B564">
        <v>766774</v>
      </c>
      <c r="C564" t="s">
        <v>70</v>
      </c>
      <c r="D564" t="s">
        <v>71</v>
      </c>
      <c r="E564" t="s">
        <v>72</v>
      </c>
      <c r="F564" s="20">
        <v>18884295729</v>
      </c>
      <c r="G564" t="s">
        <v>73</v>
      </c>
      <c r="H564" t="s">
        <v>74</v>
      </c>
      <c r="I564" t="s">
        <v>41</v>
      </c>
      <c r="K564" s="71">
        <v>43359.375127314815</v>
      </c>
      <c r="L564" s="71">
        <v>43359.750127314815</v>
      </c>
    </row>
    <row r="565" spans="1:12" x14ac:dyDescent="0.2">
      <c r="A565" t="s">
        <v>639</v>
      </c>
      <c r="B565">
        <v>766773</v>
      </c>
      <c r="C565" t="s">
        <v>70</v>
      </c>
      <c r="D565" t="s">
        <v>71</v>
      </c>
      <c r="E565" t="s">
        <v>72</v>
      </c>
      <c r="F565" s="20">
        <v>18884295725</v>
      </c>
      <c r="G565" t="s">
        <v>73</v>
      </c>
      <c r="H565" t="s">
        <v>74</v>
      </c>
      <c r="I565" t="s">
        <v>41</v>
      </c>
      <c r="K565" s="71">
        <v>43359.375115740739</v>
      </c>
      <c r="L565" s="71">
        <v>43359.750115740739</v>
      </c>
    </row>
    <row r="566" spans="1:12" x14ac:dyDescent="0.2">
      <c r="A566" t="s">
        <v>640</v>
      </c>
      <c r="B566">
        <v>766772</v>
      </c>
      <c r="C566" t="s">
        <v>70</v>
      </c>
      <c r="D566" t="s">
        <v>71</v>
      </c>
      <c r="E566" t="s">
        <v>72</v>
      </c>
      <c r="F566" s="20">
        <v>18887378935</v>
      </c>
      <c r="G566" t="s">
        <v>73</v>
      </c>
      <c r="H566" t="s">
        <v>74</v>
      </c>
      <c r="I566" t="s">
        <v>41</v>
      </c>
      <c r="K566" s="71">
        <v>43359.375115740739</v>
      </c>
      <c r="L566" s="71">
        <v>43359.750115740739</v>
      </c>
    </row>
    <row r="567" spans="1:12" x14ac:dyDescent="0.2">
      <c r="A567" t="s">
        <v>641</v>
      </c>
      <c r="B567">
        <v>766767</v>
      </c>
      <c r="C567" t="s">
        <v>70</v>
      </c>
      <c r="D567" t="s">
        <v>71</v>
      </c>
      <c r="E567" t="s">
        <v>72</v>
      </c>
      <c r="F567" s="20">
        <v>18884295632</v>
      </c>
      <c r="G567" t="s">
        <v>73</v>
      </c>
      <c r="H567" t="s">
        <v>74</v>
      </c>
      <c r="I567" t="s">
        <v>41</v>
      </c>
      <c r="K567" s="71">
        <v>43359.375081018516</v>
      </c>
      <c r="L567" s="71">
        <v>43359.750081018516</v>
      </c>
    </row>
    <row r="568" spans="1:12" x14ac:dyDescent="0.2">
      <c r="A568" t="s">
        <v>642</v>
      </c>
      <c r="B568">
        <v>766766</v>
      </c>
      <c r="C568" t="s">
        <v>70</v>
      </c>
      <c r="D568" t="s">
        <v>71</v>
      </c>
      <c r="E568" t="s">
        <v>72</v>
      </c>
      <c r="F568" s="20">
        <v>18889912727</v>
      </c>
      <c r="G568" t="s">
        <v>73</v>
      </c>
      <c r="H568" t="s">
        <v>74</v>
      </c>
      <c r="I568" t="s">
        <v>41</v>
      </c>
      <c r="K568" s="71">
        <v>43359.375081018516</v>
      </c>
      <c r="L568" s="71">
        <v>43359.750081018516</v>
      </c>
    </row>
    <row r="569" spans="1:12" x14ac:dyDescent="0.2">
      <c r="A569" t="s">
        <v>643</v>
      </c>
      <c r="B569">
        <v>766746</v>
      </c>
      <c r="C569" t="s">
        <v>70</v>
      </c>
      <c r="D569" t="s">
        <v>71</v>
      </c>
      <c r="E569" t="s">
        <v>72</v>
      </c>
      <c r="F569" s="20">
        <v>18882255475</v>
      </c>
      <c r="G569" t="s">
        <v>73</v>
      </c>
      <c r="H569" t="s">
        <v>74</v>
      </c>
      <c r="I569" t="s">
        <v>41</v>
      </c>
      <c r="K569" s="71">
        <v>43359.229583333334</v>
      </c>
      <c r="L569" s="71">
        <v>43359.604583333334</v>
      </c>
    </row>
    <row r="570" spans="1:12" x14ac:dyDescent="0.2">
      <c r="A570" t="s">
        <v>644</v>
      </c>
      <c r="B570">
        <v>766740</v>
      </c>
      <c r="C570" t="s">
        <v>70</v>
      </c>
      <c r="D570" t="s">
        <v>71</v>
      </c>
      <c r="E570" t="s">
        <v>72</v>
      </c>
      <c r="F570" s="20">
        <v>18887827473</v>
      </c>
      <c r="G570" t="s">
        <v>73</v>
      </c>
      <c r="H570" t="s">
        <v>74</v>
      </c>
      <c r="I570" t="s">
        <v>41</v>
      </c>
      <c r="K570" s="71">
        <v>43359.229490740741</v>
      </c>
      <c r="L570" s="71">
        <v>43359.604502314818</v>
      </c>
    </row>
    <row r="571" spans="1:12" x14ac:dyDescent="0.2">
      <c r="A571" t="s">
        <v>645</v>
      </c>
      <c r="B571">
        <v>766739</v>
      </c>
      <c r="C571" t="s">
        <v>70</v>
      </c>
      <c r="D571" t="s">
        <v>71</v>
      </c>
      <c r="E571" t="s">
        <v>72</v>
      </c>
      <c r="F571" s="20">
        <v>18884295887</v>
      </c>
      <c r="G571" t="s">
        <v>73</v>
      </c>
      <c r="H571" t="s">
        <v>74</v>
      </c>
      <c r="I571" t="s">
        <v>41</v>
      </c>
      <c r="K571" s="71">
        <v>43359.229490740741</v>
      </c>
      <c r="L571" s="71">
        <v>43359.604490740741</v>
      </c>
    </row>
    <row r="572" spans="1:12" x14ac:dyDescent="0.2">
      <c r="A572" t="s">
        <v>646</v>
      </c>
      <c r="B572">
        <v>766738</v>
      </c>
      <c r="C572" t="s">
        <v>70</v>
      </c>
      <c r="D572" t="s">
        <v>71</v>
      </c>
      <c r="E572" t="s">
        <v>72</v>
      </c>
      <c r="F572" s="20">
        <v>18082341769</v>
      </c>
      <c r="G572" t="s">
        <v>73</v>
      </c>
      <c r="H572" t="s">
        <v>74</v>
      </c>
      <c r="I572" t="s">
        <v>41</v>
      </c>
      <c r="K572" s="71">
        <v>43359.229479166665</v>
      </c>
      <c r="L572" s="71">
        <v>43359.604490740741</v>
      </c>
    </row>
    <row r="573" spans="1:12" x14ac:dyDescent="0.2">
      <c r="A573" t="s">
        <v>647</v>
      </c>
      <c r="B573">
        <v>766737</v>
      </c>
      <c r="C573" t="s">
        <v>70</v>
      </c>
      <c r="D573" t="s">
        <v>71</v>
      </c>
      <c r="E573" t="s">
        <v>72</v>
      </c>
      <c r="F573" s="20">
        <v>18007335077</v>
      </c>
      <c r="G573" t="s">
        <v>73</v>
      </c>
      <c r="H573" t="s">
        <v>74</v>
      </c>
      <c r="I573" t="s">
        <v>41</v>
      </c>
      <c r="K573" s="71">
        <v>43359.229479166665</v>
      </c>
      <c r="L573" s="71">
        <v>43359.604479166665</v>
      </c>
    </row>
    <row r="574" spans="1:12" x14ac:dyDescent="0.2">
      <c r="A574" t="s">
        <v>648</v>
      </c>
      <c r="B574">
        <v>766736</v>
      </c>
      <c r="C574" t="s">
        <v>70</v>
      </c>
      <c r="D574" t="s">
        <v>71</v>
      </c>
      <c r="E574" t="s">
        <v>72</v>
      </c>
      <c r="F574" s="20">
        <v>18884295120</v>
      </c>
      <c r="G574" t="s">
        <v>73</v>
      </c>
      <c r="H574" t="s">
        <v>74</v>
      </c>
      <c r="I574" t="s">
        <v>41</v>
      </c>
      <c r="K574" s="71">
        <v>43359.229467592595</v>
      </c>
      <c r="L574" s="71">
        <v>43359.604479166665</v>
      </c>
    </row>
    <row r="575" spans="1:12" x14ac:dyDescent="0.2">
      <c r="A575" t="s">
        <v>649</v>
      </c>
      <c r="B575">
        <v>766735</v>
      </c>
      <c r="C575" t="s">
        <v>70</v>
      </c>
      <c r="D575" t="s">
        <v>71</v>
      </c>
      <c r="E575" t="s">
        <v>72</v>
      </c>
      <c r="F575" s="20">
        <v>18884295059</v>
      </c>
      <c r="G575" t="s">
        <v>73</v>
      </c>
      <c r="H575" t="s">
        <v>74</v>
      </c>
      <c r="I575" t="s">
        <v>41</v>
      </c>
      <c r="K575" s="71">
        <v>43359.229467592595</v>
      </c>
      <c r="L575" s="71">
        <v>43359.604467592595</v>
      </c>
    </row>
    <row r="576" spans="1:12" x14ac:dyDescent="0.2">
      <c r="A576" t="s">
        <v>650</v>
      </c>
      <c r="B576">
        <v>766734</v>
      </c>
      <c r="C576" t="s">
        <v>70</v>
      </c>
      <c r="D576" t="s">
        <v>71</v>
      </c>
      <c r="E576" t="s">
        <v>72</v>
      </c>
      <c r="F576" s="20">
        <v>18884295729</v>
      </c>
      <c r="G576" t="s">
        <v>73</v>
      </c>
      <c r="H576" t="s">
        <v>74</v>
      </c>
      <c r="I576" t="s">
        <v>41</v>
      </c>
      <c r="K576" s="71">
        <v>43359.229467592595</v>
      </c>
      <c r="L576" s="71">
        <v>43359.604467592595</v>
      </c>
    </row>
    <row r="577" spans="1:12" x14ac:dyDescent="0.2">
      <c r="A577" t="s">
        <v>651</v>
      </c>
      <c r="B577">
        <v>766733</v>
      </c>
      <c r="C577" t="s">
        <v>70</v>
      </c>
      <c r="D577" t="s">
        <v>71</v>
      </c>
      <c r="E577" t="s">
        <v>72</v>
      </c>
      <c r="F577" s="20">
        <v>18884295725</v>
      </c>
      <c r="G577" t="s">
        <v>73</v>
      </c>
      <c r="H577" t="s">
        <v>74</v>
      </c>
      <c r="I577" t="s">
        <v>41</v>
      </c>
      <c r="K577" s="71">
        <v>43359.229456018518</v>
      </c>
      <c r="L577" s="71">
        <v>43359.604456018518</v>
      </c>
    </row>
    <row r="578" spans="1:12" x14ac:dyDescent="0.2">
      <c r="A578" t="s">
        <v>652</v>
      </c>
      <c r="B578">
        <v>766732</v>
      </c>
      <c r="C578" t="s">
        <v>70</v>
      </c>
      <c r="D578" t="s">
        <v>71</v>
      </c>
      <c r="E578" t="s">
        <v>72</v>
      </c>
      <c r="F578" s="20">
        <v>18887378935</v>
      </c>
      <c r="G578" t="s">
        <v>73</v>
      </c>
      <c r="H578" t="s">
        <v>74</v>
      </c>
      <c r="I578" t="s">
        <v>41</v>
      </c>
      <c r="K578" s="71">
        <v>43359.229456018518</v>
      </c>
      <c r="L578" s="71">
        <v>43359.604456018518</v>
      </c>
    </row>
    <row r="579" spans="1:12" x14ac:dyDescent="0.2">
      <c r="A579" t="s">
        <v>653</v>
      </c>
      <c r="B579">
        <v>766727</v>
      </c>
      <c r="C579" t="s">
        <v>70</v>
      </c>
      <c r="D579" t="s">
        <v>71</v>
      </c>
      <c r="E579" t="s">
        <v>72</v>
      </c>
      <c r="F579" s="20">
        <v>18884295632</v>
      </c>
      <c r="G579" t="s">
        <v>73</v>
      </c>
      <c r="H579" t="s">
        <v>74</v>
      </c>
      <c r="I579" t="s">
        <v>41</v>
      </c>
      <c r="K579" s="71">
        <v>43359.229421296295</v>
      </c>
      <c r="L579" s="71">
        <v>43359.604421296295</v>
      </c>
    </row>
    <row r="580" spans="1:12" x14ac:dyDescent="0.2">
      <c r="A580" t="s">
        <v>654</v>
      </c>
      <c r="B580">
        <v>766726</v>
      </c>
      <c r="C580" t="s">
        <v>70</v>
      </c>
      <c r="D580" t="s">
        <v>71</v>
      </c>
      <c r="E580" t="s">
        <v>72</v>
      </c>
      <c r="F580" s="20">
        <v>18889912727</v>
      </c>
      <c r="G580" t="s">
        <v>73</v>
      </c>
      <c r="H580" t="s">
        <v>74</v>
      </c>
      <c r="I580" t="s">
        <v>41</v>
      </c>
      <c r="K580" s="71">
        <v>43359.229409722226</v>
      </c>
      <c r="L580" s="71">
        <v>43359.604421296295</v>
      </c>
    </row>
    <row r="581" spans="1:12" x14ac:dyDescent="0.2">
      <c r="A581" t="s">
        <v>655</v>
      </c>
      <c r="B581">
        <v>766725</v>
      </c>
      <c r="C581" t="s">
        <v>70</v>
      </c>
      <c r="D581" t="s">
        <v>71</v>
      </c>
      <c r="E581" t="s">
        <v>72</v>
      </c>
      <c r="F581" s="20">
        <v>18004862738</v>
      </c>
      <c r="G581" t="s">
        <v>73</v>
      </c>
      <c r="H581" t="s">
        <v>74</v>
      </c>
      <c r="I581" t="s">
        <v>41</v>
      </c>
      <c r="K581" s="71">
        <v>43359.229409722226</v>
      </c>
      <c r="L581" s="71">
        <v>43359.604409722226</v>
      </c>
    </row>
    <row r="582" spans="1:12" x14ac:dyDescent="0.2">
      <c r="A582" t="s">
        <v>656</v>
      </c>
      <c r="B582">
        <v>766724</v>
      </c>
      <c r="C582" t="s">
        <v>70</v>
      </c>
      <c r="D582" t="s">
        <v>71</v>
      </c>
      <c r="E582" t="s">
        <v>72</v>
      </c>
      <c r="F582" s="20">
        <v>18004862738</v>
      </c>
      <c r="G582" t="s">
        <v>73</v>
      </c>
      <c r="H582" t="s">
        <v>74</v>
      </c>
      <c r="I582" t="s">
        <v>41</v>
      </c>
      <c r="K582" s="71">
        <v>43359.229398148149</v>
      </c>
      <c r="L582" s="71">
        <v>43359.604409722226</v>
      </c>
    </row>
    <row r="583" spans="1:12" x14ac:dyDescent="0.2">
      <c r="A583" t="s">
        <v>657</v>
      </c>
      <c r="B583">
        <v>766723</v>
      </c>
      <c r="C583" t="s">
        <v>70</v>
      </c>
      <c r="D583" t="s">
        <v>71</v>
      </c>
      <c r="E583" t="s">
        <v>72</v>
      </c>
      <c r="F583" s="20">
        <v>18885262583</v>
      </c>
      <c r="G583" t="s">
        <v>73</v>
      </c>
      <c r="H583" t="s">
        <v>74</v>
      </c>
      <c r="I583" t="s">
        <v>41</v>
      </c>
      <c r="K583" s="71">
        <v>43359.229398148149</v>
      </c>
      <c r="L583" s="71">
        <v>43359.604398148149</v>
      </c>
    </row>
    <row r="584" spans="1:12" x14ac:dyDescent="0.2">
      <c r="A584" t="s">
        <v>658</v>
      </c>
      <c r="B584">
        <v>766722</v>
      </c>
      <c r="C584" t="s">
        <v>70</v>
      </c>
      <c r="D584" t="s">
        <v>71</v>
      </c>
      <c r="E584" t="s">
        <v>72</v>
      </c>
      <c r="F584" s="20">
        <v>18885262583</v>
      </c>
      <c r="G584" t="s">
        <v>73</v>
      </c>
      <c r="H584" t="s">
        <v>74</v>
      </c>
      <c r="I584" t="s">
        <v>41</v>
      </c>
      <c r="K584" s="71">
        <v>43359.229398148149</v>
      </c>
      <c r="L584" s="71">
        <v>43359.604398148149</v>
      </c>
    </row>
    <row r="585" spans="1:12" x14ac:dyDescent="0.2">
      <c r="A585" t="s">
        <v>659</v>
      </c>
      <c r="B585">
        <v>766721</v>
      </c>
      <c r="C585" t="s">
        <v>70</v>
      </c>
      <c r="D585" t="s">
        <v>71</v>
      </c>
      <c r="E585" t="s">
        <v>72</v>
      </c>
      <c r="F585" s="20">
        <v>18889915911</v>
      </c>
      <c r="G585" t="s">
        <v>73</v>
      </c>
      <c r="H585" t="s">
        <v>74</v>
      </c>
      <c r="I585" t="s">
        <v>41</v>
      </c>
      <c r="K585" s="71">
        <v>43359.229386574072</v>
      </c>
      <c r="L585" s="71">
        <v>43359.604398148149</v>
      </c>
    </row>
    <row r="586" spans="1:12" x14ac:dyDescent="0.2">
      <c r="A586" t="s">
        <v>660</v>
      </c>
      <c r="B586">
        <v>766720</v>
      </c>
      <c r="C586" t="s">
        <v>70</v>
      </c>
      <c r="D586" t="s">
        <v>71</v>
      </c>
      <c r="E586" t="s">
        <v>72</v>
      </c>
      <c r="F586" s="20">
        <v>18889915911</v>
      </c>
      <c r="G586" t="s">
        <v>73</v>
      </c>
      <c r="H586" t="s">
        <v>74</v>
      </c>
      <c r="I586" t="s">
        <v>41</v>
      </c>
      <c r="K586" s="71">
        <v>43359.229386574072</v>
      </c>
      <c r="L586" s="71">
        <v>43359.604386574072</v>
      </c>
    </row>
    <row r="587" spans="1:12" x14ac:dyDescent="0.2">
      <c r="A587" t="s">
        <v>661</v>
      </c>
      <c r="B587">
        <v>766715</v>
      </c>
      <c r="C587" t="s">
        <v>70</v>
      </c>
      <c r="D587" t="s">
        <v>71</v>
      </c>
      <c r="E587" t="s">
        <v>72</v>
      </c>
      <c r="F587" s="20">
        <v>18886233367</v>
      </c>
      <c r="G587" t="s">
        <v>73</v>
      </c>
      <c r="H587" t="s">
        <v>74</v>
      </c>
      <c r="I587" t="s">
        <v>41</v>
      </c>
      <c r="K587" s="71">
        <v>43359.22934027778</v>
      </c>
      <c r="L587" s="71">
        <v>43359.60434027778</v>
      </c>
    </row>
    <row r="588" spans="1:12" x14ac:dyDescent="0.2">
      <c r="A588" t="s">
        <v>662</v>
      </c>
      <c r="B588">
        <v>766714</v>
      </c>
      <c r="C588" t="s">
        <v>70</v>
      </c>
      <c r="D588" t="s">
        <v>71</v>
      </c>
      <c r="E588" t="s">
        <v>72</v>
      </c>
      <c r="F588" s="20">
        <v>18886233367</v>
      </c>
      <c r="G588" t="s">
        <v>73</v>
      </c>
      <c r="H588" t="s">
        <v>74</v>
      </c>
      <c r="I588" t="s">
        <v>41</v>
      </c>
      <c r="K588" s="71">
        <v>43359.229328703703</v>
      </c>
      <c r="L588" s="71">
        <v>43359.60434027778</v>
      </c>
    </row>
    <row r="589" spans="1:12" x14ac:dyDescent="0.2">
      <c r="A589" t="s">
        <v>663</v>
      </c>
      <c r="B589">
        <v>766713</v>
      </c>
      <c r="C589" t="s">
        <v>70</v>
      </c>
      <c r="D589" t="s">
        <v>71</v>
      </c>
      <c r="E589" t="s">
        <v>72</v>
      </c>
      <c r="F589" s="20">
        <v>18775262428</v>
      </c>
      <c r="G589" t="s">
        <v>73</v>
      </c>
      <c r="H589" t="s">
        <v>74</v>
      </c>
      <c r="I589" t="s">
        <v>41</v>
      </c>
      <c r="K589" s="71">
        <v>43359.229328703703</v>
      </c>
      <c r="L589" s="71">
        <v>43359.604328703703</v>
      </c>
    </row>
    <row r="590" spans="1:12" x14ac:dyDescent="0.2">
      <c r="A590" t="s">
        <v>664</v>
      </c>
      <c r="B590">
        <v>766712</v>
      </c>
      <c r="C590" t="s">
        <v>70</v>
      </c>
      <c r="D590" t="s">
        <v>71</v>
      </c>
      <c r="E590" t="s">
        <v>72</v>
      </c>
      <c r="F590" s="20">
        <v>18775262428</v>
      </c>
      <c r="G590" t="s">
        <v>73</v>
      </c>
      <c r="H590" t="s">
        <v>74</v>
      </c>
      <c r="I590" t="s">
        <v>41</v>
      </c>
      <c r="K590" s="71">
        <v>43359.229317129626</v>
      </c>
      <c r="L590" s="71">
        <v>43359.604328703703</v>
      </c>
    </row>
    <row r="591" spans="1:12" x14ac:dyDescent="0.2">
      <c r="A591" t="s">
        <v>665</v>
      </c>
      <c r="B591">
        <v>766709</v>
      </c>
      <c r="C591" t="s">
        <v>70</v>
      </c>
      <c r="D591" t="s">
        <v>71</v>
      </c>
      <c r="E591" t="s">
        <v>72</v>
      </c>
      <c r="F591" s="20">
        <v>18889915910</v>
      </c>
      <c r="G591" t="s">
        <v>73</v>
      </c>
      <c r="H591" t="s">
        <v>74</v>
      </c>
      <c r="I591" t="s">
        <v>41</v>
      </c>
      <c r="K591" s="71">
        <v>43359.229305555556</v>
      </c>
      <c r="L591" s="71">
        <v>43359.604305555556</v>
      </c>
    </row>
    <row r="592" spans="1:12" x14ac:dyDescent="0.2">
      <c r="A592" t="s">
        <v>666</v>
      </c>
      <c r="B592">
        <v>766708</v>
      </c>
      <c r="C592" t="s">
        <v>70</v>
      </c>
      <c r="D592" t="s">
        <v>71</v>
      </c>
      <c r="E592" t="s">
        <v>72</v>
      </c>
      <c r="F592" s="20">
        <v>18889915910</v>
      </c>
      <c r="G592" t="s">
        <v>73</v>
      </c>
      <c r="H592" t="s">
        <v>74</v>
      </c>
      <c r="I592" t="s">
        <v>41</v>
      </c>
      <c r="K592" s="71">
        <v>43359.22929398148</v>
      </c>
      <c r="L592" s="71">
        <v>43359.60429398148</v>
      </c>
    </row>
    <row r="593" spans="1:12" x14ac:dyDescent="0.2">
      <c r="A593" t="s">
        <v>667</v>
      </c>
      <c r="B593">
        <v>766707</v>
      </c>
      <c r="C593" t="s">
        <v>70</v>
      </c>
      <c r="D593" t="s">
        <v>71</v>
      </c>
      <c r="E593" t="s">
        <v>72</v>
      </c>
      <c r="F593" s="20">
        <v>18889915912</v>
      </c>
      <c r="G593" t="s">
        <v>73</v>
      </c>
      <c r="H593" t="s">
        <v>74</v>
      </c>
      <c r="I593" t="s">
        <v>41</v>
      </c>
      <c r="K593" s="71">
        <v>43359.22928240741</v>
      </c>
      <c r="L593" s="71">
        <v>43359.60428240741</v>
      </c>
    </row>
    <row r="594" spans="1:12" x14ac:dyDescent="0.2">
      <c r="A594" t="s">
        <v>668</v>
      </c>
      <c r="B594">
        <v>766706</v>
      </c>
      <c r="C594" t="s">
        <v>70</v>
      </c>
      <c r="D594" t="s">
        <v>71</v>
      </c>
      <c r="E594" t="s">
        <v>72</v>
      </c>
      <c r="F594" s="20">
        <v>18889915912</v>
      </c>
      <c r="G594" t="s">
        <v>73</v>
      </c>
      <c r="H594" t="s">
        <v>74</v>
      </c>
      <c r="I594" t="s">
        <v>41</v>
      </c>
      <c r="K594" s="71">
        <v>43359.229270833333</v>
      </c>
      <c r="L594" s="71">
        <v>43359.60428240741</v>
      </c>
    </row>
    <row r="595" spans="1:12" x14ac:dyDescent="0.2">
      <c r="A595" t="s">
        <v>669</v>
      </c>
      <c r="B595">
        <v>766705</v>
      </c>
      <c r="C595" t="s">
        <v>70</v>
      </c>
      <c r="D595" t="s">
        <v>71</v>
      </c>
      <c r="E595" t="s">
        <v>72</v>
      </c>
      <c r="F595" s="20">
        <v>18889915950</v>
      </c>
      <c r="G595" t="s">
        <v>73</v>
      </c>
      <c r="H595" t="s">
        <v>74</v>
      </c>
      <c r="I595" t="s">
        <v>41</v>
      </c>
      <c r="K595" s="71">
        <v>43359.229270833333</v>
      </c>
      <c r="L595" s="71">
        <v>43359.604270833333</v>
      </c>
    </row>
    <row r="596" spans="1:12" x14ac:dyDescent="0.2">
      <c r="A596" t="s">
        <v>670</v>
      </c>
      <c r="B596">
        <v>766704</v>
      </c>
      <c r="C596" t="s">
        <v>70</v>
      </c>
      <c r="D596" t="s">
        <v>71</v>
      </c>
      <c r="E596" t="s">
        <v>72</v>
      </c>
      <c r="F596" s="20">
        <v>18889915950</v>
      </c>
      <c r="G596" t="s">
        <v>73</v>
      </c>
      <c r="H596" t="s">
        <v>74</v>
      </c>
      <c r="I596" t="s">
        <v>41</v>
      </c>
      <c r="K596" s="71">
        <v>43359.229259259257</v>
      </c>
      <c r="L596" s="71">
        <v>43359.604270833333</v>
      </c>
    </row>
    <row r="597" spans="1:12" x14ac:dyDescent="0.2">
      <c r="A597" t="s">
        <v>671</v>
      </c>
      <c r="B597">
        <v>766703</v>
      </c>
      <c r="C597" t="s">
        <v>70</v>
      </c>
      <c r="D597" t="s">
        <v>71</v>
      </c>
      <c r="E597" t="s">
        <v>72</v>
      </c>
      <c r="F597" s="20">
        <v>18884668377</v>
      </c>
      <c r="G597" t="s">
        <v>73</v>
      </c>
      <c r="H597" t="s">
        <v>74</v>
      </c>
      <c r="I597" t="s">
        <v>41</v>
      </c>
      <c r="K597" s="71">
        <v>43359.229259259257</v>
      </c>
      <c r="L597" s="71">
        <v>43359.604259259257</v>
      </c>
    </row>
    <row r="598" spans="1:12" x14ac:dyDescent="0.2">
      <c r="A598" t="s">
        <v>672</v>
      </c>
      <c r="B598">
        <v>766702</v>
      </c>
      <c r="C598" t="s">
        <v>70</v>
      </c>
      <c r="D598" t="s">
        <v>71</v>
      </c>
      <c r="E598" t="s">
        <v>72</v>
      </c>
      <c r="F598" s="20">
        <v>18884668377</v>
      </c>
      <c r="G598" t="s">
        <v>73</v>
      </c>
      <c r="H598" t="s">
        <v>74</v>
      </c>
      <c r="I598" t="s">
        <v>41</v>
      </c>
      <c r="K598" s="71">
        <v>43359.229259259257</v>
      </c>
      <c r="L598" s="71">
        <v>43359.604259259257</v>
      </c>
    </row>
    <row r="599" spans="1:12" x14ac:dyDescent="0.2">
      <c r="A599" t="s">
        <v>673</v>
      </c>
      <c r="B599">
        <v>766701</v>
      </c>
      <c r="C599" t="s">
        <v>70</v>
      </c>
      <c r="D599" t="s">
        <v>71</v>
      </c>
      <c r="E599" t="s">
        <v>72</v>
      </c>
      <c r="F599" s="20">
        <v>18887378935</v>
      </c>
      <c r="G599" t="s">
        <v>73</v>
      </c>
      <c r="H599" t="s">
        <v>74</v>
      </c>
      <c r="I599" t="s">
        <v>41</v>
      </c>
      <c r="K599" s="71">
        <v>43359.229247685187</v>
      </c>
      <c r="L599" s="71">
        <v>43359.604247685187</v>
      </c>
    </row>
    <row r="600" spans="1:12" x14ac:dyDescent="0.2">
      <c r="A600" t="s">
        <v>674</v>
      </c>
      <c r="B600">
        <v>766700</v>
      </c>
      <c r="C600" t="s">
        <v>70</v>
      </c>
      <c r="D600" t="s">
        <v>71</v>
      </c>
      <c r="E600" t="s">
        <v>72</v>
      </c>
      <c r="F600" s="20">
        <v>18887378935</v>
      </c>
      <c r="G600" t="s">
        <v>73</v>
      </c>
      <c r="H600" t="s">
        <v>74</v>
      </c>
      <c r="I600" t="s">
        <v>41</v>
      </c>
      <c r="K600" s="71">
        <v>43359.229247685187</v>
      </c>
      <c r="L600" s="71">
        <v>43359.604247685187</v>
      </c>
    </row>
    <row r="601" spans="1:12" x14ac:dyDescent="0.2">
      <c r="A601" t="s">
        <v>675</v>
      </c>
      <c r="B601">
        <v>766686</v>
      </c>
      <c r="C601" t="s">
        <v>70</v>
      </c>
      <c r="D601" t="s">
        <v>71</v>
      </c>
      <c r="E601" t="s">
        <v>72</v>
      </c>
      <c r="F601" s="20">
        <v>18882255475</v>
      </c>
      <c r="G601" t="s">
        <v>73</v>
      </c>
      <c r="H601" t="s">
        <v>74</v>
      </c>
      <c r="I601" t="s">
        <v>41</v>
      </c>
      <c r="K601" s="71">
        <v>43359.083958333336</v>
      </c>
      <c r="L601" s="71">
        <v>43359.458958333336</v>
      </c>
    </row>
    <row r="602" spans="1:12" x14ac:dyDescent="0.2">
      <c r="A602" t="s">
        <v>676</v>
      </c>
      <c r="B602">
        <v>766680</v>
      </c>
      <c r="C602" t="s">
        <v>70</v>
      </c>
      <c r="D602" t="s">
        <v>71</v>
      </c>
      <c r="E602" t="s">
        <v>72</v>
      </c>
      <c r="F602" s="20">
        <v>18887827473</v>
      </c>
      <c r="G602" t="s">
        <v>73</v>
      </c>
      <c r="H602" t="s">
        <v>74</v>
      </c>
      <c r="I602" t="s">
        <v>41</v>
      </c>
      <c r="K602" s="71">
        <v>43359.083865740744</v>
      </c>
      <c r="L602" s="71">
        <v>43359.458865740744</v>
      </c>
    </row>
    <row r="603" spans="1:12" x14ac:dyDescent="0.2">
      <c r="A603" t="s">
        <v>677</v>
      </c>
      <c r="B603">
        <v>766679</v>
      </c>
      <c r="C603" t="s">
        <v>70</v>
      </c>
      <c r="D603" t="s">
        <v>71</v>
      </c>
      <c r="E603" t="s">
        <v>72</v>
      </c>
      <c r="F603" s="20">
        <v>18884295887</v>
      </c>
      <c r="G603" t="s">
        <v>73</v>
      </c>
      <c r="H603" t="s">
        <v>74</v>
      </c>
      <c r="I603" t="s">
        <v>41</v>
      </c>
      <c r="K603" s="71">
        <v>43359.083865740744</v>
      </c>
      <c r="L603" s="71">
        <v>43359.458865740744</v>
      </c>
    </row>
    <row r="604" spans="1:12" x14ac:dyDescent="0.2">
      <c r="A604" t="s">
        <v>678</v>
      </c>
      <c r="B604">
        <v>766678</v>
      </c>
      <c r="C604" t="s">
        <v>70</v>
      </c>
      <c r="D604" t="s">
        <v>71</v>
      </c>
      <c r="E604" t="s">
        <v>72</v>
      </c>
      <c r="F604" s="20">
        <v>18082341769</v>
      </c>
      <c r="G604" t="s">
        <v>73</v>
      </c>
      <c r="H604" t="s">
        <v>74</v>
      </c>
      <c r="I604" t="s">
        <v>41</v>
      </c>
      <c r="K604" s="71">
        <v>43359.083854166667</v>
      </c>
      <c r="L604" s="71">
        <v>43359.458854166667</v>
      </c>
    </row>
    <row r="605" spans="1:12" x14ac:dyDescent="0.2">
      <c r="A605" t="s">
        <v>679</v>
      </c>
      <c r="B605">
        <v>766677</v>
      </c>
      <c r="C605" t="s">
        <v>70</v>
      </c>
      <c r="D605" t="s">
        <v>71</v>
      </c>
      <c r="E605" t="s">
        <v>72</v>
      </c>
      <c r="F605" s="20">
        <v>18007335077</v>
      </c>
      <c r="G605" t="s">
        <v>73</v>
      </c>
      <c r="H605" t="s">
        <v>74</v>
      </c>
      <c r="I605" t="s">
        <v>41</v>
      </c>
      <c r="K605" s="71">
        <v>43359.083854166667</v>
      </c>
      <c r="L605" s="71">
        <v>43359.458854166667</v>
      </c>
    </row>
    <row r="606" spans="1:12" x14ac:dyDescent="0.2">
      <c r="A606" t="s">
        <v>680</v>
      </c>
      <c r="B606">
        <v>766676</v>
      </c>
      <c r="C606" t="s">
        <v>70</v>
      </c>
      <c r="D606" t="s">
        <v>71</v>
      </c>
      <c r="E606" t="s">
        <v>72</v>
      </c>
      <c r="F606" s="20">
        <v>18884295120</v>
      </c>
      <c r="G606" t="s">
        <v>73</v>
      </c>
      <c r="H606" t="s">
        <v>74</v>
      </c>
      <c r="I606" t="s">
        <v>41</v>
      </c>
      <c r="K606" s="71">
        <v>43359.08384259259</v>
      </c>
      <c r="L606" s="71">
        <v>43359.458854166667</v>
      </c>
    </row>
    <row r="607" spans="1:12" x14ac:dyDescent="0.2">
      <c r="A607" t="s">
        <v>681</v>
      </c>
      <c r="B607">
        <v>766675</v>
      </c>
      <c r="C607" t="s">
        <v>70</v>
      </c>
      <c r="D607" t="s">
        <v>71</v>
      </c>
      <c r="E607" t="s">
        <v>72</v>
      </c>
      <c r="F607" s="20">
        <v>18884295059</v>
      </c>
      <c r="G607" t="s">
        <v>73</v>
      </c>
      <c r="H607" t="s">
        <v>74</v>
      </c>
      <c r="I607" t="s">
        <v>41</v>
      </c>
      <c r="K607" s="71">
        <v>43359.08384259259</v>
      </c>
      <c r="L607" s="71">
        <v>43359.45884259259</v>
      </c>
    </row>
    <row r="608" spans="1:12" x14ac:dyDescent="0.2">
      <c r="A608" t="s">
        <v>682</v>
      </c>
      <c r="B608">
        <v>766674</v>
      </c>
      <c r="C608" t="s">
        <v>70</v>
      </c>
      <c r="D608" t="s">
        <v>71</v>
      </c>
      <c r="E608" t="s">
        <v>72</v>
      </c>
      <c r="F608" s="20">
        <v>18884295729</v>
      </c>
      <c r="G608" t="s">
        <v>73</v>
      </c>
      <c r="H608" t="s">
        <v>74</v>
      </c>
      <c r="I608" t="s">
        <v>41</v>
      </c>
      <c r="K608" s="71">
        <v>43359.08384259259</v>
      </c>
      <c r="L608" s="71">
        <v>43359.45884259259</v>
      </c>
    </row>
    <row r="609" spans="1:12" x14ac:dyDescent="0.2">
      <c r="A609" t="s">
        <v>683</v>
      </c>
      <c r="B609">
        <v>766673</v>
      </c>
      <c r="C609" t="s">
        <v>70</v>
      </c>
      <c r="D609" t="s">
        <v>71</v>
      </c>
      <c r="E609" t="s">
        <v>72</v>
      </c>
      <c r="F609" s="20">
        <v>18884295725</v>
      </c>
      <c r="G609" t="s">
        <v>73</v>
      </c>
      <c r="H609" t="s">
        <v>74</v>
      </c>
      <c r="I609" t="s">
        <v>41</v>
      </c>
      <c r="K609" s="71">
        <v>43359.083831018521</v>
      </c>
      <c r="L609" s="71">
        <v>43359.458831018521</v>
      </c>
    </row>
    <row r="610" spans="1:12" x14ac:dyDescent="0.2">
      <c r="A610" t="s">
        <v>684</v>
      </c>
      <c r="B610">
        <v>766672</v>
      </c>
      <c r="C610" t="s">
        <v>70</v>
      </c>
      <c r="D610" t="s">
        <v>71</v>
      </c>
      <c r="E610" t="s">
        <v>72</v>
      </c>
      <c r="F610" s="20">
        <v>18887378935</v>
      </c>
      <c r="G610" t="s">
        <v>73</v>
      </c>
      <c r="H610" t="s">
        <v>74</v>
      </c>
      <c r="I610" t="s">
        <v>41</v>
      </c>
      <c r="K610" s="71">
        <v>43359.083831018521</v>
      </c>
      <c r="L610" s="71">
        <v>43359.458831018521</v>
      </c>
    </row>
    <row r="611" spans="1:12" x14ac:dyDescent="0.2">
      <c r="A611" t="s">
        <v>685</v>
      </c>
      <c r="B611">
        <v>766667</v>
      </c>
      <c r="C611" t="s">
        <v>70</v>
      </c>
      <c r="D611" t="s">
        <v>71</v>
      </c>
      <c r="E611" t="s">
        <v>72</v>
      </c>
      <c r="F611" s="20">
        <v>18884295632</v>
      </c>
      <c r="G611" t="s">
        <v>73</v>
      </c>
      <c r="H611" t="s">
        <v>74</v>
      </c>
      <c r="I611" t="s">
        <v>41</v>
      </c>
      <c r="K611" s="71">
        <v>43359.083796296298</v>
      </c>
      <c r="L611" s="71">
        <v>43359.458796296298</v>
      </c>
    </row>
    <row r="612" spans="1:12" x14ac:dyDescent="0.2">
      <c r="A612" t="s">
        <v>686</v>
      </c>
      <c r="B612">
        <v>766666</v>
      </c>
      <c r="C612" t="s">
        <v>70</v>
      </c>
      <c r="D612" t="s">
        <v>71</v>
      </c>
      <c r="E612" t="s">
        <v>72</v>
      </c>
      <c r="F612" s="20">
        <v>18889912727</v>
      </c>
      <c r="G612" t="s">
        <v>73</v>
      </c>
      <c r="H612" t="s">
        <v>74</v>
      </c>
      <c r="I612" t="s">
        <v>41</v>
      </c>
      <c r="K612" s="71">
        <v>43359.083784722221</v>
      </c>
      <c r="L612" s="71">
        <v>43359.458784722221</v>
      </c>
    </row>
    <row r="613" spans="1:12" x14ac:dyDescent="0.2">
      <c r="A613" t="s">
        <v>687</v>
      </c>
      <c r="B613">
        <v>766665</v>
      </c>
      <c r="C613" t="s">
        <v>70</v>
      </c>
      <c r="D613" t="s">
        <v>71</v>
      </c>
      <c r="E613" t="s">
        <v>72</v>
      </c>
      <c r="F613" s="20">
        <v>18004862738</v>
      </c>
      <c r="G613" t="s">
        <v>73</v>
      </c>
      <c r="H613" t="s">
        <v>74</v>
      </c>
      <c r="I613" t="s">
        <v>41</v>
      </c>
      <c r="K613" s="71">
        <v>43359.083784722221</v>
      </c>
      <c r="L613" s="71">
        <v>43359.458784722221</v>
      </c>
    </row>
    <row r="614" spans="1:12" x14ac:dyDescent="0.2">
      <c r="A614" t="s">
        <v>688</v>
      </c>
      <c r="B614">
        <v>766664</v>
      </c>
      <c r="C614" t="s">
        <v>70</v>
      </c>
      <c r="D614" t="s">
        <v>71</v>
      </c>
      <c r="E614" t="s">
        <v>72</v>
      </c>
      <c r="F614" s="20">
        <v>18004862738</v>
      </c>
      <c r="G614" t="s">
        <v>73</v>
      </c>
      <c r="H614" t="s">
        <v>74</v>
      </c>
      <c r="I614" t="s">
        <v>41</v>
      </c>
      <c r="K614" s="71">
        <v>43359.083773148152</v>
      </c>
      <c r="L614" s="71">
        <v>43359.458773148152</v>
      </c>
    </row>
    <row r="615" spans="1:12" x14ac:dyDescent="0.2">
      <c r="A615" t="s">
        <v>689</v>
      </c>
      <c r="B615">
        <v>766663</v>
      </c>
      <c r="C615" t="s">
        <v>70</v>
      </c>
      <c r="D615" t="s">
        <v>71</v>
      </c>
      <c r="E615" t="s">
        <v>72</v>
      </c>
      <c r="F615" s="20">
        <v>18885262583</v>
      </c>
      <c r="G615" t="s">
        <v>73</v>
      </c>
      <c r="H615" t="s">
        <v>74</v>
      </c>
      <c r="I615" t="s">
        <v>41</v>
      </c>
      <c r="K615" s="71">
        <v>43359.083773148152</v>
      </c>
      <c r="L615" s="71">
        <v>43359.458773148152</v>
      </c>
    </row>
    <row r="616" spans="1:12" x14ac:dyDescent="0.2">
      <c r="A616" t="s">
        <v>690</v>
      </c>
      <c r="B616">
        <v>766662</v>
      </c>
      <c r="C616" t="s">
        <v>70</v>
      </c>
      <c r="D616" t="s">
        <v>71</v>
      </c>
      <c r="E616" t="s">
        <v>72</v>
      </c>
      <c r="F616" s="20">
        <v>18885262583</v>
      </c>
      <c r="G616" t="s">
        <v>73</v>
      </c>
      <c r="H616" t="s">
        <v>74</v>
      </c>
      <c r="I616" t="s">
        <v>41</v>
      </c>
      <c r="K616" s="71">
        <v>43359.083773148152</v>
      </c>
      <c r="L616" s="71">
        <v>43359.458773148152</v>
      </c>
    </row>
    <row r="617" spans="1:12" x14ac:dyDescent="0.2">
      <c r="A617" t="s">
        <v>691</v>
      </c>
      <c r="B617">
        <v>766661</v>
      </c>
      <c r="C617" t="s">
        <v>70</v>
      </c>
      <c r="D617" t="s">
        <v>71</v>
      </c>
      <c r="E617" t="s">
        <v>72</v>
      </c>
      <c r="F617" s="20">
        <v>18889915911</v>
      </c>
      <c r="G617" t="s">
        <v>73</v>
      </c>
      <c r="H617" t="s">
        <v>74</v>
      </c>
      <c r="I617" t="s">
        <v>41</v>
      </c>
      <c r="K617" s="71">
        <v>43359.083761574075</v>
      </c>
      <c r="L617" s="71">
        <v>43359.458761574075</v>
      </c>
    </row>
    <row r="618" spans="1:12" x14ac:dyDescent="0.2">
      <c r="A618" t="s">
        <v>692</v>
      </c>
      <c r="B618">
        <v>766660</v>
      </c>
      <c r="C618" t="s">
        <v>70</v>
      </c>
      <c r="D618" t="s">
        <v>71</v>
      </c>
      <c r="E618" t="s">
        <v>72</v>
      </c>
      <c r="F618" s="20">
        <v>18889915911</v>
      </c>
      <c r="G618" t="s">
        <v>73</v>
      </c>
      <c r="H618" t="s">
        <v>74</v>
      </c>
      <c r="I618" t="s">
        <v>41</v>
      </c>
      <c r="K618" s="71">
        <v>43359.083761574075</v>
      </c>
      <c r="L618" s="71">
        <v>43359.458761574075</v>
      </c>
    </row>
    <row r="619" spans="1:12" x14ac:dyDescent="0.2">
      <c r="A619" t="s">
        <v>693</v>
      </c>
      <c r="B619">
        <v>766655</v>
      </c>
      <c r="C619" t="s">
        <v>70</v>
      </c>
      <c r="D619" t="s">
        <v>71</v>
      </c>
      <c r="E619" t="s">
        <v>72</v>
      </c>
      <c r="F619" s="20">
        <v>18886233367</v>
      </c>
      <c r="G619" t="s">
        <v>73</v>
      </c>
      <c r="H619" t="s">
        <v>74</v>
      </c>
      <c r="I619" t="s">
        <v>41</v>
      </c>
      <c r="K619" s="71">
        <v>43359.083715277775</v>
      </c>
      <c r="L619" s="71">
        <v>43359.458715277775</v>
      </c>
    </row>
    <row r="620" spans="1:12" x14ac:dyDescent="0.2">
      <c r="A620" t="s">
        <v>694</v>
      </c>
      <c r="B620">
        <v>766654</v>
      </c>
      <c r="C620" t="s">
        <v>70</v>
      </c>
      <c r="D620" t="s">
        <v>71</v>
      </c>
      <c r="E620" t="s">
        <v>72</v>
      </c>
      <c r="F620" s="20">
        <v>18886233367</v>
      </c>
      <c r="G620" t="s">
        <v>73</v>
      </c>
      <c r="H620" t="s">
        <v>74</v>
      </c>
      <c r="I620" t="s">
        <v>41</v>
      </c>
      <c r="K620" s="71">
        <v>43359.083703703705</v>
      </c>
      <c r="L620" s="71">
        <v>43359.458703703705</v>
      </c>
    </row>
    <row r="621" spans="1:12" x14ac:dyDescent="0.2">
      <c r="A621" t="s">
        <v>695</v>
      </c>
      <c r="B621">
        <v>766653</v>
      </c>
      <c r="C621" t="s">
        <v>70</v>
      </c>
      <c r="D621" t="s">
        <v>71</v>
      </c>
      <c r="E621" t="s">
        <v>72</v>
      </c>
      <c r="F621" s="20">
        <v>18775262428</v>
      </c>
      <c r="G621" t="s">
        <v>73</v>
      </c>
      <c r="H621" t="s">
        <v>74</v>
      </c>
      <c r="I621" t="s">
        <v>41</v>
      </c>
      <c r="K621" s="71">
        <v>43359.083703703705</v>
      </c>
      <c r="L621" s="71">
        <v>43359.458703703705</v>
      </c>
    </row>
    <row r="622" spans="1:12" x14ac:dyDescent="0.2">
      <c r="A622" t="s">
        <v>696</v>
      </c>
      <c r="B622">
        <v>766652</v>
      </c>
      <c r="C622" t="s">
        <v>70</v>
      </c>
      <c r="D622" t="s">
        <v>71</v>
      </c>
      <c r="E622" t="s">
        <v>72</v>
      </c>
      <c r="F622" s="20">
        <v>18775262428</v>
      </c>
      <c r="G622" t="s">
        <v>73</v>
      </c>
      <c r="H622" t="s">
        <v>74</v>
      </c>
      <c r="I622" t="s">
        <v>41</v>
      </c>
      <c r="K622" s="71">
        <v>43359.083692129629</v>
      </c>
      <c r="L622" s="71">
        <v>43359.458692129629</v>
      </c>
    </row>
    <row r="623" spans="1:12" x14ac:dyDescent="0.2">
      <c r="A623" t="s">
        <v>697</v>
      </c>
      <c r="B623">
        <v>766649</v>
      </c>
      <c r="C623" t="s">
        <v>70</v>
      </c>
      <c r="D623" t="s">
        <v>71</v>
      </c>
      <c r="E623" t="s">
        <v>72</v>
      </c>
      <c r="F623" s="20">
        <v>18889915910</v>
      </c>
      <c r="G623" t="s">
        <v>73</v>
      </c>
      <c r="H623" t="s">
        <v>74</v>
      </c>
      <c r="I623" t="s">
        <v>41</v>
      </c>
      <c r="K623" s="71">
        <v>43359.083680555559</v>
      </c>
      <c r="L623" s="71">
        <v>43359.458680555559</v>
      </c>
    </row>
    <row r="624" spans="1:12" x14ac:dyDescent="0.2">
      <c r="A624" t="s">
        <v>698</v>
      </c>
      <c r="B624">
        <v>766648</v>
      </c>
      <c r="C624" t="s">
        <v>70</v>
      </c>
      <c r="D624" t="s">
        <v>71</v>
      </c>
      <c r="E624" t="s">
        <v>72</v>
      </c>
      <c r="F624" s="20">
        <v>18889915910</v>
      </c>
      <c r="G624" t="s">
        <v>73</v>
      </c>
      <c r="H624" t="s">
        <v>74</v>
      </c>
      <c r="I624" t="s">
        <v>41</v>
      </c>
      <c r="K624" s="71">
        <v>43359.083668981482</v>
      </c>
      <c r="L624" s="71">
        <v>43359.458668981482</v>
      </c>
    </row>
    <row r="625" spans="1:12" x14ac:dyDescent="0.2">
      <c r="A625" t="s">
        <v>699</v>
      </c>
      <c r="B625">
        <v>766647</v>
      </c>
      <c r="C625" t="s">
        <v>70</v>
      </c>
      <c r="D625" t="s">
        <v>71</v>
      </c>
      <c r="E625" t="s">
        <v>72</v>
      </c>
      <c r="F625" s="20">
        <v>18889915912</v>
      </c>
      <c r="G625" t="s">
        <v>73</v>
      </c>
      <c r="H625" t="s">
        <v>74</v>
      </c>
      <c r="I625" t="s">
        <v>41</v>
      </c>
      <c r="K625" s="71">
        <v>43359.083657407406</v>
      </c>
      <c r="L625" s="71">
        <v>43359.458657407406</v>
      </c>
    </row>
    <row r="626" spans="1:12" x14ac:dyDescent="0.2">
      <c r="A626" t="s">
        <v>700</v>
      </c>
      <c r="B626">
        <v>766646</v>
      </c>
      <c r="C626" t="s">
        <v>70</v>
      </c>
      <c r="D626" t="s">
        <v>71</v>
      </c>
      <c r="E626" t="s">
        <v>72</v>
      </c>
      <c r="F626" s="20">
        <v>18889915912</v>
      </c>
      <c r="G626" t="s">
        <v>73</v>
      </c>
      <c r="H626" t="s">
        <v>74</v>
      </c>
      <c r="I626" t="s">
        <v>41</v>
      </c>
      <c r="K626" s="71">
        <v>43359.083645833336</v>
      </c>
      <c r="L626" s="71">
        <v>43359.458645833336</v>
      </c>
    </row>
    <row r="627" spans="1:12" x14ac:dyDescent="0.2">
      <c r="A627" t="s">
        <v>701</v>
      </c>
      <c r="B627">
        <v>766645</v>
      </c>
      <c r="C627" t="s">
        <v>70</v>
      </c>
      <c r="D627" t="s">
        <v>71</v>
      </c>
      <c r="E627" t="s">
        <v>72</v>
      </c>
      <c r="F627" s="20">
        <v>18889915950</v>
      </c>
      <c r="G627" t="s">
        <v>73</v>
      </c>
      <c r="H627" t="s">
        <v>74</v>
      </c>
      <c r="I627" t="s">
        <v>41</v>
      </c>
      <c r="K627" s="71">
        <v>43359.083645833336</v>
      </c>
      <c r="L627" s="71">
        <v>43359.458645833336</v>
      </c>
    </row>
    <row r="628" spans="1:12" x14ac:dyDescent="0.2">
      <c r="A628" t="s">
        <v>702</v>
      </c>
      <c r="B628">
        <v>766644</v>
      </c>
      <c r="C628" t="s">
        <v>70</v>
      </c>
      <c r="D628" t="s">
        <v>71</v>
      </c>
      <c r="E628" t="s">
        <v>72</v>
      </c>
      <c r="F628" s="20">
        <v>18889915950</v>
      </c>
      <c r="G628" t="s">
        <v>73</v>
      </c>
      <c r="H628" t="s">
        <v>74</v>
      </c>
      <c r="I628" t="s">
        <v>41</v>
      </c>
      <c r="K628" s="71">
        <v>43359.083634259259</v>
      </c>
      <c r="L628" s="71">
        <v>43359.458634259259</v>
      </c>
    </row>
    <row r="629" spans="1:12" x14ac:dyDescent="0.2">
      <c r="A629" t="s">
        <v>703</v>
      </c>
      <c r="B629">
        <v>766643</v>
      </c>
      <c r="C629" t="s">
        <v>70</v>
      </c>
      <c r="D629" t="s">
        <v>71</v>
      </c>
      <c r="E629" t="s">
        <v>72</v>
      </c>
      <c r="F629" s="20">
        <v>18884668377</v>
      </c>
      <c r="G629" t="s">
        <v>73</v>
      </c>
      <c r="H629" t="s">
        <v>74</v>
      </c>
      <c r="I629" t="s">
        <v>41</v>
      </c>
      <c r="K629" s="71">
        <v>43359.083634259259</v>
      </c>
      <c r="L629" s="71">
        <v>43359.458634259259</v>
      </c>
    </row>
    <row r="630" spans="1:12" x14ac:dyDescent="0.2">
      <c r="A630" t="s">
        <v>704</v>
      </c>
      <c r="B630">
        <v>766642</v>
      </c>
      <c r="C630" t="s">
        <v>70</v>
      </c>
      <c r="D630" t="s">
        <v>71</v>
      </c>
      <c r="E630" t="s">
        <v>72</v>
      </c>
      <c r="F630" s="20">
        <v>18884668377</v>
      </c>
      <c r="G630" t="s">
        <v>73</v>
      </c>
      <c r="H630" t="s">
        <v>74</v>
      </c>
      <c r="I630" t="s">
        <v>41</v>
      </c>
      <c r="K630" s="71">
        <v>43359.083622685182</v>
      </c>
      <c r="L630" s="71">
        <v>43359.458622685182</v>
      </c>
    </row>
    <row r="631" spans="1:12" x14ac:dyDescent="0.2">
      <c r="A631" t="s">
        <v>705</v>
      </c>
      <c r="B631">
        <v>766641</v>
      </c>
      <c r="C631" t="s">
        <v>70</v>
      </c>
      <c r="D631" t="s">
        <v>71</v>
      </c>
      <c r="E631" t="s">
        <v>72</v>
      </c>
      <c r="F631" s="20">
        <v>18887378935</v>
      </c>
      <c r="G631" t="s">
        <v>73</v>
      </c>
      <c r="H631" t="s">
        <v>74</v>
      </c>
      <c r="I631" t="s">
        <v>41</v>
      </c>
      <c r="K631" s="71">
        <v>43359.083622685182</v>
      </c>
      <c r="L631" s="71">
        <v>43359.458622685182</v>
      </c>
    </row>
    <row r="632" spans="1:12" x14ac:dyDescent="0.2">
      <c r="A632" t="s">
        <v>706</v>
      </c>
      <c r="B632">
        <v>766640</v>
      </c>
      <c r="C632" t="s">
        <v>70</v>
      </c>
      <c r="D632" t="s">
        <v>71</v>
      </c>
      <c r="E632" t="s">
        <v>72</v>
      </c>
      <c r="F632" s="20">
        <v>18887378935</v>
      </c>
      <c r="G632" t="s">
        <v>73</v>
      </c>
      <c r="H632" t="s">
        <v>74</v>
      </c>
      <c r="I632" t="s">
        <v>41</v>
      </c>
      <c r="K632" s="71">
        <v>43359.083611111113</v>
      </c>
      <c r="L632" s="71">
        <v>43359.458622685182</v>
      </c>
    </row>
    <row r="633" spans="1:12" x14ac:dyDescent="0.2">
      <c r="A633" t="s">
        <v>707</v>
      </c>
      <c r="B633">
        <v>766639</v>
      </c>
      <c r="C633" t="s">
        <v>70</v>
      </c>
      <c r="D633" t="s">
        <v>71</v>
      </c>
      <c r="E633" t="s">
        <v>72</v>
      </c>
      <c r="F633" s="20">
        <v>18775262428</v>
      </c>
      <c r="G633" t="s">
        <v>73</v>
      </c>
      <c r="H633" t="s">
        <v>74</v>
      </c>
      <c r="I633" t="s">
        <v>41</v>
      </c>
      <c r="K633" s="71">
        <v>43359.083611111113</v>
      </c>
      <c r="L633" s="71">
        <v>43359.458611111113</v>
      </c>
    </row>
    <row r="634" spans="1:12" x14ac:dyDescent="0.2">
      <c r="A634" t="s">
        <v>708</v>
      </c>
      <c r="B634">
        <v>766638</v>
      </c>
      <c r="C634" t="s">
        <v>70</v>
      </c>
      <c r="D634" t="s">
        <v>71</v>
      </c>
      <c r="E634" t="s">
        <v>72</v>
      </c>
      <c r="F634" s="20">
        <v>18775262428</v>
      </c>
      <c r="G634" t="s">
        <v>73</v>
      </c>
      <c r="H634" t="s">
        <v>74</v>
      </c>
      <c r="I634" t="s">
        <v>41</v>
      </c>
      <c r="K634" s="71">
        <v>43359.083611111113</v>
      </c>
      <c r="L634" s="71">
        <v>43359.458611111113</v>
      </c>
    </row>
    <row r="635" spans="1:12" x14ac:dyDescent="0.2">
      <c r="A635" t="s">
        <v>709</v>
      </c>
      <c r="B635">
        <v>766637</v>
      </c>
      <c r="C635" t="s">
        <v>70</v>
      </c>
      <c r="D635" t="s">
        <v>71</v>
      </c>
      <c r="E635" t="s">
        <v>72</v>
      </c>
      <c r="F635" s="20">
        <v>18775262428</v>
      </c>
      <c r="G635" t="s">
        <v>73</v>
      </c>
      <c r="H635" t="s">
        <v>74</v>
      </c>
      <c r="I635" t="s">
        <v>41</v>
      </c>
      <c r="K635" s="71">
        <v>43359.083599537036</v>
      </c>
      <c r="L635" s="71">
        <v>43359.458599537036</v>
      </c>
    </row>
    <row r="636" spans="1:12" x14ac:dyDescent="0.2">
      <c r="A636" t="s">
        <v>710</v>
      </c>
      <c r="B636">
        <v>766636</v>
      </c>
      <c r="C636" t="s">
        <v>70</v>
      </c>
      <c r="D636" t="s">
        <v>71</v>
      </c>
      <c r="E636" t="s">
        <v>72</v>
      </c>
      <c r="F636" s="20">
        <v>18884295664</v>
      </c>
      <c r="G636" t="s">
        <v>73</v>
      </c>
      <c r="H636" t="s">
        <v>74</v>
      </c>
      <c r="I636" t="s">
        <v>41</v>
      </c>
      <c r="K636" s="71">
        <v>43359.08357638889</v>
      </c>
      <c r="L636" s="71">
        <v>43359.45857638889</v>
      </c>
    </row>
    <row r="637" spans="1:12" x14ac:dyDescent="0.2">
      <c r="A637" t="s">
        <v>711</v>
      </c>
      <c r="B637">
        <v>766635</v>
      </c>
      <c r="C637" t="s">
        <v>70</v>
      </c>
      <c r="D637" t="s">
        <v>71</v>
      </c>
      <c r="E637" t="s">
        <v>72</v>
      </c>
      <c r="F637" s="20">
        <v>18884295664</v>
      </c>
      <c r="G637" t="s">
        <v>73</v>
      </c>
      <c r="H637" t="s">
        <v>74</v>
      </c>
      <c r="I637" t="s">
        <v>41</v>
      </c>
      <c r="K637" s="71">
        <v>43359.08357638889</v>
      </c>
      <c r="L637" s="71">
        <v>43359.45857638889</v>
      </c>
    </row>
    <row r="638" spans="1:12" x14ac:dyDescent="0.2">
      <c r="A638" t="s">
        <v>712</v>
      </c>
      <c r="B638">
        <v>766634</v>
      </c>
      <c r="C638" t="s">
        <v>70</v>
      </c>
      <c r="D638" t="s">
        <v>71</v>
      </c>
      <c r="E638" t="s">
        <v>72</v>
      </c>
      <c r="F638" s="20">
        <v>18884295664</v>
      </c>
      <c r="G638" t="s">
        <v>73</v>
      </c>
      <c r="H638" t="s">
        <v>74</v>
      </c>
      <c r="I638" t="s">
        <v>41</v>
      </c>
      <c r="K638" s="71">
        <v>43359.083564814813</v>
      </c>
      <c r="L638" s="71">
        <v>43359.458564814813</v>
      </c>
    </row>
    <row r="639" spans="1:12" x14ac:dyDescent="0.2">
      <c r="A639" t="s">
        <v>713</v>
      </c>
      <c r="B639">
        <v>766633</v>
      </c>
      <c r="C639" t="s">
        <v>70</v>
      </c>
      <c r="D639" t="s">
        <v>71</v>
      </c>
      <c r="E639" t="s">
        <v>72</v>
      </c>
      <c r="F639" s="20">
        <v>18889915969</v>
      </c>
      <c r="G639" t="s">
        <v>73</v>
      </c>
      <c r="H639" t="s">
        <v>74</v>
      </c>
      <c r="I639" t="s">
        <v>41</v>
      </c>
      <c r="K639" s="71">
        <v>43359.083564814813</v>
      </c>
      <c r="L639" s="71">
        <v>43359.458564814813</v>
      </c>
    </row>
    <row r="640" spans="1:12" x14ac:dyDescent="0.2">
      <c r="A640" t="s">
        <v>714</v>
      </c>
      <c r="B640">
        <v>766632</v>
      </c>
      <c r="C640" t="s">
        <v>70</v>
      </c>
      <c r="D640" t="s">
        <v>71</v>
      </c>
      <c r="E640" t="s">
        <v>72</v>
      </c>
      <c r="F640" s="20">
        <v>18889915969</v>
      </c>
      <c r="G640" t="s">
        <v>73</v>
      </c>
      <c r="H640" t="s">
        <v>74</v>
      </c>
      <c r="I640" t="s">
        <v>41</v>
      </c>
      <c r="K640" s="71">
        <v>43359.083553240744</v>
      </c>
      <c r="L640" s="71">
        <v>43359.458553240744</v>
      </c>
    </row>
    <row r="641" spans="1:12" x14ac:dyDescent="0.2">
      <c r="A641" t="s">
        <v>715</v>
      </c>
      <c r="B641">
        <v>766631</v>
      </c>
      <c r="C641" t="s">
        <v>70</v>
      </c>
      <c r="D641" t="s">
        <v>71</v>
      </c>
      <c r="E641" t="s">
        <v>72</v>
      </c>
      <c r="F641" s="20">
        <v>18889915969</v>
      </c>
      <c r="G641" t="s">
        <v>73</v>
      </c>
      <c r="H641" t="s">
        <v>74</v>
      </c>
      <c r="I641" t="s">
        <v>41</v>
      </c>
      <c r="K641" s="71">
        <v>43359.083553240744</v>
      </c>
      <c r="L641" s="71">
        <v>43359.458553240744</v>
      </c>
    </row>
    <row r="642" spans="1:12" x14ac:dyDescent="0.2">
      <c r="A642" t="s">
        <v>716</v>
      </c>
      <c r="B642">
        <v>766630</v>
      </c>
      <c r="C642" t="s">
        <v>70</v>
      </c>
      <c r="D642" t="s">
        <v>71</v>
      </c>
      <c r="E642" t="s">
        <v>72</v>
      </c>
      <c r="F642" s="20">
        <v>18889915969</v>
      </c>
      <c r="G642" t="s">
        <v>73</v>
      </c>
      <c r="H642" t="s">
        <v>74</v>
      </c>
      <c r="I642" t="s">
        <v>41</v>
      </c>
      <c r="K642" s="71">
        <v>43359.083541666667</v>
      </c>
      <c r="L642" s="71">
        <v>43359.458553240744</v>
      </c>
    </row>
    <row r="643" spans="1:12" x14ac:dyDescent="0.2">
      <c r="A643" t="s">
        <v>717</v>
      </c>
      <c r="B643">
        <v>766629</v>
      </c>
      <c r="C643" t="s">
        <v>70</v>
      </c>
      <c r="D643" t="s">
        <v>616</v>
      </c>
      <c r="E643" t="s">
        <v>72</v>
      </c>
      <c r="F643" s="20">
        <v>8769703125</v>
      </c>
      <c r="G643" t="s">
        <v>73</v>
      </c>
      <c r="H643" t="s">
        <v>74</v>
      </c>
      <c r="I643" t="s">
        <v>41</v>
      </c>
      <c r="K643" s="71">
        <v>43359.083495370367</v>
      </c>
      <c r="L643" s="71">
        <v>43359.458495370367</v>
      </c>
    </row>
    <row r="644" spans="1:12" x14ac:dyDescent="0.2">
      <c r="A644" t="s">
        <v>718</v>
      </c>
      <c r="B644">
        <v>766628</v>
      </c>
      <c r="C644" t="s">
        <v>70</v>
      </c>
      <c r="D644" t="s">
        <v>616</v>
      </c>
      <c r="E644" t="s">
        <v>72</v>
      </c>
      <c r="F644" s="20">
        <v>8769703125</v>
      </c>
      <c r="G644" t="s">
        <v>73</v>
      </c>
      <c r="H644" t="s">
        <v>74</v>
      </c>
      <c r="I644" t="s">
        <v>41</v>
      </c>
      <c r="K644" s="71">
        <v>43359.083495370367</v>
      </c>
      <c r="L644" s="71">
        <v>43359.458495370367</v>
      </c>
    </row>
    <row r="645" spans="1:12" x14ac:dyDescent="0.2">
      <c r="A645" t="s">
        <v>719</v>
      </c>
      <c r="B645">
        <v>766627</v>
      </c>
      <c r="C645" t="s">
        <v>70</v>
      </c>
      <c r="D645" t="s">
        <v>616</v>
      </c>
      <c r="E645" t="s">
        <v>72</v>
      </c>
      <c r="F645" s="20">
        <v>8769703125</v>
      </c>
      <c r="G645" t="s">
        <v>73</v>
      </c>
      <c r="H645" t="s">
        <v>74</v>
      </c>
      <c r="I645" t="s">
        <v>41</v>
      </c>
      <c r="K645" s="71">
        <v>43359.083483796298</v>
      </c>
      <c r="L645" s="71">
        <v>43359.458483796298</v>
      </c>
    </row>
    <row r="646" spans="1:12" x14ac:dyDescent="0.2">
      <c r="A646" t="s">
        <v>720</v>
      </c>
      <c r="B646">
        <v>766589</v>
      </c>
      <c r="C646" t="s">
        <v>70</v>
      </c>
      <c r="D646" t="s">
        <v>71</v>
      </c>
      <c r="E646" t="s">
        <v>72</v>
      </c>
      <c r="F646" s="20">
        <v>18882255475</v>
      </c>
      <c r="G646" t="s">
        <v>73</v>
      </c>
      <c r="H646" t="s">
        <v>74</v>
      </c>
      <c r="I646" t="s">
        <v>41</v>
      </c>
      <c r="K646" s="71">
        <v>43358.938321759262</v>
      </c>
      <c r="L646" s="71">
        <v>43359.313321759262</v>
      </c>
    </row>
    <row r="647" spans="1:12" x14ac:dyDescent="0.2">
      <c r="A647" t="s">
        <v>721</v>
      </c>
      <c r="B647">
        <v>766583</v>
      </c>
      <c r="C647" t="s">
        <v>70</v>
      </c>
      <c r="D647" t="s">
        <v>71</v>
      </c>
      <c r="E647" t="s">
        <v>72</v>
      </c>
      <c r="F647" s="20">
        <v>18887827473</v>
      </c>
      <c r="G647" t="s">
        <v>73</v>
      </c>
      <c r="H647" t="s">
        <v>74</v>
      </c>
      <c r="I647" t="s">
        <v>41</v>
      </c>
      <c r="K647" s="71">
        <v>43358.938206018516</v>
      </c>
      <c r="L647" s="71">
        <v>43359.313206018516</v>
      </c>
    </row>
    <row r="648" spans="1:12" x14ac:dyDescent="0.2">
      <c r="A648" t="s">
        <v>722</v>
      </c>
      <c r="B648">
        <v>766582</v>
      </c>
      <c r="C648" t="s">
        <v>70</v>
      </c>
      <c r="D648" t="s">
        <v>71</v>
      </c>
      <c r="E648" t="s">
        <v>72</v>
      </c>
      <c r="F648" s="20">
        <v>18884295887</v>
      </c>
      <c r="G648" t="s">
        <v>73</v>
      </c>
      <c r="H648" t="s">
        <v>74</v>
      </c>
      <c r="I648" t="s">
        <v>41</v>
      </c>
      <c r="K648" s="71">
        <v>43358.938206018516</v>
      </c>
      <c r="L648" s="71">
        <v>43359.313206018516</v>
      </c>
    </row>
    <row r="649" spans="1:12" x14ac:dyDescent="0.2">
      <c r="A649" t="s">
        <v>723</v>
      </c>
      <c r="B649">
        <v>766581</v>
      </c>
      <c r="C649" t="s">
        <v>70</v>
      </c>
      <c r="D649" t="s">
        <v>71</v>
      </c>
      <c r="E649" t="s">
        <v>72</v>
      </c>
      <c r="F649" s="20">
        <v>18082341769</v>
      </c>
      <c r="G649" t="s">
        <v>73</v>
      </c>
      <c r="H649" t="s">
        <v>74</v>
      </c>
      <c r="I649" t="s">
        <v>41</v>
      </c>
      <c r="K649" s="71">
        <v>43358.938194444447</v>
      </c>
      <c r="L649" s="71">
        <v>43359.313194444447</v>
      </c>
    </row>
    <row r="650" spans="1:12" x14ac:dyDescent="0.2">
      <c r="A650" t="s">
        <v>724</v>
      </c>
      <c r="B650">
        <v>766580</v>
      </c>
      <c r="C650" t="s">
        <v>70</v>
      </c>
      <c r="D650" t="s">
        <v>71</v>
      </c>
      <c r="E650" t="s">
        <v>72</v>
      </c>
      <c r="F650" s="20">
        <v>18007335077</v>
      </c>
      <c r="G650" t="s">
        <v>73</v>
      </c>
      <c r="H650" t="s">
        <v>74</v>
      </c>
      <c r="I650" t="s">
        <v>41</v>
      </c>
      <c r="K650" s="71">
        <v>43358.938194444447</v>
      </c>
      <c r="L650" s="71">
        <v>43359.313194444447</v>
      </c>
    </row>
    <row r="651" spans="1:12" x14ac:dyDescent="0.2">
      <c r="A651" t="s">
        <v>725</v>
      </c>
      <c r="B651">
        <v>766579</v>
      </c>
      <c r="C651" t="s">
        <v>70</v>
      </c>
      <c r="D651" t="s">
        <v>71</v>
      </c>
      <c r="E651" t="s">
        <v>72</v>
      </c>
      <c r="F651" s="20">
        <v>18884295120</v>
      </c>
      <c r="G651" t="s">
        <v>73</v>
      </c>
      <c r="H651" t="s">
        <v>74</v>
      </c>
      <c r="I651" t="s">
        <v>41</v>
      </c>
      <c r="K651" s="71">
        <v>43358.93818287037</v>
      </c>
      <c r="L651" s="71">
        <v>43359.31318287037</v>
      </c>
    </row>
    <row r="652" spans="1:12" x14ac:dyDescent="0.2">
      <c r="A652" t="s">
        <v>726</v>
      </c>
      <c r="B652">
        <v>766578</v>
      </c>
      <c r="C652" t="s">
        <v>70</v>
      </c>
      <c r="D652" t="s">
        <v>71</v>
      </c>
      <c r="E652" t="s">
        <v>72</v>
      </c>
      <c r="F652" s="20">
        <v>18884295059</v>
      </c>
      <c r="G652" t="s">
        <v>73</v>
      </c>
      <c r="H652" t="s">
        <v>74</v>
      </c>
      <c r="I652" t="s">
        <v>41</v>
      </c>
      <c r="K652" s="71">
        <v>43358.93818287037</v>
      </c>
      <c r="L652" s="71">
        <v>43359.31318287037</v>
      </c>
    </row>
    <row r="653" spans="1:12" x14ac:dyDescent="0.2">
      <c r="A653" t="s">
        <v>727</v>
      </c>
      <c r="B653">
        <v>766577</v>
      </c>
      <c r="C653" t="s">
        <v>70</v>
      </c>
      <c r="D653" t="s">
        <v>71</v>
      </c>
      <c r="E653" t="s">
        <v>72</v>
      </c>
      <c r="F653" s="20">
        <v>18884295729</v>
      </c>
      <c r="G653" t="s">
        <v>73</v>
      </c>
      <c r="H653" t="s">
        <v>74</v>
      </c>
      <c r="I653" t="s">
        <v>41</v>
      </c>
      <c r="K653" s="71">
        <v>43358.93818287037</v>
      </c>
      <c r="L653" s="71">
        <v>43359.31318287037</v>
      </c>
    </row>
    <row r="654" spans="1:12" x14ac:dyDescent="0.2">
      <c r="A654" t="s">
        <v>728</v>
      </c>
      <c r="B654">
        <v>766576</v>
      </c>
      <c r="C654" t="s">
        <v>70</v>
      </c>
      <c r="D654" t="s">
        <v>71</v>
      </c>
      <c r="E654" t="s">
        <v>72</v>
      </c>
      <c r="F654" s="20">
        <v>18884295725</v>
      </c>
      <c r="G654" t="s">
        <v>73</v>
      </c>
      <c r="H654" t="s">
        <v>74</v>
      </c>
      <c r="I654" t="s">
        <v>41</v>
      </c>
      <c r="K654" s="71">
        <v>43358.938171296293</v>
      </c>
      <c r="L654" s="71">
        <v>43359.313171296293</v>
      </c>
    </row>
    <row r="655" spans="1:12" x14ac:dyDescent="0.2">
      <c r="A655" t="s">
        <v>729</v>
      </c>
      <c r="B655">
        <v>766575</v>
      </c>
      <c r="C655" t="s">
        <v>70</v>
      </c>
      <c r="D655" t="s">
        <v>71</v>
      </c>
      <c r="E655" t="s">
        <v>72</v>
      </c>
      <c r="F655" s="20">
        <v>18887378935</v>
      </c>
      <c r="G655" t="s">
        <v>73</v>
      </c>
      <c r="H655" t="s">
        <v>74</v>
      </c>
      <c r="I655" t="s">
        <v>41</v>
      </c>
      <c r="K655" s="71">
        <v>43358.938171296293</v>
      </c>
      <c r="L655" s="71">
        <v>43359.313171296293</v>
      </c>
    </row>
    <row r="656" spans="1:12" x14ac:dyDescent="0.2">
      <c r="A656" t="s">
        <v>730</v>
      </c>
      <c r="B656">
        <v>766570</v>
      </c>
      <c r="C656" t="s">
        <v>70</v>
      </c>
      <c r="D656" t="s">
        <v>71</v>
      </c>
      <c r="E656" t="s">
        <v>72</v>
      </c>
      <c r="F656" s="20">
        <v>18884295632</v>
      </c>
      <c r="G656" t="s">
        <v>73</v>
      </c>
      <c r="H656" t="s">
        <v>74</v>
      </c>
      <c r="I656" t="s">
        <v>41</v>
      </c>
      <c r="K656" s="71">
        <v>43358.938125000001</v>
      </c>
      <c r="L656" s="71">
        <v>43359.313136574077</v>
      </c>
    </row>
    <row r="657" spans="1:12" x14ac:dyDescent="0.2">
      <c r="A657" t="s">
        <v>731</v>
      </c>
      <c r="B657">
        <v>766568</v>
      </c>
      <c r="C657" t="s">
        <v>70</v>
      </c>
      <c r="D657" t="s">
        <v>71</v>
      </c>
      <c r="E657" t="s">
        <v>72</v>
      </c>
      <c r="F657" s="20">
        <v>18889912727</v>
      </c>
      <c r="G657" t="s">
        <v>73</v>
      </c>
      <c r="H657" t="s">
        <v>74</v>
      </c>
      <c r="I657" t="s">
        <v>41</v>
      </c>
      <c r="K657" s="71">
        <v>43358.938113425924</v>
      </c>
      <c r="L657" s="71">
        <v>43359.313113425924</v>
      </c>
    </row>
    <row r="658" spans="1:12" x14ac:dyDescent="0.2">
      <c r="A658" t="s">
        <v>732</v>
      </c>
      <c r="B658">
        <v>766567</v>
      </c>
      <c r="C658" t="s">
        <v>70</v>
      </c>
      <c r="D658" t="s">
        <v>71</v>
      </c>
      <c r="E658" t="s">
        <v>72</v>
      </c>
      <c r="F658" s="20">
        <v>18004862738</v>
      </c>
      <c r="G658" t="s">
        <v>73</v>
      </c>
      <c r="H658" t="s">
        <v>74</v>
      </c>
      <c r="I658" t="s">
        <v>41</v>
      </c>
      <c r="K658" s="71">
        <v>43358.938113425924</v>
      </c>
      <c r="L658" s="71">
        <v>43359.313113425924</v>
      </c>
    </row>
    <row r="659" spans="1:12" x14ac:dyDescent="0.2">
      <c r="A659" t="s">
        <v>733</v>
      </c>
      <c r="B659">
        <v>766566</v>
      </c>
      <c r="C659" t="s">
        <v>70</v>
      </c>
      <c r="D659" t="s">
        <v>71</v>
      </c>
      <c r="E659" t="s">
        <v>72</v>
      </c>
      <c r="F659" s="20">
        <v>18004862738</v>
      </c>
      <c r="G659" t="s">
        <v>73</v>
      </c>
      <c r="H659" t="s">
        <v>74</v>
      </c>
      <c r="I659" t="s">
        <v>41</v>
      </c>
      <c r="K659" s="71">
        <v>43358.938101851854</v>
      </c>
      <c r="L659" s="71">
        <v>43359.313101851854</v>
      </c>
    </row>
    <row r="660" spans="1:12" x14ac:dyDescent="0.2">
      <c r="A660" t="s">
        <v>734</v>
      </c>
      <c r="B660">
        <v>766565</v>
      </c>
      <c r="C660" t="s">
        <v>70</v>
      </c>
      <c r="D660" t="s">
        <v>71</v>
      </c>
      <c r="E660" t="s">
        <v>72</v>
      </c>
      <c r="F660" s="20">
        <v>18885262583</v>
      </c>
      <c r="G660" t="s">
        <v>73</v>
      </c>
      <c r="H660" t="s">
        <v>74</v>
      </c>
      <c r="I660" t="s">
        <v>41</v>
      </c>
      <c r="K660" s="71">
        <v>43358.938090277778</v>
      </c>
      <c r="L660" s="71">
        <v>43359.313090277778</v>
      </c>
    </row>
    <row r="661" spans="1:12" x14ac:dyDescent="0.2">
      <c r="A661" t="s">
        <v>735</v>
      </c>
      <c r="B661">
        <v>766564</v>
      </c>
      <c r="C661" t="s">
        <v>70</v>
      </c>
      <c r="D661" t="s">
        <v>71</v>
      </c>
      <c r="E661" t="s">
        <v>72</v>
      </c>
      <c r="F661" s="20">
        <v>18885262583</v>
      </c>
      <c r="G661" t="s">
        <v>73</v>
      </c>
      <c r="H661" t="s">
        <v>74</v>
      </c>
      <c r="I661" t="s">
        <v>41</v>
      </c>
      <c r="K661" s="71">
        <v>43358.938090277778</v>
      </c>
      <c r="L661" s="71">
        <v>43359.313090277778</v>
      </c>
    </row>
    <row r="662" spans="1:12" x14ac:dyDescent="0.2">
      <c r="A662" t="s">
        <v>736</v>
      </c>
      <c r="B662">
        <v>766563</v>
      </c>
      <c r="C662" t="s">
        <v>70</v>
      </c>
      <c r="D662" t="s">
        <v>71</v>
      </c>
      <c r="E662" t="s">
        <v>72</v>
      </c>
      <c r="F662" s="20">
        <v>18889915911</v>
      </c>
      <c r="G662" t="s">
        <v>73</v>
      </c>
      <c r="H662" t="s">
        <v>74</v>
      </c>
      <c r="I662" t="s">
        <v>41</v>
      </c>
      <c r="K662" s="71">
        <v>43358.938078703701</v>
      </c>
      <c r="L662" s="71">
        <v>43359.313090277778</v>
      </c>
    </row>
    <row r="663" spans="1:12" x14ac:dyDescent="0.2">
      <c r="A663" t="s">
        <v>737</v>
      </c>
      <c r="B663">
        <v>766562</v>
      </c>
      <c r="C663" t="s">
        <v>70</v>
      </c>
      <c r="D663" t="s">
        <v>71</v>
      </c>
      <c r="E663" t="s">
        <v>72</v>
      </c>
      <c r="F663" s="20">
        <v>18889915911</v>
      </c>
      <c r="G663" t="s">
        <v>73</v>
      </c>
      <c r="H663" t="s">
        <v>74</v>
      </c>
      <c r="I663" t="s">
        <v>41</v>
      </c>
      <c r="K663" s="71">
        <v>43358.938078703701</v>
      </c>
      <c r="L663" s="71">
        <v>43359.313078703701</v>
      </c>
    </row>
    <row r="664" spans="1:12" x14ac:dyDescent="0.2">
      <c r="A664" t="s">
        <v>738</v>
      </c>
      <c r="B664">
        <v>766557</v>
      </c>
      <c r="C664" t="s">
        <v>70</v>
      </c>
      <c r="D664" t="s">
        <v>71</v>
      </c>
      <c r="E664" t="s">
        <v>72</v>
      </c>
      <c r="F664" s="20">
        <v>18886233367</v>
      </c>
      <c r="G664" t="s">
        <v>73</v>
      </c>
      <c r="H664" t="s">
        <v>74</v>
      </c>
      <c r="I664" t="s">
        <v>41</v>
      </c>
      <c r="K664" s="71">
        <v>43358.938020833331</v>
      </c>
      <c r="L664" s="71">
        <v>43359.313020833331</v>
      </c>
    </row>
    <row r="665" spans="1:12" x14ac:dyDescent="0.2">
      <c r="A665" t="s">
        <v>739</v>
      </c>
      <c r="B665">
        <v>766556</v>
      </c>
      <c r="C665" t="s">
        <v>70</v>
      </c>
      <c r="D665" t="s">
        <v>71</v>
      </c>
      <c r="E665" t="s">
        <v>72</v>
      </c>
      <c r="F665" s="20">
        <v>18886233367</v>
      </c>
      <c r="G665" t="s">
        <v>73</v>
      </c>
      <c r="H665" t="s">
        <v>74</v>
      </c>
      <c r="I665" t="s">
        <v>41</v>
      </c>
      <c r="K665" s="71">
        <v>43358.938009259262</v>
      </c>
      <c r="L665" s="71">
        <v>43359.313009259262</v>
      </c>
    </row>
    <row r="666" spans="1:12" x14ac:dyDescent="0.2">
      <c r="A666" t="s">
        <v>740</v>
      </c>
      <c r="B666">
        <v>766555</v>
      </c>
      <c r="C666" t="s">
        <v>70</v>
      </c>
      <c r="D666" t="s">
        <v>71</v>
      </c>
      <c r="E666" t="s">
        <v>72</v>
      </c>
      <c r="F666" s="20">
        <v>18775262428</v>
      </c>
      <c r="G666" t="s">
        <v>73</v>
      </c>
      <c r="H666" t="s">
        <v>74</v>
      </c>
      <c r="I666" t="s">
        <v>41</v>
      </c>
      <c r="K666" s="71">
        <v>43358.938009259262</v>
      </c>
      <c r="L666" s="71">
        <v>43359.313009259262</v>
      </c>
    </row>
    <row r="667" spans="1:12" x14ac:dyDescent="0.2">
      <c r="A667" t="s">
        <v>741</v>
      </c>
      <c r="B667">
        <v>766554</v>
      </c>
      <c r="C667" t="s">
        <v>70</v>
      </c>
      <c r="D667" t="s">
        <v>71</v>
      </c>
      <c r="E667" t="s">
        <v>72</v>
      </c>
      <c r="F667" s="20">
        <v>18775262428</v>
      </c>
      <c r="G667" t="s">
        <v>73</v>
      </c>
      <c r="H667" t="s">
        <v>74</v>
      </c>
      <c r="I667" t="s">
        <v>41</v>
      </c>
      <c r="K667" s="71">
        <v>43358.937997685185</v>
      </c>
      <c r="L667" s="71">
        <v>43359.312997685185</v>
      </c>
    </row>
    <row r="668" spans="1:12" x14ac:dyDescent="0.2">
      <c r="A668" t="s">
        <v>742</v>
      </c>
      <c r="B668">
        <v>766551</v>
      </c>
      <c r="C668" t="s">
        <v>70</v>
      </c>
      <c r="D668" t="s">
        <v>71</v>
      </c>
      <c r="E668" t="s">
        <v>72</v>
      </c>
      <c r="F668" s="20">
        <v>18889915910</v>
      </c>
      <c r="G668" t="s">
        <v>73</v>
      </c>
      <c r="H668" t="s">
        <v>74</v>
      </c>
      <c r="I668" t="s">
        <v>41</v>
      </c>
      <c r="K668" s="71">
        <v>43358.937974537039</v>
      </c>
      <c r="L668" s="71">
        <v>43359.312974537039</v>
      </c>
    </row>
    <row r="669" spans="1:12" x14ac:dyDescent="0.2">
      <c r="A669" t="s">
        <v>743</v>
      </c>
      <c r="B669">
        <v>766550</v>
      </c>
      <c r="C669" t="s">
        <v>70</v>
      </c>
      <c r="D669" t="s">
        <v>71</v>
      </c>
      <c r="E669" t="s">
        <v>72</v>
      </c>
      <c r="F669" s="20">
        <v>18889915910</v>
      </c>
      <c r="G669" t="s">
        <v>73</v>
      </c>
      <c r="H669" t="s">
        <v>74</v>
      </c>
      <c r="I669" t="s">
        <v>41</v>
      </c>
      <c r="K669" s="71">
        <v>43358.937974537039</v>
      </c>
      <c r="L669" s="71">
        <v>43359.312974537039</v>
      </c>
    </row>
    <row r="670" spans="1:12" x14ac:dyDescent="0.2">
      <c r="A670" t="s">
        <v>744</v>
      </c>
      <c r="B670">
        <v>766549</v>
      </c>
      <c r="C670" t="s">
        <v>70</v>
      </c>
      <c r="D670" t="s">
        <v>71</v>
      </c>
      <c r="E670" t="s">
        <v>72</v>
      </c>
      <c r="F670" s="20">
        <v>18889915912</v>
      </c>
      <c r="G670" t="s">
        <v>73</v>
      </c>
      <c r="H670" t="s">
        <v>74</v>
      </c>
      <c r="I670" t="s">
        <v>41</v>
      </c>
      <c r="K670" s="71">
        <v>43358.937951388885</v>
      </c>
      <c r="L670" s="71">
        <v>43359.312951388885</v>
      </c>
    </row>
    <row r="671" spans="1:12" x14ac:dyDescent="0.2">
      <c r="A671" t="s">
        <v>745</v>
      </c>
      <c r="B671">
        <v>766548</v>
      </c>
      <c r="C671" t="s">
        <v>70</v>
      </c>
      <c r="D671" t="s">
        <v>71</v>
      </c>
      <c r="E671" t="s">
        <v>72</v>
      </c>
      <c r="F671" s="20">
        <v>18889915912</v>
      </c>
      <c r="G671" t="s">
        <v>73</v>
      </c>
      <c r="H671" t="s">
        <v>74</v>
      </c>
      <c r="I671" t="s">
        <v>41</v>
      </c>
      <c r="K671" s="71">
        <v>43358.937951388885</v>
      </c>
      <c r="L671" s="71">
        <v>43359.312951388885</v>
      </c>
    </row>
    <row r="672" spans="1:12" x14ac:dyDescent="0.2">
      <c r="A672" t="s">
        <v>746</v>
      </c>
      <c r="B672">
        <v>766547</v>
      </c>
      <c r="C672" t="s">
        <v>70</v>
      </c>
      <c r="D672" t="s">
        <v>71</v>
      </c>
      <c r="E672" t="s">
        <v>72</v>
      </c>
      <c r="F672" s="20">
        <v>18889915950</v>
      </c>
      <c r="G672" t="s">
        <v>73</v>
      </c>
      <c r="H672" t="s">
        <v>74</v>
      </c>
      <c r="I672" t="s">
        <v>41</v>
      </c>
      <c r="K672" s="71">
        <v>43358.937939814816</v>
      </c>
      <c r="L672" s="71">
        <v>43359.312939814816</v>
      </c>
    </row>
    <row r="673" spans="1:12" x14ac:dyDescent="0.2">
      <c r="A673" t="s">
        <v>747</v>
      </c>
      <c r="B673">
        <v>766546</v>
      </c>
      <c r="C673" t="s">
        <v>70</v>
      </c>
      <c r="D673" t="s">
        <v>71</v>
      </c>
      <c r="E673" t="s">
        <v>72</v>
      </c>
      <c r="F673" s="20">
        <v>18889915950</v>
      </c>
      <c r="G673" t="s">
        <v>73</v>
      </c>
      <c r="H673" t="s">
        <v>74</v>
      </c>
      <c r="I673" t="s">
        <v>41</v>
      </c>
      <c r="K673" s="71">
        <v>43358.937939814816</v>
      </c>
      <c r="L673" s="71">
        <v>43359.312939814816</v>
      </c>
    </row>
    <row r="674" spans="1:12" x14ac:dyDescent="0.2">
      <c r="A674" t="s">
        <v>748</v>
      </c>
      <c r="B674">
        <v>766545</v>
      </c>
      <c r="C674" t="s">
        <v>70</v>
      </c>
      <c r="D674" t="s">
        <v>71</v>
      </c>
      <c r="E674" t="s">
        <v>72</v>
      </c>
      <c r="F674" s="20">
        <v>18884668377</v>
      </c>
      <c r="G674" t="s">
        <v>73</v>
      </c>
      <c r="H674" t="s">
        <v>74</v>
      </c>
      <c r="I674" t="s">
        <v>41</v>
      </c>
      <c r="K674" s="71">
        <v>43358.937928240739</v>
      </c>
      <c r="L674" s="71">
        <v>43359.312928240739</v>
      </c>
    </row>
    <row r="675" spans="1:12" x14ac:dyDescent="0.2">
      <c r="A675" t="s">
        <v>749</v>
      </c>
      <c r="B675">
        <v>766544</v>
      </c>
      <c r="C675" t="s">
        <v>70</v>
      </c>
      <c r="D675" t="s">
        <v>71</v>
      </c>
      <c r="E675" t="s">
        <v>72</v>
      </c>
      <c r="F675" s="20">
        <v>18884668377</v>
      </c>
      <c r="G675" t="s">
        <v>73</v>
      </c>
      <c r="H675" t="s">
        <v>74</v>
      </c>
      <c r="I675" t="s">
        <v>41</v>
      </c>
      <c r="K675" s="71">
        <v>43358.937928240739</v>
      </c>
      <c r="L675" s="71">
        <v>43359.312928240739</v>
      </c>
    </row>
    <row r="676" spans="1:12" x14ac:dyDescent="0.2">
      <c r="A676" t="s">
        <v>750</v>
      </c>
      <c r="B676">
        <v>766543</v>
      </c>
      <c r="C676" t="s">
        <v>70</v>
      </c>
      <c r="D676" t="s">
        <v>71</v>
      </c>
      <c r="E676" t="s">
        <v>72</v>
      </c>
      <c r="F676" s="20">
        <v>18887378935</v>
      </c>
      <c r="G676" t="s">
        <v>73</v>
      </c>
      <c r="H676" t="s">
        <v>74</v>
      </c>
      <c r="I676" t="s">
        <v>41</v>
      </c>
      <c r="K676" s="71">
        <v>43358.937928240739</v>
      </c>
      <c r="L676" s="71">
        <v>43359.312928240739</v>
      </c>
    </row>
    <row r="677" spans="1:12" x14ac:dyDescent="0.2">
      <c r="A677" t="s">
        <v>751</v>
      </c>
      <c r="B677">
        <v>766542</v>
      </c>
      <c r="C677" t="s">
        <v>70</v>
      </c>
      <c r="D677" t="s">
        <v>71</v>
      </c>
      <c r="E677" t="s">
        <v>72</v>
      </c>
      <c r="F677" s="20">
        <v>18887378935</v>
      </c>
      <c r="G677" t="s">
        <v>73</v>
      </c>
      <c r="H677" t="s">
        <v>74</v>
      </c>
      <c r="I677" t="s">
        <v>41</v>
      </c>
      <c r="K677" s="71">
        <v>43358.937916666669</v>
      </c>
      <c r="L677" s="71">
        <v>43359.312916666669</v>
      </c>
    </row>
    <row r="678" spans="1:12" x14ac:dyDescent="0.2">
      <c r="A678" t="s">
        <v>752</v>
      </c>
      <c r="B678">
        <v>766541</v>
      </c>
      <c r="C678" t="s">
        <v>70</v>
      </c>
      <c r="D678" t="s">
        <v>71</v>
      </c>
      <c r="E678" t="s">
        <v>72</v>
      </c>
      <c r="F678" s="20">
        <v>18775262428</v>
      </c>
      <c r="G678" t="s">
        <v>73</v>
      </c>
      <c r="H678" t="s">
        <v>74</v>
      </c>
      <c r="I678" t="s">
        <v>41</v>
      </c>
      <c r="K678" s="71">
        <v>43358.937916666669</v>
      </c>
      <c r="L678" s="71">
        <v>43359.312916666669</v>
      </c>
    </row>
    <row r="679" spans="1:12" x14ac:dyDescent="0.2">
      <c r="A679" t="s">
        <v>753</v>
      </c>
      <c r="B679">
        <v>766540</v>
      </c>
      <c r="C679" t="s">
        <v>70</v>
      </c>
      <c r="D679" t="s">
        <v>71</v>
      </c>
      <c r="E679" t="s">
        <v>72</v>
      </c>
      <c r="F679" s="20">
        <v>18775262428</v>
      </c>
      <c r="G679" t="s">
        <v>73</v>
      </c>
      <c r="H679" t="s">
        <v>74</v>
      </c>
      <c r="I679" t="s">
        <v>41</v>
      </c>
      <c r="K679" s="71">
        <v>43358.937905092593</v>
      </c>
      <c r="L679" s="71">
        <v>43359.312905092593</v>
      </c>
    </row>
    <row r="680" spans="1:12" x14ac:dyDescent="0.2">
      <c r="A680" t="s">
        <v>754</v>
      </c>
      <c r="B680">
        <v>766539</v>
      </c>
      <c r="C680" t="s">
        <v>70</v>
      </c>
      <c r="D680" t="s">
        <v>71</v>
      </c>
      <c r="E680" t="s">
        <v>72</v>
      </c>
      <c r="F680" s="20">
        <v>18775262428</v>
      </c>
      <c r="G680" t="s">
        <v>73</v>
      </c>
      <c r="H680" t="s">
        <v>74</v>
      </c>
      <c r="I680" t="s">
        <v>41</v>
      </c>
      <c r="K680" s="71">
        <v>43358.937905092593</v>
      </c>
      <c r="L680" s="71">
        <v>43359.312905092593</v>
      </c>
    </row>
    <row r="681" spans="1:12" x14ac:dyDescent="0.2">
      <c r="A681" t="s">
        <v>755</v>
      </c>
      <c r="B681">
        <v>766538</v>
      </c>
      <c r="C681" t="s">
        <v>70</v>
      </c>
      <c r="D681" t="s">
        <v>71</v>
      </c>
      <c r="E681" t="s">
        <v>72</v>
      </c>
      <c r="F681" s="20">
        <v>18884295664</v>
      </c>
      <c r="G681" t="s">
        <v>73</v>
      </c>
      <c r="H681" t="s">
        <v>74</v>
      </c>
      <c r="I681" t="s">
        <v>41</v>
      </c>
      <c r="K681" s="71">
        <v>43358.937881944446</v>
      </c>
      <c r="L681" s="71">
        <v>43359.312881944446</v>
      </c>
    </row>
    <row r="682" spans="1:12" x14ac:dyDescent="0.2">
      <c r="A682" t="s">
        <v>756</v>
      </c>
      <c r="B682">
        <v>766537</v>
      </c>
      <c r="C682" t="s">
        <v>70</v>
      </c>
      <c r="D682" t="s">
        <v>71</v>
      </c>
      <c r="E682" t="s">
        <v>72</v>
      </c>
      <c r="F682" s="20">
        <v>18884295664</v>
      </c>
      <c r="G682" t="s">
        <v>73</v>
      </c>
      <c r="H682" t="s">
        <v>74</v>
      </c>
      <c r="I682" t="s">
        <v>41</v>
      </c>
      <c r="K682" s="71">
        <v>43358.93787037037</v>
      </c>
      <c r="L682" s="71">
        <v>43359.31287037037</v>
      </c>
    </row>
    <row r="683" spans="1:12" x14ac:dyDescent="0.2">
      <c r="A683" t="s">
        <v>757</v>
      </c>
      <c r="B683">
        <v>766536</v>
      </c>
      <c r="C683" t="s">
        <v>70</v>
      </c>
      <c r="D683" t="s">
        <v>71</v>
      </c>
      <c r="E683" t="s">
        <v>72</v>
      </c>
      <c r="F683" s="20">
        <v>18884295664</v>
      </c>
      <c r="G683" t="s">
        <v>73</v>
      </c>
      <c r="H683" t="s">
        <v>74</v>
      </c>
      <c r="I683" t="s">
        <v>41</v>
      </c>
      <c r="K683" s="71">
        <v>43358.93787037037</v>
      </c>
      <c r="L683" s="71">
        <v>43359.31287037037</v>
      </c>
    </row>
    <row r="684" spans="1:12" x14ac:dyDescent="0.2">
      <c r="A684" t="s">
        <v>758</v>
      </c>
      <c r="B684">
        <v>766535</v>
      </c>
      <c r="C684" t="s">
        <v>70</v>
      </c>
      <c r="D684" t="s">
        <v>71</v>
      </c>
      <c r="E684" t="s">
        <v>72</v>
      </c>
      <c r="F684" s="20">
        <v>18889915969</v>
      </c>
      <c r="G684" t="s">
        <v>73</v>
      </c>
      <c r="H684" t="s">
        <v>74</v>
      </c>
      <c r="I684" t="s">
        <v>41</v>
      </c>
      <c r="K684" s="71">
        <v>43358.937858796293</v>
      </c>
      <c r="L684" s="71">
        <v>43359.312858796293</v>
      </c>
    </row>
    <row r="685" spans="1:12" x14ac:dyDescent="0.2">
      <c r="A685" t="s">
        <v>759</v>
      </c>
      <c r="B685">
        <v>766534</v>
      </c>
      <c r="C685" t="s">
        <v>70</v>
      </c>
      <c r="D685" t="s">
        <v>71</v>
      </c>
      <c r="E685" t="s">
        <v>72</v>
      </c>
      <c r="F685" s="20">
        <v>18889915969</v>
      </c>
      <c r="G685" t="s">
        <v>73</v>
      </c>
      <c r="H685" t="s">
        <v>74</v>
      </c>
      <c r="I685" t="s">
        <v>41</v>
      </c>
      <c r="K685" s="71">
        <v>43358.937858796293</v>
      </c>
      <c r="L685" s="71">
        <v>43359.312858796293</v>
      </c>
    </row>
    <row r="686" spans="1:12" x14ac:dyDescent="0.2">
      <c r="A686" t="s">
        <v>760</v>
      </c>
      <c r="B686">
        <v>766533</v>
      </c>
      <c r="C686" t="s">
        <v>70</v>
      </c>
      <c r="D686" t="s">
        <v>71</v>
      </c>
      <c r="E686" t="s">
        <v>72</v>
      </c>
      <c r="F686" s="20">
        <v>18889915969</v>
      </c>
      <c r="G686" t="s">
        <v>73</v>
      </c>
      <c r="H686" t="s">
        <v>74</v>
      </c>
      <c r="I686" t="s">
        <v>41</v>
      </c>
      <c r="K686" s="71">
        <v>43358.937858796293</v>
      </c>
      <c r="L686" s="71">
        <v>43359.312858796293</v>
      </c>
    </row>
    <row r="687" spans="1:12" x14ac:dyDescent="0.2">
      <c r="A687" t="s">
        <v>761</v>
      </c>
      <c r="B687">
        <v>766532</v>
      </c>
      <c r="C687" t="s">
        <v>70</v>
      </c>
      <c r="D687" t="s">
        <v>71</v>
      </c>
      <c r="E687" t="s">
        <v>72</v>
      </c>
      <c r="F687" s="20">
        <v>18889915969</v>
      </c>
      <c r="G687" t="s">
        <v>73</v>
      </c>
      <c r="H687" t="s">
        <v>74</v>
      </c>
      <c r="I687" t="s">
        <v>41</v>
      </c>
      <c r="K687" s="71">
        <v>43358.937847222223</v>
      </c>
      <c r="L687" s="71">
        <v>43359.312847222223</v>
      </c>
    </row>
    <row r="688" spans="1:12" x14ac:dyDescent="0.2">
      <c r="A688" t="s">
        <v>762</v>
      </c>
      <c r="B688">
        <v>766531</v>
      </c>
      <c r="C688" t="s">
        <v>70</v>
      </c>
      <c r="D688" t="s">
        <v>71</v>
      </c>
      <c r="E688" t="s">
        <v>72</v>
      </c>
      <c r="F688" s="20">
        <v>18884668377</v>
      </c>
      <c r="G688" t="s">
        <v>73</v>
      </c>
      <c r="H688" t="s">
        <v>74</v>
      </c>
      <c r="I688" t="s">
        <v>41</v>
      </c>
      <c r="K688" s="71">
        <v>43358.937824074077</v>
      </c>
      <c r="L688" s="71">
        <v>43359.312824074077</v>
      </c>
    </row>
    <row r="689" spans="1:12" x14ac:dyDescent="0.2">
      <c r="A689" t="s">
        <v>763</v>
      </c>
      <c r="B689">
        <v>766530</v>
      </c>
      <c r="C689" t="s">
        <v>70</v>
      </c>
      <c r="D689" t="s">
        <v>71</v>
      </c>
      <c r="E689" t="s">
        <v>72</v>
      </c>
      <c r="F689" s="20">
        <v>18882589222</v>
      </c>
      <c r="G689" t="s">
        <v>73</v>
      </c>
      <c r="H689" t="s">
        <v>74</v>
      </c>
      <c r="I689" t="s">
        <v>41</v>
      </c>
      <c r="K689" s="71">
        <v>43358.9378125</v>
      </c>
      <c r="L689" s="71">
        <v>43359.3128125</v>
      </c>
    </row>
    <row r="690" spans="1:12" x14ac:dyDescent="0.2">
      <c r="A690" t="s">
        <v>764</v>
      </c>
      <c r="B690">
        <v>766529</v>
      </c>
      <c r="C690" t="s">
        <v>70</v>
      </c>
      <c r="D690" t="s">
        <v>71</v>
      </c>
      <c r="E690" t="s">
        <v>72</v>
      </c>
      <c r="F690" s="20">
        <v>18882589222</v>
      </c>
      <c r="G690" t="s">
        <v>73</v>
      </c>
      <c r="H690" t="s">
        <v>74</v>
      </c>
      <c r="I690" t="s">
        <v>41</v>
      </c>
      <c r="K690" s="71">
        <v>43358.9378125</v>
      </c>
      <c r="L690" s="71">
        <v>43359.3128125</v>
      </c>
    </row>
    <row r="691" spans="1:12" x14ac:dyDescent="0.2">
      <c r="A691" t="s">
        <v>765</v>
      </c>
      <c r="B691">
        <v>766528</v>
      </c>
      <c r="C691" t="s">
        <v>70</v>
      </c>
      <c r="D691" t="s">
        <v>71</v>
      </c>
      <c r="E691" t="s">
        <v>72</v>
      </c>
      <c r="F691" s="20">
        <v>18882589222</v>
      </c>
      <c r="G691" t="s">
        <v>73</v>
      </c>
      <c r="H691" t="s">
        <v>74</v>
      </c>
      <c r="I691" t="s">
        <v>41</v>
      </c>
      <c r="K691" s="71">
        <v>43358.937800925924</v>
      </c>
      <c r="L691" s="71">
        <v>43359.312800925924</v>
      </c>
    </row>
    <row r="692" spans="1:12" x14ac:dyDescent="0.2">
      <c r="A692" t="s">
        <v>766</v>
      </c>
      <c r="B692">
        <v>766527</v>
      </c>
      <c r="C692" t="s">
        <v>70</v>
      </c>
      <c r="D692" t="s">
        <v>71</v>
      </c>
      <c r="E692" t="s">
        <v>72</v>
      </c>
      <c r="F692" s="20">
        <v>18882589222</v>
      </c>
      <c r="G692" t="s">
        <v>73</v>
      </c>
      <c r="H692" t="s">
        <v>74</v>
      </c>
      <c r="I692" t="s">
        <v>41</v>
      </c>
      <c r="K692" s="71">
        <v>43358.937800925924</v>
      </c>
      <c r="L692" s="71">
        <v>43359.312800925924</v>
      </c>
    </row>
    <row r="693" spans="1:12" x14ac:dyDescent="0.2">
      <c r="A693" t="s">
        <v>767</v>
      </c>
      <c r="B693">
        <v>766526</v>
      </c>
      <c r="C693" t="s">
        <v>70</v>
      </c>
      <c r="D693" t="s">
        <v>71</v>
      </c>
      <c r="E693" t="s">
        <v>72</v>
      </c>
      <c r="F693" s="20">
        <v>18882589222</v>
      </c>
      <c r="G693" t="s">
        <v>73</v>
      </c>
      <c r="H693" t="s">
        <v>74</v>
      </c>
      <c r="I693" t="s">
        <v>41</v>
      </c>
      <c r="K693" s="71">
        <v>43358.937789351854</v>
      </c>
      <c r="L693" s="71">
        <v>43359.312800925924</v>
      </c>
    </row>
    <row r="694" spans="1:12" x14ac:dyDescent="0.2">
      <c r="A694" t="s">
        <v>768</v>
      </c>
      <c r="B694">
        <v>766520</v>
      </c>
      <c r="C694" t="s">
        <v>70</v>
      </c>
      <c r="D694" t="s">
        <v>71</v>
      </c>
      <c r="E694" t="s">
        <v>72</v>
      </c>
      <c r="F694" s="20">
        <v>18883265677</v>
      </c>
      <c r="G694" t="s">
        <v>73</v>
      </c>
      <c r="H694" t="s">
        <v>74</v>
      </c>
      <c r="I694" t="s">
        <v>41</v>
      </c>
      <c r="K694" s="71">
        <v>43358.937754629631</v>
      </c>
      <c r="L694" s="71">
        <v>43359.312754629631</v>
      </c>
    </row>
    <row r="695" spans="1:12" x14ac:dyDescent="0.2">
      <c r="A695" t="s">
        <v>769</v>
      </c>
      <c r="B695">
        <v>766519</v>
      </c>
      <c r="C695" t="s">
        <v>70</v>
      </c>
      <c r="D695" t="s">
        <v>71</v>
      </c>
      <c r="E695" t="s">
        <v>72</v>
      </c>
      <c r="F695" s="20">
        <v>18883265677</v>
      </c>
      <c r="G695" t="s">
        <v>73</v>
      </c>
      <c r="H695" t="s">
        <v>74</v>
      </c>
      <c r="I695" t="s">
        <v>41</v>
      </c>
      <c r="K695" s="71">
        <v>43358.937743055554</v>
      </c>
      <c r="L695" s="71">
        <v>43359.312743055554</v>
      </c>
    </row>
    <row r="696" spans="1:12" x14ac:dyDescent="0.2">
      <c r="A696" t="s">
        <v>770</v>
      </c>
      <c r="B696">
        <v>766518</v>
      </c>
      <c r="C696" t="s">
        <v>70</v>
      </c>
      <c r="D696" t="s">
        <v>71</v>
      </c>
      <c r="E696" t="s">
        <v>72</v>
      </c>
      <c r="F696" s="20">
        <v>18883265677</v>
      </c>
      <c r="G696" t="s">
        <v>73</v>
      </c>
      <c r="H696" t="s">
        <v>74</v>
      </c>
      <c r="I696" t="s">
        <v>41</v>
      </c>
      <c r="K696" s="71">
        <v>43358.937743055554</v>
      </c>
      <c r="L696" s="71">
        <v>43359.312743055554</v>
      </c>
    </row>
    <row r="697" spans="1:12" x14ac:dyDescent="0.2">
      <c r="A697" t="s">
        <v>771</v>
      </c>
      <c r="B697">
        <v>766517</v>
      </c>
      <c r="C697" t="s">
        <v>70</v>
      </c>
      <c r="D697" t="s">
        <v>71</v>
      </c>
      <c r="E697" t="s">
        <v>72</v>
      </c>
      <c r="F697" s="20">
        <v>18883265677</v>
      </c>
      <c r="G697" t="s">
        <v>73</v>
      </c>
      <c r="H697" t="s">
        <v>74</v>
      </c>
      <c r="I697" t="s">
        <v>41</v>
      </c>
      <c r="K697" s="71">
        <v>43358.937731481485</v>
      </c>
      <c r="L697" s="71">
        <v>43359.312731481485</v>
      </c>
    </row>
    <row r="698" spans="1:12" x14ac:dyDescent="0.2">
      <c r="A698" t="s">
        <v>772</v>
      </c>
      <c r="B698">
        <v>766516</v>
      </c>
      <c r="C698" t="s">
        <v>70</v>
      </c>
      <c r="D698" t="s">
        <v>71</v>
      </c>
      <c r="E698" t="s">
        <v>72</v>
      </c>
      <c r="F698" s="20">
        <v>18883265677</v>
      </c>
      <c r="G698" t="s">
        <v>73</v>
      </c>
      <c r="H698" t="s">
        <v>74</v>
      </c>
      <c r="I698" t="s">
        <v>41</v>
      </c>
      <c r="K698" s="71">
        <v>43358.937731481485</v>
      </c>
      <c r="L698" s="71">
        <v>43359.312731481485</v>
      </c>
    </row>
    <row r="699" spans="1:12" x14ac:dyDescent="0.2">
      <c r="A699" t="s">
        <v>773</v>
      </c>
      <c r="B699">
        <v>766515</v>
      </c>
      <c r="C699" t="s">
        <v>70</v>
      </c>
      <c r="D699" t="s">
        <v>71</v>
      </c>
      <c r="E699" t="s">
        <v>72</v>
      </c>
      <c r="F699" s="20">
        <v>18884668377</v>
      </c>
      <c r="G699" t="s">
        <v>73</v>
      </c>
      <c r="H699" t="s">
        <v>74</v>
      </c>
      <c r="I699" t="s">
        <v>41</v>
      </c>
      <c r="K699" s="71">
        <v>43358.937719907408</v>
      </c>
      <c r="L699" s="71">
        <v>43359.312719907408</v>
      </c>
    </row>
    <row r="700" spans="1:12" x14ac:dyDescent="0.2">
      <c r="A700" t="s">
        <v>774</v>
      </c>
      <c r="B700">
        <v>766514</v>
      </c>
      <c r="C700" t="s">
        <v>70</v>
      </c>
      <c r="D700" t="s">
        <v>71</v>
      </c>
      <c r="E700" t="s">
        <v>72</v>
      </c>
      <c r="F700" s="20">
        <v>18884668377</v>
      </c>
      <c r="G700" t="s">
        <v>73</v>
      </c>
      <c r="H700" t="s">
        <v>74</v>
      </c>
      <c r="I700" t="s">
        <v>41</v>
      </c>
      <c r="K700" s="71">
        <v>43358.937719907408</v>
      </c>
      <c r="L700" s="71">
        <v>43359.312719907408</v>
      </c>
    </row>
    <row r="701" spans="1:12" x14ac:dyDescent="0.2">
      <c r="A701" t="s">
        <v>775</v>
      </c>
      <c r="B701">
        <v>766513</v>
      </c>
      <c r="C701" t="s">
        <v>70</v>
      </c>
      <c r="D701" t="s">
        <v>71</v>
      </c>
      <c r="E701" t="s">
        <v>72</v>
      </c>
      <c r="F701" s="20">
        <v>18884668377</v>
      </c>
      <c r="G701" t="s">
        <v>73</v>
      </c>
      <c r="H701" t="s">
        <v>74</v>
      </c>
      <c r="I701" t="s">
        <v>41</v>
      </c>
      <c r="K701" s="71">
        <v>43358.937719907408</v>
      </c>
      <c r="L701" s="71">
        <v>43359.312719907408</v>
      </c>
    </row>
    <row r="702" spans="1:12" x14ac:dyDescent="0.2">
      <c r="A702" t="s">
        <v>776</v>
      </c>
      <c r="B702">
        <v>766512</v>
      </c>
      <c r="C702" t="s">
        <v>70</v>
      </c>
      <c r="D702" t="s">
        <v>71</v>
      </c>
      <c r="E702" t="s">
        <v>72</v>
      </c>
      <c r="F702" s="20">
        <v>18884668377</v>
      </c>
      <c r="G702" t="s">
        <v>73</v>
      </c>
      <c r="H702" t="s">
        <v>74</v>
      </c>
      <c r="I702" t="s">
        <v>41</v>
      </c>
      <c r="K702" s="71">
        <v>43358.937708333331</v>
      </c>
      <c r="L702" s="71">
        <v>43359.312708333331</v>
      </c>
    </row>
    <row r="703" spans="1:12" x14ac:dyDescent="0.2">
      <c r="A703" t="s">
        <v>777</v>
      </c>
      <c r="B703">
        <v>766511</v>
      </c>
      <c r="C703" t="s">
        <v>70</v>
      </c>
      <c r="D703" t="s">
        <v>71</v>
      </c>
      <c r="E703" t="s">
        <v>72</v>
      </c>
      <c r="F703" s="20">
        <v>18884668377</v>
      </c>
      <c r="G703" t="s">
        <v>73</v>
      </c>
      <c r="H703" t="s">
        <v>74</v>
      </c>
      <c r="I703" t="s">
        <v>41</v>
      </c>
      <c r="K703" s="71">
        <v>43358.937708333331</v>
      </c>
      <c r="L703" s="71">
        <v>43359.312708333331</v>
      </c>
    </row>
    <row r="704" spans="1:12" x14ac:dyDescent="0.2">
      <c r="A704" t="s">
        <v>778</v>
      </c>
      <c r="B704">
        <v>766510</v>
      </c>
      <c r="C704" t="s">
        <v>70</v>
      </c>
      <c r="D704" t="s">
        <v>71</v>
      </c>
      <c r="E704" t="s">
        <v>72</v>
      </c>
      <c r="F704" s="20">
        <v>18669106174</v>
      </c>
      <c r="G704" t="s">
        <v>73</v>
      </c>
      <c r="H704" t="s">
        <v>74</v>
      </c>
      <c r="I704" t="s">
        <v>41</v>
      </c>
      <c r="K704" s="71">
        <v>43358.937696759262</v>
      </c>
      <c r="L704" s="71">
        <v>43359.312696759262</v>
      </c>
    </row>
    <row r="705" spans="1:12" x14ac:dyDescent="0.2">
      <c r="A705" t="s">
        <v>779</v>
      </c>
      <c r="B705">
        <v>766509</v>
      </c>
      <c r="C705" t="s">
        <v>70</v>
      </c>
      <c r="D705" t="s">
        <v>71</v>
      </c>
      <c r="E705" t="s">
        <v>72</v>
      </c>
      <c r="F705" s="20">
        <v>18669106174</v>
      </c>
      <c r="G705" t="s">
        <v>73</v>
      </c>
      <c r="H705" t="s">
        <v>74</v>
      </c>
      <c r="I705" t="s">
        <v>41</v>
      </c>
      <c r="K705" s="71">
        <v>43358.937696759262</v>
      </c>
      <c r="L705" s="71">
        <v>43359.312696759262</v>
      </c>
    </row>
    <row r="706" spans="1:12" x14ac:dyDescent="0.2">
      <c r="A706" t="s">
        <v>780</v>
      </c>
      <c r="B706">
        <v>766508</v>
      </c>
      <c r="C706" t="s">
        <v>70</v>
      </c>
      <c r="D706" t="s">
        <v>71</v>
      </c>
      <c r="E706" t="s">
        <v>72</v>
      </c>
      <c r="F706" s="20">
        <v>18669106174</v>
      </c>
      <c r="G706" t="s">
        <v>73</v>
      </c>
      <c r="H706" t="s">
        <v>74</v>
      </c>
      <c r="I706" t="s">
        <v>41</v>
      </c>
      <c r="K706" s="71">
        <v>43358.937685185185</v>
      </c>
      <c r="L706" s="71">
        <v>43359.312685185185</v>
      </c>
    </row>
    <row r="707" spans="1:12" x14ac:dyDescent="0.2">
      <c r="A707" t="s">
        <v>781</v>
      </c>
      <c r="B707">
        <v>766507</v>
      </c>
      <c r="C707" t="s">
        <v>70</v>
      </c>
      <c r="D707" t="s">
        <v>71</v>
      </c>
      <c r="E707" t="s">
        <v>72</v>
      </c>
      <c r="F707" s="20">
        <v>18669106174</v>
      </c>
      <c r="G707" t="s">
        <v>73</v>
      </c>
      <c r="H707" t="s">
        <v>74</v>
      </c>
      <c r="I707" t="s">
        <v>41</v>
      </c>
      <c r="K707" s="71">
        <v>43358.937685185185</v>
      </c>
      <c r="L707" s="71">
        <v>43359.312685185185</v>
      </c>
    </row>
    <row r="708" spans="1:12" x14ac:dyDescent="0.2">
      <c r="A708" t="s">
        <v>782</v>
      </c>
      <c r="B708">
        <v>766506</v>
      </c>
      <c r="C708" t="s">
        <v>70</v>
      </c>
      <c r="D708" t="s">
        <v>616</v>
      </c>
      <c r="E708" t="s">
        <v>72</v>
      </c>
      <c r="F708" s="20">
        <v>8769703125</v>
      </c>
      <c r="G708" t="s">
        <v>73</v>
      </c>
      <c r="H708" t="s">
        <v>74</v>
      </c>
      <c r="I708" t="s">
        <v>41</v>
      </c>
      <c r="K708" s="71">
        <v>43358.937673611108</v>
      </c>
      <c r="L708" s="71">
        <v>43359.312685185185</v>
      </c>
    </row>
    <row r="709" spans="1:12" x14ac:dyDescent="0.2">
      <c r="A709" t="s">
        <v>783</v>
      </c>
      <c r="B709">
        <v>766505</v>
      </c>
      <c r="C709" t="s">
        <v>70</v>
      </c>
      <c r="D709" t="s">
        <v>616</v>
      </c>
      <c r="E709" t="s">
        <v>72</v>
      </c>
      <c r="F709" s="20">
        <v>8769703125</v>
      </c>
      <c r="G709" t="s">
        <v>73</v>
      </c>
      <c r="H709" t="s">
        <v>74</v>
      </c>
      <c r="I709" t="s">
        <v>41</v>
      </c>
      <c r="K709" s="71">
        <v>43358.937673611108</v>
      </c>
      <c r="L709" s="71">
        <v>43359.312673611108</v>
      </c>
    </row>
    <row r="710" spans="1:12" x14ac:dyDescent="0.2">
      <c r="A710" t="s">
        <v>784</v>
      </c>
      <c r="B710">
        <v>766504</v>
      </c>
      <c r="C710" t="s">
        <v>70</v>
      </c>
      <c r="D710" t="s">
        <v>616</v>
      </c>
      <c r="E710" t="s">
        <v>72</v>
      </c>
      <c r="F710" s="20">
        <v>8769703125</v>
      </c>
      <c r="G710" t="s">
        <v>73</v>
      </c>
      <c r="H710" t="s">
        <v>74</v>
      </c>
      <c r="I710" t="s">
        <v>41</v>
      </c>
      <c r="K710" s="71">
        <v>43358.937662037039</v>
      </c>
      <c r="L710" s="71">
        <v>43359.312662037039</v>
      </c>
    </row>
    <row r="711" spans="1:12" x14ac:dyDescent="0.2">
      <c r="A711" t="s">
        <v>785</v>
      </c>
      <c r="B711">
        <v>766503</v>
      </c>
      <c r="C711" t="s">
        <v>70</v>
      </c>
      <c r="D711" t="s">
        <v>71</v>
      </c>
      <c r="E711" t="s">
        <v>72</v>
      </c>
      <c r="F711" s="20">
        <v>18669106174</v>
      </c>
      <c r="G711" t="s">
        <v>73</v>
      </c>
      <c r="H711" t="s">
        <v>74</v>
      </c>
      <c r="I711" t="s">
        <v>41</v>
      </c>
      <c r="K711" s="71">
        <v>43358.937650462962</v>
      </c>
      <c r="L711" s="71">
        <v>43359.312650462962</v>
      </c>
    </row>
    <row r="712" spans="1:12" x14ac:dyDescent="0.2">
      <c r="A712" t="s">
        <v>786</v>
      </c>
      <c r="B712">
        <v>765946</v>
      </c>
      <c r="C712" t="s">
        <v>70</v>
      </c>
      <c r="D712" t="s">
        <v>71</v>
      </c>
      <c r="E712" t="s">
        <v>72</v>
      </c>
      <c r="F712" s="20">
        <v>18882255475</v>
      </c>
      <c r="G712" t="s">
        <v>73</v>
      </c>
      <c r="H712" t="s">
        <v>74</v>
      </c>
      <c r="I712" t="s">
        <v>41</v>
      </c>
      <c r="K712" s="71">
        <v>43358.520949074074</v>
      </c>
      <c r="L712" s="71">
        <v>43358.895949074074</v>
      </c>
    </row>
    <row r="713" spans="1:12" x14ac:dyDescent="0.2">
      <c r="A713" t="s">
        <v>787</v>
      </c>
      <c r="B713">
        <v>765842</v>
      </c>
      <c r="C713" t="s">
        <v>70</v>
      </c>
      <c r="D713" t="s">
        <v>71</v>
      </c>
      <c r="E713" t="s">
        <v>72</v>
      </c>
      <c r="F713" s="20">
        <v>18887827473</v>
      </c>
      <c r="G713" t="s">
        <v>73</v>
      </c>
      <c r="H713" t="s">
        <v>74</v>
      </c>
      <c r="I713" t="s">
        <v>41</v>
      </c>
      <c r="K713" s="71">
        <v>43358.479375000003</v>
      </c>
      <c r="L713" s="71">
        <v>43358.854375000003</v>
      </c>
    </row>
    <row r="714" spans="1:12" x14ac:dyDescent="0.2">
      <c r="A714" t="s">
        <v>788</v>
      </c>
      <c r="B714">
        <v>765841</v>
      </c>
      <c r="C714" t="s">
        <v>70</v>
      </c>
      <c r="D714" t="s">
        <v>71</v>
      </c>
      <c r="E714" t="s">
        <v>72</v>
      </c>
      <c r="F714" s="20">
        <v>18884295887</v>
      </c>
      <c r="G714" t="s">
        <v>73</v>
      </c>
      <c r="H714" t="s">
        <v>74</v>
      </c>
      <c r="I714" t="s">
        <v>41</v>
      </c>
      <c r="K714" s="71">
        <v>43358.479363425926</v>
      </c>
      <c r="L714" s="71">
        <v>43358.854363425926</v>
      </c>
    </row>
    <row r="715" spans="1:12" x14ac:dyDescent="0.2">
      <c r="A715" t="s">
        <v>789</v>
      </c>
      <c r="B715">
        <v>765840</v>
      </c>
      <c r="C715" t="s">
        <v>70</v>
      </c>
      <c r="D715" t="s">
        <v>71</v>
      </c>
      <c r="E715" t="s">
        <v>72</v>
      </c>
      <c r="F715" s="20">
        <v>18082341769</v>
      </c>
      <c r="G715" t="s">
        <v>73</v>
      </c>
      <c r="H715" t="s">
        <v>74</v>
      </c>
      <c r="I715" t="s">
        <v>41</v>
      </c>
      <c r="K715" s="71">
        <v>43358.479363425926</v>
      </c>
      <c r="L715" s="71">
        <v>43358.854363425926</v>
      </c>
    </row>
    <row r="716" spans="1:12" x14ac:dyDescent="0.2">
      <c r="A716" t="s">
        <v>790</v>
      </c>
      <c r="B716">
        <v>765839</v>
      </c>
      <c r="C716" t="s">
        <v>70</v>
      </c>
      <c r="D716" t="s">
        <v>71</v>
      </c>
      <c r="E716" t="s">
        <v>72</v>
      </c>
      <c r="F716" s="20">
        <v>18007335077</v>
      </c>
      <c r="G716" t="s">
        <v>73</v>
      </c>
      <c r="H716" t="s">
        <v>74</v>
      </c>
      <c r="I716" t="s">
        <v>41</v>
      </c>
      <c r="K716" s="71">
        <v>43358.479351851849</v>
      </c>
      <c r="L716" s="71">
        <v>43358.854351851849</v>
      </c>
    </row>
    <row r="717" spans="1:12" x14ac:dyDescent="0.2">
      <c r="A717" t="s">
        <v>791</v>
      </c>
      <c r="B717">
        <v>765838</v>
      </c>
      <c r="C717" t="s">
        <v>70</v>
      </c>
      <c r="D717" t="s">
        <v>71</v>
      </c>
      <c r="E717" t="s">
        <v>72</v>
      </c>
      <c r="F717" s="20">
        <v>18884295120</v>
      </c>
      <c r="G717" t="s">
        <v>73</v>
      </c>
      <c r="H717" t="s">
        <v>74</v>
      </c>
      <c r="I717" t="s">
        <v>41</v>
      </c>
      <c r="K717" s="71">
        <v>43358.479351851849</v>
      </c>
      <c r="L717" s="71">
        <v>43358.854351851849</v>
      </c>
    </row>
    <row r="718" spans="1:12" x14ac:dyDescent="0.2">
      <c r="A718" t="s">
        <v>792</v>
      </c>
      <c r="B718">
        <v>765837</v>
      </c>
      <c r="C718" t="s">
        <v>70</v>
      </c>
      <c r="D718" t="s">
        <v>71</v>
      </c>
      <c r="E718" t="s">
        <v>72</v>
      </c>
      <c r="F718" s="20">
        <v>18884295059</v>
      </c>
      <c r="G718" t="s">
        <v>73</v>
      </c>
      <c r="H718" t="s">
        <v>74</v>
      </c>
      <c r="I718" t="s">
        <v>41</v>
      </c>
      <c r="K718" s="71">
        <v>43358.479351851849</v>
      </c>
      <c r="L718" s="71">
        <v>43358.854351851849</v>
      </c>
    </row>
    <row r="719" spans="1:12" x14ac:dyDescent="0.2">
      <c r="A719" t="s">
        <v>793</v>
      </c>
      <c r="B719">
        <v>765836</v>
      </c>
      <c r="C719" t="s">
        <v>70</v>
      </c>
      <c r="D719" t="s">
        <v>71</v>
      </c>
      <c r="E719" t="s">
        <v>72</v>
      </c>
      <c r="F719" s="20">
        <v>18884295729</v>
      </c>
      <c r="G719" t="s">
        <v>73</v>
      </c>
      <c r="H719" t="s">
        <v>74</v>
      </c>
      <c r="I719" t="s">
        <v>41</v>
      </c>
      <c r="K719" s="71">
        <v>43358.47934027778</v>
      </c>
      <c r="L719" s="71">
        <v>43358.85434027778</v>
      </c>
    </row>
    <row r="720" spans="1:12" x14ac:dyDescent="0.2">
      <c r="A720" t="s">
        <v>794</v>
      </c>
      <c r="B720">
        <v>765835</v>
      </c>
      <c r="C720" t="s">
        <v>70</v>
      </c>
      <c r="D720" t="s">
        <v>71</v>
      </c>
      <c r="E720" t="s">
        <v>72</v>
      </c>
      <c r="F720" s="20">
        <v>18884295725</v>
      </c>
      <c r="G720" t="s">
        <v>73</v>
      </c>
      <c r="H720" t="s">
        <v>74</v>
      </c>
      <c r="I720" t="s">
        <v>41</v>
      </c>
      <c r="K720" s="71">
        <v>43358.47934027778</v>
      </c>
      <c r="L720" s="71">
        <v>43358.85434027778</v>
      </c>
    </row>
    <row r="721" spans="1:12" x14ac:dyDescent="0.2">
      <c r="A721" t="s">
        <v>795</v>
      </c>
      <c r="B721">
        <v>765834</v>
      </c>
      <c r="C721" t="s">
        <v>70</v>
      </c>
      <c r="D721" t="s">
        <v>71</v>
      </c>
      <c r="E721" t="s">
        <v>72</v>
      </c>
      <c r="F721" s="20">
        <v>18887378935</v>
      </c>
      <c r="G721" t="s">
        <v>73</v>
      </c>
      <c r="H721" t="s">
        <v>74</v>
      </c>
      <c r="I721" t="s">
        <v>41</v>
      </c>
      <c r="K721" s="71">
        <v>43358.479328703703</v>
      </c>
      <c r="L721" s="71">
        <v>43358.854328703703</v>
      </c>
    </row>
    <row r="722" spans="1:12" x14ac:dyDescent="0.2">
      <c r="A722" t="s">
        <v>796</v>
      </c>
      <c r="B722">
        <v>765829</v>
      </c>
      <c r="C722" t="s">
        <v>70</v>
      </c>
      <c r="D722" t="s">
        <v>71</v>
      </c>
      <c r="E722" t="s">
        <v>72</v>
      </c>
      <c r="F722" s="20">
        <v>18884295632</v>
      </c>
      <c r="G722" t="s">
        <v>73</v>
      </c>
      <c r="H722" t="s">
        <v>74</v>
      </c>
      <c r="I722" t="s">
        <v>41</v>
      </c>
      <c r="K722" s="71">
        <v>43358.47929398148</v>
      </c>
      <c r="L722" s="71">
        <v>43358.85429398148</v>
      </c>
    </row>
    <row r="723" spans="1:12" x14ac:dyDescent="0.2">
      <c r="A723" t="s">
        <v>797</v>
      </c>
      <c r="B723">
        <v>765601</v>
      </c>
      <c r="C723" t="s">
        <v>70</v>
      </c>
      <c r="D723" t="s">
        <v>71</v>
      </c>
      <c r="E723" t="s">
        <v>72</v>
      </c>
      <c r="F723" s="20">
        <v>18882255475</v>
      </c>
      <c r="G723" t="s">
        <v>73</v>
      </c>
      <c r="H723" t="s">
        <v>74</v>
      </c>
      <c r="I723" t="s">
        <v>41</v>
      </c>
      <c r="K723" s="71">
        <v>43358.375127314815</v>
      </c>
      <c r="L723" s="71">
        <v>43358.750127314815</v>
      </c>
    </row>
    <row r="724" spans="1:12" x14ac:dyDescent="0.2">
      <c r="A724" t="s">
        <v>798</v>
      </c>
      <c r="B724">
        <v>765544</v>
      </c>
      <c r="C724" t="s">
        <v>70</v>
      </c>
      <c r="D724" t="s">
        <v>71</v>
      </c>
      <c r="E724" t="s">
        <v>72</v>
      </c>
      <c r="F724" s="20">
        <v>18887827473</v>
      </c>
      <c r="G724" t="s">
        <v>73</v>
      </c>
      <c r="H724" t="s">
        <v>74</v>
      </c>
      <c r="I724" t="s">
        <v>41</v>
      </c>
      <c r="K724" s="71">
        <v>43358.33353009259</v>
      </c>
      <c r="L724" s="71">
        <v>43358.70853009259</v>
      </c>
    </row>
    <row r="725" spans="1:12" x14ac:dyDescent="0.2">
      <c r="A725" t="s">
        <v>799</v>
      </c>
      <c r="B725">
        <v>765543</v>
      </c>
      <c r="C725" t="s">
        <v>70</v>
      </c>
      <c r="D725" t="s">
        <v>71</v>
      </c>
      <c r="E725" t="s">
        <v>72</v>
      </c>
      <c r="F725" s="20">
        <v>18884295887</v>
      </c>
      <c r="G725" t="s">
        <v>73</v>
      </c>
      <c r="H725" t="s">
        <v>74</v>
      </c>
      <c r="I725" t="s">
        <v>41</v>
      </c>
      <c r="K725" s="71">
        <v>43358.333518518521</v>
      </c>
      <c r="L725" s="71">
        <v>43358.708518518521</v>
      </c>
    </row>
    <row r="726" spans="1:12" x14ac:dyDescent="0.2">
      <c r="A726" t="s">
        <v>800</v>
      </c>
      <c r="B726">
        <v>765542</v>
      </c>
      <c r="C726" t="s">
        <v>70</v>
      </c>
      <c r="D726" t="s">
        <v>71</v>
      </c>
      <c r="E726" t="s">
        <v>72</v>
      </c>
      <c r="F726" s="20">
        <v>18082341769</v>
      </c>
      <c r="G726" t="s">
        <v>73</v>
      </c>
      <c r="H726" t="s">
        <v>74</v>
      </c>
      <c r="I726" t="s">
        <v>41</v>
      </c>
      <c r="K726" s="71">
        <v>43358.333518518521</v>
      </c>
      <c r="L726" s="71">
        <v>43358.708518518521</v>
      </c>
    </row>
    <row r="727" spans="1:12" x14ac:dyDescent="0.2">
      <c r="A727" t="s">
        <v>801</v>
      </c>
      <c r="B727">
        <v>765541</v>
      </c>
      <c r="C727" t="s">
        <v>70</v>
      </c>
      <c r="D727" t="s">
        <v>71</v>
      </c>
      <c r="E727" t="s">
        <v>72</v>
      </c>
      <c r="F727" s="20">
        <v>18007335077</v>
      </c>
      <c r="G727" t="s">
        <v>73</v>
      </c>
      <c r="H727" t="s">
        <v>74</v>
      </c>
      <c r="I727" t="s">
        <v>41</v>
      </c>
      <c r="K727" s="71">
        <v>43358.333506944444</v>
      </c>
      <c r="L727" s="71">
        <v>43358.708518518521</v>
      </c>
    </row>
    <row r="728" spans="1:12" x14ac:dyDescent="0.2">
      <c r="A728" t="s">
        <v>802</v>
      </c>
      <c r="B728">
        <v>765540</v>
      </c>
      <c r="C728" t="s">
        <v>70</v>
      </c>
      <c r="D728" t="s">
        <v>71</v>
      </c>
      <c r="E728" t="s">
        <v>72</v>
      </c>
      <c r="F728" s="20">
        <v>18884295120</v>
      </c>
      <c r="G728" t="s">
        <v>73</v>
      </c>
      <c r="H728" t="s">
        <v>74</v>
      </c>
      <c r="I728" t="s">
        <v>41</v>
      </c>
      <c r="K728" s="71">
        <v>43358.333506944444</v>
      </c>
      <c r="L728" s="71">
        <v>43358.708506944444</v>
      </c>
    </row>
    <row r="729" spans="1:12" x14ac:dyDescent="0.2">
      <c r="A729" t="s">
        <v>803</v>
      </c>
      <c r="B729">
        <v>765539</v>
      </c>
      <c r="C729" t="s">
        <v>70</v>
      </c>
      <c r="D729" t="s">
        <v>71</v>
      </c>
      <c r="E729" t="s">
        <v>72</v>
      </c>
      <c r="F729" s="20">
        <v>18884295059</v>
      </c>
      <c r="G729" t="s">
        <v>73</v>
      </c>
      <c r="H729" t="s">
        <v>74</v>
      </c>
      <c r="I729" t="s">
        <v>41</v>
      </c>
      <c r="K729" s="71">
        <v>43358.333506944444</v>
      </c>
      <c r="L729" s="71">
        <v>43358.708506944444</v>
      </c>
    </row>
    <row r="730" spans="1:12" x14ac:dyDescent="0.2">
      <c r="A730" t="s">
        <v>804</v>
      </c>
      <c r="B730">
        <v>765538</v>
      </c>
      <c r="C730" t="s">
        <v>70</v>
      </c>
      <c r="D730" t="s">
        <v>71</v>
      </c>
      <c r="E730" t="s">
        <v>72</v>
      </c>
      <c r="F730" s="20">
        <v>18884295729</v>
      </c>
      <c r="G730" t="s">
        <v>73</v>
      </c>
      <c r="H730" t="s">
        <v>74</v>
      </c>
      <c r="I730" t="s">
        <v>41</v>
      </c>
      <c r="K730" s="71">
        <v>43358.333495370367</v>
      </c>
      <c r="L730" s="71">
        <v>43358.708495370367</v>
      </c>
    </row>
    <row r="731" spans="1:12" x14ac:dyDescent="0.2">
      <c r="A731" t="s">
        <v>805</v>
      </c>
      <c r="B731">
        <v>765537</v>
      </c>
      <c r="C731" t="s">
        <v>70</v>
      </c>
      <c r="D731" t="s">
        <v>71</v>
      </c>
      <c r="E731" t="s">
        <v>72</v>
      </c>
      <c r="F731" s="20">
        <v>18884295725</v>
      </c>
      <c r="G731" t="s">
        <v>73</v>
      </c>
      <c r="H731" t="s">
        <v>74</v>
      </c>
      <c r="I731" t="s">
        <v>41</v>
      </c>
      <c r="K731" s="71">
        <v>43358.333495370367</v>
      </c>
      <c r="L731" s="71">
        <v>43358.708495370367</v>
      </c>
    </row>
    <row r="732" spans="1:12" x14ac:dyDescent="0.2">
      <c r="A732" t="s">
        <v>806</v>
      </c>
      <c r="B732">
        <v>765536</v>
      </c>
      <c r="C732" t="s">
        <v>70</v>
      </c>
      <c r="D732" t="s">
        <v>71</v>
      </c>
      <c r="E732" t="s">
        <v>72</v>
      </c>
      <c r="F732" s="20">
        <v>18887378935</v>
      </c>
      <c r="G732" t="s">
        <v>73</v>
      </c>
      <c r="H732" t="s">
        <v>74</v>
      </c>
      <c r="I732" t="s">
        <v>41</v>
      </c>
      <c r="K732" s="71">
        <v>43358.333483796298</v>
      </c>
      <c r="L732" s="71">
        <v>43358.708483796298</v>
      </c>
    </row>
    <row r="733" spans="1:12" x14ac:dyDescent="0.2">
      <c r="A733" t="s">
        <v>807</v>
      </c>
      <c r="B733">
        <v>765531</v>
      </c>
      <c r="C733" t="s">
        <v>70</v>
      </c>
      <c r="D733" t="s">
        <v>71</v>
      </c>
      <c r="E733" t="s">
        <v>72</v>
      </c>
      <c r="F733" s="20">
        <v>18884295632</v>
      </c>
      <c r="G733" t="s">
        <v>73</v>
      </c>
      <c r="H733" t="s">
        <v>74</v>
      </c>
      <c r="I733" t="s">
        <v>41</v>
      </c>
      <c r="K733" s="71">
        <v>43358.333449074074</v>
      </c>
      <c r="L733" s="71">
        <v>43358.708449074074</v>
      </c>
    </row>
    <row r="734" spans="1:12" x14ac:dyDescent="0.2">
      <c r="A734" t="s">
        <v>808</v>
      </c>
      <c r="B734">
        <v>765530</v>
      </c>
      <c r="C734" t="s">
        <v>70</v>
      </c>
      <c r="D734" t="s">
        <v>71</v>
      </c>
      <c r="E734" t="s">
        <v>72</v>
      </c>
      <c r="F734" s="20">
        <v>18889912727</v>
      </c>
      <c r="G734" t="s">
        <v>73</v>
      </c>
      <c r="H734" t="s">
        <v>74</v>
      </c>
      <c r="I734" t="s">
        <v>41</v>
      </c>
      <c r="K734" s="71">
        <v>43358.333449074074</v>
      </c>
      <c r="L734" s="71">
        <v>43358.708449074074</v>
      </c>
    </row>
    <row r="735" spans="1:12" x14ac:dyDescent="0.2">
      <c r="A735" t="s">
        <v>809</v>
      </c>
      <c r="B735">
        <v>765508</v>
      </c>
      <c r="C735" t="s">
        <v>70</v>
      </c>
      <c r="D735" t="s">
        <v>810</v>
      </c>
      <c r="E735" t="s">
        <v>72</v>
      </c>
      <c r="F735" s="20">
        <v>8769082077</v>
      </c>
      <c r="G735" t="s">
        <v>73</v>
      </c>
      <c r="H735" t="s">
        <v>74</v>
      </c>
      <c r="I735" t="s">
        <v>41</v>
      </c>
      <c r="K735" s="71">
        <v>43358.250127314815</v>
      </c>
      <c r="L735" s="71">
        <v>43358.625127314815</v>
      </c>
    </row>
    <row r="736" spans="1:12" x14ac:dyDescent="0.2">
      <c r="A736" t="s">
        <v>809</v>
      </c>
      <c r="B736">
        <v>765508</v>
      </c>
      <c r="C736" t="s">
        <v>70</v>
      </c>
      <c r="D736" t="s">
        <v>616</v>
      </c>
      <c r="E736" t="s">
        <v>72</v>
      </c>
      <c r="F736" s="20">
        <v>8769082077</v>
      </c>
      <c r="G736" t="s">
        <v>73</v>
      </c>
      <c r="H736" t="s">
        <v>74</v>
      </c>
      <c r="I736" t="s">
        <v>41</v>
      </c>
      <c r="K736" s="71">
        <v>43358.250127314815</v>
      </c>
      <c r="L736" s="71">
        <v>43358.625127314815</v>
      </c>
    </row>
    <row r="737" spans="1:12" x14ac:dyDescent="0.2">
      <c r="A737" t="s">
        <v>811</v>
      </c>
      <c r="B737">
        <v>765507</v>
      </c>
      <c r="C737" t="s">
        <v>70</v>
      </c>
      <c r="D737" t="s">
        <v>71</v>
      </c>
      <c r="E737" t="s">
        <v>72</v>
      </c>
      <c r="F737" s="20">
        <v>18882255475</v>
      </c>
      <c r="G737" t="s">
        <v>73</v>
      </c>
      <c r="H737" t="s">
        <v>74</v>
      </c>
      <c r="I737" t="s">
        <v>41</v>
      </c>
      <c r="K737" s="71">
        <v>43358.22928240741</v>
      </c>
      <c r="L737" s="71">
        <v>43358.60428240741</v>
      </c>
    </row>
    <row r="738" spans="1:12" x14ac:dyDescent="0.2">
      <c r="A738" t="s">
        <v>812</v>
      </c>
      <c r="B738">
        <v>765488</v>
      </c>
      <c r="C738" t="s">
        <v>70</v>
      </c>
      <c r="D738" t="s">
        <v>71</v>
      </c>
      <c r="E738" t="s">
        <v>72</v>
      </c>
      <c r="F738" s="20">
        <v>18887827473</v>
      </c>
      <c r="G738" t="s">
        <v>73</v>
      </c>
      <c r="H738" t="s">
        <v>74</v>
      </c>
      <c r="I738" t="s">
        <v>41</v>
      </c>
      <c r="K738" s="71">
        <v>43358.187858796293</v>
      </c>
      <c r="L738" s="71">
        <v>43358.562858796293</v>
      </c>
    </row>
    <row r="739" spans="1:12" x14ac:dyDescent="0.2">
      <c r="A739" t="s">
        <v>813</v>
      </c>
      <c r="B739">
        <v>765487</v>
      </c>
      <c r="C739" t="s">
        <v>70</v>
      </c>
      <c r="D739" t="s">
        <v>71</v>
      </c>
      <c r="E739" t="s">
        <v>72</v>
      </c>
      <c r="F739" s="20">
        <v>18884295887</v>
      </c>
      <c r="G739" t="s">
        <v>73</v>
      </c>
      <c r="H739" t="s">
        <v>74</v>
      </c>
      <c r="I739" t="s">
        <v>41</v>
      </c>
      <c r="K739" s="71">
        <v>43358.187847222223</v>
      </c>
      <c r="L739" s="71">
        <v>43358.562847222223</v>
      </c>
    </row>
    <row r="740" spans="1:12" x14ac:dyDescent="0.2">
      <c r="A740" t="s">
        <v>814</v>
      </c>
      <c r="B740">
        <v>765486</v>
      </c>
      <c r="C740" t="s">
        <v>70</v>
      </c>
      <c r="D740" t="s">
        <v>71</v>
      </c>
      <c r="E740" t="s">
        <v>72</v>
      </c>
      <c r="F740" s="20">
        <v>18082341769</v>
      </c>
      <c r="G740" t="s">
        <v>73</v>
      </c>
      <c r="H740" t="s">
        <v>74</v>
      </c>
      <c r="I740" t="s">
        <v>41</v>
      </c>
      <c r="K740" s="71">
        <v>43358.187847222223</v>
      </c>
      <c r="L740" s="71">
        <v>43358.562847222223</v>
      </c>
    </row>
    <row r="741" spans="1:12" x14ac:dyDescent="0.2">
      <c r="A741" t="s">
        <v>815</v>
      </c>
      <c r="B741">
        <v>765485</v>
      </c>
      <c r="C741" t="s">
        <v>70</v>
      </c>
      <c r="D741" t="s">
        <v>71</v>
      </c>
      <c r="E741" t="s">
        <v>72</v>
      </c>
      <c r="F741" s="20">
        <v>18007335077</v>
      </c>
      <c r="G741" t="s">
        <v>73</v>
      </c>
      <c r="H741" t="s">
        <v>74</v>
      </c>
      <c r="I741" t="s">
        <v>41</v>
      </c>
      <c r="K741" s="71">
        <v>43358.187835648147</v>
      </c>
      <c r="L741" s="71">
        <v>43358.562835648147</v>
      </c>
    </row>
    <row r="742" spans="1:12" x14ac:dyDescent="0.2">
      <c r="A742" t="s">
        <v>816</v>
      </c>
      <c r="B742">
        <v>765484</v>
      </c>
      <c r="C742" t="s">
        <v>70</v>
      </c>
      <c r="D742" t="s">
        <v>71</v>
      </c>
      <c r="E742" t="s">
        <v>72</v>
      </c>
      <c r="F742" s="20">
        <v>18884295120</v>
      </c>
      <c r="G742" t="s">
        <v>73</v>
      </c>
      <c r="H742" t="s">
        <v>74</v>
      </c>
      <c r="I742" t="s">
        <v>41</v>
      </c>
      <c r="K742" s="71">
        <v>43358.187835648147</v>
      </c>
      <c r="L742" s="71">
        <v>43358.562835648147</v>
      </c>
    </row>
    <row r="743" spans="1:12" x14ac:dyDescent="0.2">
      <c r="A743" t="s">
        <v>817</v>
      </c>
      <c r="B743">
        <v>765483</v>
      </c>
      <c r="C743" t="s">
        <v>70</v>
      </c>
      <c r="D743" t="s">
        <v>71</v>
      </c>
      <c r="E743" t="s">
        <v>72</v>
      </c>
      <c r="F743" s="20">
        <v>18884295059</v>
      </c>
      <c r="G743" t="s">
        <v>73</v>
      </c>
      <c r="H743" t="s">
        <v>74</v>
      </c>
      <c r="I743" t="s">
        <v>41</v>
      </c>
      <c r="K743" s="71">
        <v>43358.187835648147</v>
      </c>
      <c r="L743" s="71">
        <v>43358.562835648147</v>
      </c>
    </row>
    <row r="744" spans="1:12" x14ac:dyDescent="0.2">
      <c r="A744" t="s">
        <v>818</v>
      </c>
      <c r="B744">
        <v>765482</v>
      </c>
      <c r="C744" t="s">
        <v>70</v>
      </c>
      <c r="D744" t="s">
        <v>71</v>
      </c>
      <c r="E744" t="s">
        <v>72</v>
      </c>
      <c r="F744" s="20">
        <v>18884295729</v>
      </c>
      <c r="G744" t="s">
        <v>73</v>
      </c>
      <c r="H744" t="s">
        <v>74</v>
      </c>
      <c r="I744" t="s">
        <v>41</v>
      </c>
      <c r="K744" s="71">
        <v>43358.187824074077</v>
      </c>
      <c r="L744" s="71">
        <v>43358.562824074077</v>
      </c>
    </row>
    <row r="745" spans="1:12" x14ac:dyDescent="0.2">
      <c r="A745" t="s">
        <v>819</v>
      </c>
      <c r="B745">
        <v>765481</v>
      </c>
      <c r="C745" t="s">
        <v>70</v>
      </c>
      <c r="D745" t="s">
        <v>71</v>
      </c>
      <c r="E745" t="s">
        <v>72</v>
      </c>
      <c r="F745" s="20">
        <v>18884295725</v>
      </c>
      <c r="G745" t="s">
        <v>73</v>
      </c>
      <c r="H745" t="s">
        <v>74</v>
      </c>
      <c r="I745" t="s">
        <v>41</v>
      </c>
      <c r="K745" s="71">
        <v>43358.187824074077</v>
      </c>
      <c r="L745" s="71">
        <v>43358.562824074077</v>
      </c>
    </row>
    <row r="746" spans="1:12" x14ac:dyDescent="0.2">
      <c r="A746" t="s">
        <v>820</v>
      </c>
      <c r="B746">
        <v>765480</v>
      </c>
      <c r="C746" t="s">
        <v>70</v>
      </c>
      <c r="D746" t="s">
        <v>71</v>
      </c>
      <c r="E746" t="s">
        <v>72</v>
      </c>
      <c r="F746" s="20">
        <v>18887378935</v>
      </c>
      <c r="G746" t="s">
        <v>73</v>
      </c>
      <c r="H746" t="s">
        <v>74</v>
      </c>
      <c r="I746" t="s">
        <v>41</v>
      </c>
      <c r="K746" s="71">
        <v>43358.1878125</v>
      </c>
      <c r="L746" s="71">
        <v>43358.562824074077</v>
      </c>
    </row>
    <row r="747" spans="1:12" x14ac:dyDescent="0.2">
      <c r="A747" t="s">
        <v>821</v>
      </c>
      <c r="B747">
        <v>765475</v>
      </c>
      <c r="C747" t="s">
        <v>70</v>
      </c>
      <c r="D747" t="s">
        <v>71</v>
      </c>
      <c r="E747" t="s">
        <v>72</v>
      </c>
      <c r="F747" s="20">
        <v>18884295632</v>
      </c>
      <c r="G747" t="s">
        <v>73</v>
      </c>
      <c r="H747" t="s">
        <v>74</v>
      </c>
      <c r="I747" t="s">
        <v>41</v>
      </c>
      <c r="K747" s="71">
        <v>43358.187777777777</v>
      </c>
      <c r="L747" s="71">
        <v>43358.562777777777</v>
      </c>
    </row>
    <row r="748" spans="1:12" x14ac:dyDescent="0.2">
      <c r="A748" t="s">
        <v>822</v>
      </c>
      <c r="B748">
        <v>765474</v>
      </c>
      <c r="C748" t="s">
        <v>70</v>
      </c>
      <c r="D748" t="s">
        <v>71</v>
      </c>
      <c r="E748" t="s">
        <v>72</v>
      </c>
      <c r="F748" s="20">
        <v>18889912727</v>
      </c>
      <c r="G748" t="s">
        <v>73</v>
      </c>
      <c r="H748" t="s">
        <v>74</v>
      </c>
      <c r="I748" t="s">
        <v>41</v>
      </c>
      <c r="K748" s="71">
        <v>43358.187777777777</v>
      </c>
      <c r="L748" s="71">
        <v>43358.562777777777</v>
      </c>
    </row>
    <row r="749" spans="1:12" x14ac:dyDescent="0.2">
      <c r="A749" t="s">
        <v>823</v>
      </c>
      <c r="B749">
        <v>765473</v>
      </c>
      <c r="C749" t="s">
        <v>70</v>
      </c>
      <c r="D749" t="s">
        <v>71</v>
      </c>
      <c r="E749" t="s">
        <v>72</v>
      </c>
      <c r="F749" s="20">
        <v>18004862738</v>
      </c>
      <c r="G749" t="s">
        <v>73</v>
      </c>
      <c r="H749" t="s">
        <v>74</v>
      </c>
      <c r="I749" t="s">
        <v>41</v>
      </c>
      <c r="K749" s="71">
        <v>43358.187777777777</v>
      </c>
      <c r="L749" s="71">
        <v>43358.562777777777</v>
      </c>
    </row>
    <row r="750" spans="1:12" x14ac:dyDescent="0.2">
      <c r="A750" t="s">
        <v>824</v>
      </c>
      <c r="B750">
        <v>765472</v>
      </c>
      <c r="C750" t="s">
        <v>70</v>
      </c>
      <c r="D750" t="s">
        <v>71</v>
      </c>
      <c r="E750" t="s">
        <v>72</v>
      </c>
      <c r="F750" s="20">
        <v>18004862738</v>
      </c>
      <c r="G750" t="s">
        <v>73</v>
      </c>
      <c r="H750" t="s">
        <v>74</v>
      </c>
      <c r="I750" t="s">
        <v>41</v>
      </c>
      <c r="K750" s="71">
        <v>43358.1877662037</v>
      </c>
      <c r="L750" s="71">
        <v>43358.5627662037</v>
      </c>
    </row>
    <row r="751" spans="1:12" x14ac:dyDescent="0.2">
      <c r="A751" t="s">
        <v>825</v>
      </c>
      <c r="B751">
        <v>765471</v>
      </c>
      <c r="C751" t="s">
        <v>70</v>
      </c>
      <c r="D751" t="s">
        <v>71</v>
      </c>
      <c r="E751" t="s">
        <v>72</v>
      </c>
      <c r="F751" s="20">
        <v>18885262583</v>
      </c>
      <c r="G751" t="s">
        <v>73</v>
      </c>
      <c r="H751" t="s">
        <v>74</v>
      </c>
      <c r="I751" t="s">
        <v>41</v>
      </c>
      <c r="K751" s="71">
        <v>43358.1877662037</v>
      </c>
      <c r="L751" s="71">
        <v>43358.5627662037</v>
      </c>
    </row>
    <row r="752" spans="1:12" x14ac:dyDescent="0.2">
      <c r="A752" t="s">
        <v>826</v>
      </c>
      <c r="B752">
        <v>765470</v>
      </c>
      <c r="C752" t="s">
        <v>70</v>
      </c>
      <c r="D752" t="s">
        <v>71</v>
      </c>
      <c r="E752" t="s">
        <v>72</v>
      </c>
      <c r="F752" s="20">
        <v>18885262583</v>
      </c>
      <c r="G752" t="s">
        <v>73</v>
      </c>
      <c r="H752" t="s">
        <v>74</v>
      </c>
      <c r="I752" t="s">
        <v>41</v>
      </c>
      <c r="K752" s="71">
        <v>43358.187754629631</v>
      </c>
      <c r="L752" s="71">
        <v>43358.562754629631</v>
      </c>
    </row>
    <row r="753" spans="1:12" x14ac:dyDescent="0.2">
      <c r="A753" t="s">
        <v>827</v>
      </c>
      <c r="B753">
        <v>765469</v>
      </c>
      <c r="C753" t="s">
        <v>70</v>
      </c>
      <c r="D753" t="s">
        <v>71</v>
      </c>
      <c r="E753" t="s">
        <v>72</v>
      </c>
      <c r="F753" s="20">
        <v>18889915911</v>
      </c>
      <c r="G753" t="s">
        <v>73</v>
      </c>
      <c r="H753" t="s">
        <v>74</v>
      </c>
      <c r="I753" t="s">
        <v>41</v>
      </c>
      <c r="K753" s="71">
        <v>43358.187754629631</v>
      </c>
      <c r="L753" s="71">
        <v>43358.562754629631</v>
      </c>
    </row>
    <row r="754" spans="1:12" x14ac:dyDescent="0.2">
      <c r="A754" t="s">
        <v>828</v>
      </c>
      <c r="B754">
        <v>765468</v>
      </c>
      <c r="C754" t="s">
        <v>70</v>
      </c>
      <c r="D754" t="s">
        <v>71</v>
      </c>
      <c r="E754" t="s">
        <v>72</v>
      </c>
      <c r="F754" s="20">
        <v>18889915911</v>
      </c>
      <c r="G754" t="s">
        <v>73</v>
      </c>
      <c r="H754" t="s">
        <v>74</v>
      </c>
      <c r="I754" t="s">
        <v>41</v>
      </c>
      <c r="K754" s="71">
        <v>43358.187754629631</v>
      </c>
      <c r="L754" s="71">
        <v>43358.562754629631</v>
      </c>
    </row>
    <row r="755" spans="1:12" x14ac:dyDescent="0.2">
      <c r="A755" t="s">
        <v>829</v>
      </c>
      <c r="B755">
        <v>765463</v>
      </c>
      <c r="C755" t="s">
        <v>70</v>
      </c>
      <c r="D755" t="s">
        <v>71</v>
      </c>
      <c r="E755" t="s">
        <v>72</v>
      </c>
      <c r="F755" s="20">
        <v>18886233367</v>
      </c>
      <c r="G755" t="s">
        <v>73</v>
      </c>
      <c r="H755" t="s">
        <v>74</v>
      </c>
      <c r="I755" t="s">
        <v>41</v>
      </c>
      <c r="K755" s="71">
        <v>43358.187708333331</v>
      </c>
      <c r="L755" s="71">
        <v>43358.562708333331</v>
      </c>
    </row>
    <row r="756" spans="1:12" x14ac:dyDescent="0.2">
      <c r="A756" t="s">
        <v>830</v>
      </c>
      <c r="B756">
        <v>765462</v>
      </c>
      <c r="C756" t="s">
        <v>70</v>
      </c>
      <c r="D756" t="s">
        <v>71</v>
      </c>
      <c r="E756" t="s">
        <v>72</v>
      </c>
      <c r="F756" s="20">
        <v>18886233367</v>
      </c>
      <c r="G756" t="s">
        <v>73</v>
      </c>
      <c r="H756" t="s">
        <v>74</v>
      </c>
      <c r="I756" t="s">
        <v>41</v>
      </c>
      <c r="K756" s="71">
        <v>43358.187696759262</v>
      </c>
      <c r="L756" s="71">
        <v>43358.562696759262</v>
      </c>
    </row>
    <row r="757" spans="1:12" x14ac:dyDescent="0.2">
      <c r="A757" t="s">
        <v>831</v>
      </c>
      <c r="B757">
        <v>765461</v>
      </c>
      <c r="C757" t="s">
        <v>70</v>
      </c>
      <c r="D757" t="s">
        <v>71</v>
      </c>
      <c r="E757" t="s">
        <v>72</v>
      </c>
      <c r="F757" s="20">
        <v>18775262428</v>
      </c>
      <c r="G757" t="s">
        <v>73</v>
      </c>
      <c r="H757" t="s">
        <v>74</v>
      </c>
      <c r="I757" t="s">
        <v>41</v>
      </c>
      <c r="K757" s="71">
        <v>43358.187696759262</v>
      </c>
      <c r="L757" s="71">
        <v>43358.562696759262</v>
      </c>
    </row>
    <row r="758" spans="1:12" x14ac:dyDescent="0.2">
      <c r="A758" t="s">
        <v>832</v>
      </c>
      <c r="B758">
        <v>765460</v>
      </c>
      <c r="C758" t="s">
        <v>70</v>
      </c>
      <c r="D758" t="s">
        <v>71</v>
      </c>
      <c r="E758" t="s">
        <v>72</v>
      </c>
      <c r="F758" s="20">
        <v>18775262428</v>
      </c>
      <c r="G758" t="s">
        <v>73</v>
      </c>
      <c r="H758" t="s">
        <v>74</v>
      </c>
      <c r="I758" t="s">
        <v>41</v>
      </c>
      <c r="K758" s="71">
        <v>43358.187685185185</v>
      </c>
      <c r="L758" s="71">
        <v>43358.562696759262</v>
      </c>
    </row>
    <row r="759" spans="1:12" x14ac:dyDescent="0.2">
      <c r="A759" t="s">
        <v>833</v>
      </c>
      <c r="B759">
        <v>765457</v>
      </c>
      <c r="C759" t="s">
        <v>70</v>
      </c>
      <c r="D759" t="s">
        <v>71</v>
      </c>
      <c r="E759" t="s">
        <v>72</v>
      </c>
      <c r="F759" s="20">
        <v>18889915910</v>
      </c>
      <c r="G759" t="s">
        <v>73</v>
      </c>
      <c r="H759" t="s">
        <v>74</v>
      </c>
      <c r="I759" t="s">
        <v>41</v>
      </c>
      <c r="K759" s="71">
        <v>43358.187673611108</v>
      </c>
      <c r="L759" s="71">
        <v>43358.562673611108</v>
      </c>
    </row>
    <row r="760" spans="1:12" x14ac:dyDescent="0.2">
      <c r="A760" t="s">
        <v>834</v>
      </c>
      <c r="B760">
        <v>765456</v>
      </c>
      <c r="C760" t="s">
        <v>70</v>
      </c>
      <c r="D760" t="s">
        <v>71</v>
      </c>
      <c r="E760" t="s">
        <v>72</v>
      </c>
      <c r="F760" s="20">
        <v>18889915910</v>
      </c>
      <c r="G760" t="s">
        <v>73</v>
      </c>
      <c r="H760" t="s">
        <v>74</v>
      </c>
      <c r="I760" t="s">
        <v>41</v>
      </c>
      <c r="K760" s="71">
        <v>43358.187662037039</v>
      </c>
      <c r="L760" s="71">
        <v>43358.562662037039</v>
      </c>
    </row>
    <row r="761" spans="1:12" x14ac:dyDescent="0.2">
      <c r="A761" t="s">
        <v>835</v>
      </c>
      <c r="B761">
        <v>765455</v>
      </c>
      <c r="C761" t="s">
        <v>70</v>
      </c>
      <c r="D761" t="s">
        <v>71</v>
      </c>
      <c r="E761" t="s">
        <v>72</v>
      </c>
      <c r="F761" s="20">
        <v>18889915912</v>
      </c>
      <c r="G761" t="s">
        <v>73</v>
      </c>
      <c r="H761" t="s">
        <v>74</v>
      </c>
      <c r="I761" t="s">
        <v>41</v>
      </c>
      <c r="K761" s="71">
        <v>43358.187650462962</v>
      </c>
      <c r="L761" s="71">
        <v>43358.562650462962</v>
      </c>
    </row>
    <row r="762" spans="1:12" x14ac:dyDescent="0.2">
      <c r="A762" t="s">
        <v>836</v>
      </c>
      <c r="B762">
        <v>765454</v>
      </c>
      <c r="C762" t="s">
        <v>70</v>
      </c>
      <c r="D762" t="s">
        <v>71</v>
      </c>
      <c r="E762" t="s">
        <v>72</v>
      </c>
      <c r="F762" s="20">
        <v>18889915912</v>
      </c>
      <c r="G762" t="s">
        <v>73</v>
      </c>
      <c r="H762" t="s">
        <v>74</v>
      </c>
      <c r="I762" t="s">
        <v>41</v>
      </c>
      <c r="K762" s="71">
        <v>43358.187650462962</v>
      </c>
      <c r="L762" s="71">
        <v>43358.562650462962</v>
      </c>
    </row>
    <row r="763" spans="1:12" x14ac:dyDescent="0.2">
      <c r="A763" t="s">
        <v>837</v>
      </c>
      <c r="B763">
        <v>765453</v>
      </c>
      <c r="C763" t="s">
        <v>70</v>
      </c>
      <c r="D763" t="s">
        <v>71</v>
      </c>
      <c r="E763" t="s">
        <v>72</v>
      </c>
      <c r="F763" s="20">
        <v>18889915950</v>
      </c>
      <c r="G763" t="s">
        <v>73</v>
      </c>
      <c r="H763" t="s">
        <v>74</v>
      </c>
      <c r="I763" t="s">
        <v>41</v>
      </c>
      <c r="K763" s="71">
        <v>43358.187638888892</v>
      </c>
      <c r="L763" s="71">
        <v>43358.562638888892</v>
      </c>
    </row>
    <row r="764" spans="1:12" x14ac:dyDescent="0.2">
      <c r="A764" t="s">
        <v>838</v>
      </c>
      <c r="B764">
        <v>765452</v>
      </c>
      <c r="C764" t="s">
        <v>70</v>
      </c>
      <c r="D764" t="s">
        <v>71</v>
      </c>
      <c r="E764" t="s">
        <v>72</v>
      </c>
      <c r="F764" s="20">
        <v>18889915950</v>
      </c>
      <c r="G764" t="s">
        <v>73</v>
      </c>
      <c r="H764" t="s">
        <v>74</v>
      </c>
      <c r="I764" t="s">
        <v>41</v>
      </c>
      <c r="K764" s="71">
        <v>43358.187638888892</v>
      </c>
      <c r="L764" s="71">
        <v>43358.562638888892</v>
      </c>
    </row>
    <row r="765" spans="1:12" x14ac:dyDescent="0.2">
      <c r="A765" t="s">
        <v>839</v>
      </c>
      <c r="B765">
        <v>765451</v>
      </c>
      <c r="C765" t="s">
        <v>70</v>
      </c>
      <c r="D765" t="s">
        <v>71</v>
      </c>
      <c r="E765" t="s">
        <v>72</v>
      </c>
      <c r="F765" s="20">
        <v>18884668377</v>
      </c>
      <c r="G765" t="s">
        <v>73</v>
      </c>
      <c r="H765" t="s">
        <v>74</v>
      </c>
      <c r="I765" t="s">
        <v>41</v>
      </c>
      <c r="K765" s="71">
        <v>43358.187627314815</v>
      </c>
      <c r="L765" s="71">
        <v>43358.562627314815</v>
      </c>
    </row>
    <row r="766" spans="1:12" x14ac:dyDescent="0.2">
      <c r="A766" t="s">
        <v>840</v>
      </c>
      <c r="B766">
        <v>765450</v>
      </c>
      <c r="C766" t="s">
        <v>70</v>
      </c>
      <c r="D766" t="s">
        <v>71</v>
      </c>
      <c r="E766" t="s">
        <v>72</v>
      </c>
      <c r="F766" s="20">
        <v>18884668377</v>
      </c>
      <c r="G766" t="s">
        <v>73</v>
      </c>
      <c r="H766" t="s">
        <v>74</v>
      </c>
      <c r="I766" t="s">
        <v>41</v>
      </c>
      <c r="K766" s="71">
        <v>43358.187627314815</v>
      </c>
      <c r="L766" s="71">
        <v>43358.562627314815</v>
      </c>
    </row>
    <row r="767" spans="1:12" x14ac:dyDescent="0.2">
      <c r="A767" t="s">
        <v>841</v>
      </c>
      <c r="B767">
        <v>765449</v>
      </c>
      <c r="C767" t="s">
        <v>70</v>
      </c>
      <c r="D767" t="s">
        <v>71</v>
      </c>
      <c r="E767" t="s">
        <v>72</v>
      </c>
      <c r="F767" s="20">
        <v>18887378935</v>
      </c>
      <c r="G767" t="s">
        <v>73</v>
      </c>
      <c r="H767" t="s">
        <v>74</v>
      </c>
      <c r="I767" t="s">
        <v>41</v>
      </c>
      <c r="K767" s="71">
        <v>43358.187627314815</v>
      </c>
      <c r="L767" s="71">
        <v>43358.562627314815</v>
      </c>
    </row>
    <row r="768" spans="1:12" x14ac:dyDescent="0.2">
      <c r="A768" t="s">
        <v>842</v>
      </c>
      <c r="B768">
        <v>765448</v>
      </c>
      <c r="C768" t="s">
        <v>70</v>
      </c>
      <c r="D768" t="s">
        <v>71</v>
      </c>
      <c r="E768" t="s">
        <v>72</v>
      </c>
      <c r="F768" s="20">
        <v>18887378935</v>
      </c>
      <c r="G768" t="s">
        <v>73</v>
      </c>
      <c r="H768" t="s">
        <v>74</v>
      </c>
      <c r="I768" t="s">
        <v>41</v>
      </c>
      <c r="K768" s="71">
        <v>43358.187615740739</v>
      </c>
      <c r="L768" s="71">
        <v>43358.562615740739</v>
      </c>
    </row>
    <row r="769" spans="1:12" x14ac:dyDescent="0.2">
      <c r="A769" t="s">
        <v>843</v>
      </c>
      <c r="B769">
        <v>765446</v>
      </c>
      <c r="C769" t="s">
        <v>70</v>
      </c>
      <c r="D769" t="s">
        <v>810</v>
      </c>
      <c r="E769" t="s">
        <v>72</v>
      </c>
      <c r="F769" s="20">
        <v>8769082077</v>
      </c>
      <c r="G769" t="s">
        <v>73</v>
      </c>
      <c r="H769" t="s">
        <v>74</v>
      </c>
      <c r="I769" t="s">
        <v>41</v>
      </c>
      <c r="K769" s="71">
        <v>43358.104305555556</v>
      </c>
      <c r="L769" s="71">
        <v>43358.479305555556</v>
      </c>
    </row>
    <row r="770" spans="1:12" x14ac:dyDescent="0.2">
      <c r="A770" t="s">
        <v>843</v>
      </c>
      <c r="B770">
        <v>765446</v>
      </c>
      <c r="C770" t="s">
        <v>70</v>
      </c>
      <c r="D770" t="s">
        <v>616</v>
      </c>
      <c r="E770" t="s">
        <v>72</v>
      </c>
      <c r="F770" s="20">
        <v>8769082077</v>
      </c>
      <c r="G770" t="s">
        <v>73</v>
      </c>
      <c r="H770" t="s">
        <v>74</v>
      </c>
      <c r="I770" t="s">
        <v>41</v>
      </c>
      <c r="K770" s="71">
        <v>43358.104305555556</v>
      </c>
      <c r="L770" s="71">
        <v>43358.479305555556</v>
      </c>
    </row>
    <row r="771" spans="1:12" x14ac:dyDescent="0.2">
      <c r="A771" t="s">
        <v>844</v>
      </c>
      <c r="B771">
        <v>765443</v>
      </c>
      <c r="C771" t="s">
        <v>70</v>
      </c>
      <c r="D771" t="s">
        <v>71</v>
      </c>
      <c r="E771" t="s">
        <v>72</v>
      </c>
      <c r="F771" s="20">
        <v>18882255475</v>
      </c>
      <c r="G771" t="s">
        <v>73</v>
      </c>
      <c r="H771" t="s">
        <v>74</v>
      </c>
      <c r="I771" t="s">
        <v>41</v>
      </c>
      <c r="K771" s="71">
        <v>43358.083449074074</v>
      </c>
      <c r="L771" s="71">
        <v>43358.458449074074</v>
      </c>
    </row>
    <row r="772" spans="1:12" x14ac:dyDescent="0.2">
      <c r="A772" t="s">
        <v>845</v>
      </c>
      <c r="B772">
        <v>765424</v>
      </c>
      <c r="C772" t="s">
        <v>70</v>
      </c>
      <c r="D772" t="s">
        <v>71</v>
      </c>
      <c r="E772" t="s">
        <v>72</v>
      </c>
      <c r="F772" s="20">
        <v>18887827473</v>
      </c>
      <c r="G772" t="s">
        <v>73</v>
      </c>
      <c r="H772" t="s">
        <v>74</v>
      </c>
      <c r="I772" t="s">
        <v>41</v>
      </c>
      <c r="K772" s="71">
        <v>43358.04215277778</v>
      </c>
      <c r="L772" s="71">
        <v>43358.41715277778</v>
      </c>
    </row>
    <row r="773" spans="1:12" x14ac:dyDescent="0.2">
      <c r="A773" t="s">
        <v>846</v>
      </c>
      <c r="B773">
        <v>765423</v>
      </c>
      <c r="C773" t="s">
        <v>70</v>
      </c>
      <c r="D773" t="s">
        <v>71</v>
      </c>
      <c r="E773" t="s">
        <v>72</v>
      </c>
      <c r="F773" s="20">
        <v>18884295887</v>
      </c>
      <c r="G773" t="s">
        <v>73</v>
      </c>
      <c r="H773" t="s">
        <v>74</v>
      </c>
      <c r="I773" t="s">
        <v>41</v>
      </c>
      <c r="K773" s="71">
        <v>43358.04215277778</v>
      </c>
      <c r="L773" s="71">
        <v>43358.41715277778</v>
      </c>
    </row>
    <row r="774" spans="1:12" x14ac:dyDescent="0.2">
      <c r="A774" t="s">
        <v>847</v>
      </c>
      <c r="B774">
        <v>765422</v>
      </c>
      <c r="C774" t="s">
        <v>70</v>
      </c>
      <c r="D774" t="s">
        <v>71</v>
      </c>
      <c r="E774" t="s">
        <v>72</v>
      </c>
      <c r="F774" s="20">
        <v>18082341769</v>
      </c>
      <c r="G774" t="s">
        <v>73</v>
      </c>
      <c r="H774" t="s">
        <v>74</v>
      </c>
      <c r="I774" t="s">
        <v>41</v>
      </c>
      <c r="K774" s="71">
        <v>43358.042141203703</v>
      </c>
      <c r="L774" s="71">
        <v>43358.417141203703</v>
      </c>
    </row>
    <row r="775" spans="1:12" x14ac:dyDescent="0.2">
      <c r="A775" t="s">
        <v>848</v>
      </c>
      <c r="B775">
        <v>765421</v>
      </c>
      <c r="C775" t="s">
        <v>70</v>
      </c>
      <c r="D775" t="s">
        <v>71</v>
      </c>
      <c r="E775" t="s">
        <v>72</v>
      </c>
      <c r="F775" s="20">
        <v>18007335077</v>
      </c>
      <c r="G775" t="s">
        <v>73</v>
      </c>
      <c r="H775" t="s">
        <v>74</v>
      </c>
      <c r="I775" t="s">
        <v>41</v>
      </c>
      <c r="K775" s="71">
        <v>43358.042141203703</v>
      </c>
      <c r="L775" s="71">
        <v>43358.417141203703</v>
      </c>
    </row>
    <row r="776" spans="1:12" x14ac:dyDescent="0.2">
      <c r="A776" t="s">
        <v>849</v>
      </c>
      <c r="B776">
        <v>765420</v>
      </c>
      <c r="C776" t="s">
        <v>70</v>
      </c>
      <c r="D776" t="s">
        <v>71</v>
      </c>
      <c r="E776" t="s">
        <v>72</v>
      </c>
      <c r="F776" s="20">
        <v>18884295120</v>
      </c>
      <c r="G776" t="s">
        <v>73</v>
      </c>
      <c r="H776" t="s">
        <v>74</v>
      </c>
      <c r="I776" t="s">
        <v>41</v>
      </c>
      <c r="K776" s="71">
        <v>43358.042129629626</v>
      </c>
      <c r="L776" s="71">
        <v>43358.417141203703</v>
      </c>
    </row>
    <row r="777" spans="1:12" x14ac:dyDescent="0.2">
      <c r="A777" t="s">
        <v>850</v>
      </c>
      <c r="B777">
        <v>765419</v>
      </c>
      <c r="C777" t="s">
        <v>70</v>
      </c>
      <c r="D777" t="s">
        <v>71</v>
      </c>
      <c r="E777" t="s">
        <v>72</v>
      </c>
      <c r="F777" s="20">
        <v>18884295059</v>
      </c>
      <c r="G777" t="s">
        <v>73</v>
      </c>
      <c r="H777" t="s">
        <v>74</v>
      </c>
      <c r="I777" t="s">
        <v>41</v>
      </c>
      <c r="K777" s="71">
        <v>43358.042129629626</v>
      </c>
      <c r="L777" s="71">
        <v>43358.417129629626</v>
      </c>
    </row>
    <row r="778" spans="1:12" x14ac:dyDescent="0.2">
      <c r="A778" t="s">
        <v>851</v>
      </c>
      <c r="B778">
        <v>765418</v>
      </c>
      <c r="C778" t="s">
        <v>70</v>
      </c>
      <c r="D778" t="s">
        <v>71</v>
      </c>
      <c r="E778" t="s">
        <v>72</v>
      </c>
      <c r="F778" s="20">
        <v>18884295729</v>
      </c>
      <c r="G778" t="s">
        <v>73</v>
      </c>
      <c r="H778" t="s">
        <v>74</v>
      </c>
      <c r="I778" t="s">
        <v>41</v>
      </c>
      <c r="K778" s="71">
        <v>43358.042129629626</v>
      </c>
      <c r="L778" s="71">
        <v>43358.417129629626</v>
      </c>
    </row>
    <row r="779" spans="1:12" x14ac:dyDescent="0.2">
      <c r="A779" t="s">
        <v>852</v>
      </c>
      <c r="B779">
        <v>765417</v>
      </c>
      <c r="C779" t="s">
        <v>70</v>
      </c>
      <c r="D779" t="s">
        <v>71</v>
      </c>
      <c r="E779" t="s">
        <v>72</v>
      </c>
      <c r="F779" s="20">
        <v>18884295725</v>
      </c>
      <c r="G779" t="s">
        <v>73</v>
      </c>
      <c r="H779" t="s">
        <v>74</v>
      </c>
      <c r="I779" t="s">
        <v>41</v>
      </c>
      <c r="K779" s="71">
        <v>43358.042118055557</v>
      </c>
      <c r="L779" s="71">
        <v>43358.417118055557</v>
      </c>
    </row>
    <row r="780" spans="1:12" x14ac:dyDescent="0.2">
      <c r="A780" t="s">
        <v>853</v>
      </c>
      <c r="B780">
        <v>765416</v>
      </c>
      <c r="C780" t="s">
        <v>70</v>
      </c>
      <c r="D780" t="s">
        <v>71</v>
      </c>
      <c r="E780" t="s">
        <v>72</v>
      </c>
      <c r="F780" s="20">
        <v>18887378935</v>
      </c>
      <c r="G780" t="s">
        <v>73</v>
      </c>
      <c r="H780" t="s">
        <v>74</v>
      </c>
      <c r="I780" t="s">
        <v>41</v>
      </c>
      <c r="K780" s="71">
        <v>43358.042118055557</v>
      </c>
      <c r="L780" s="71">
        <v>43358.417118055557</v>
      </c>
    </row>
    <row r="781" spans="1:12" x14ac:dyDescent="0.2">
      <c r="A781" t="s">
        <v>854</v>
      </c>
      <c r="B781">
        <v>765411</v>
      </c>
      <c r="C781" t="s">
        <v>70</v>
      </c>
      <c r="D781" t="s">
        <v>71</v>
      </c>
      <c r="E781" t="s">
        <v>72</v>
      </c>
      <c r="F781" s="20">
        <v>18884295632</v>
      </c>
      <c r="G781" t="s">
        <v>73</v>
      </c>
      <c r="H781" t="s">
        <v>74</v>
      </c>
      <c r="I781" t="s">
        <v>41</v>
      </c>
      <c r="K781" s="71">
        <v>43358.042083333334</v>
      </c>
      <c r="L781" s="71">
        <v>43358.417083333334</v>
      </c>
    </row>
    <row r="782" spans="1:12" x14ac:dyDescent="0.2">
      <c r="A782" t="s">
        <v>855</v>
      </c>
      <c r="B782">
        <v>765410</v>
      </c>
      <c r="C782" t="s">
        <v>70</v>
      </c>
      <c r="D782" t="s">
        <v>71</v>
      </c>
      <c r="E782" t="s">
        <v>72</v>
      </c>
      <c r="F782" s="20">
        <v>18889912727</v>
      </c>
      <c r="G782" t="s">
        <v>73</v>
      </c>
      <c r="H782" t="s">
        <v>74</v>
      </c>
      <c r="I782" t="s">
        <v>41</v>
      </c>
      <c r="K782" s="71">
        <v>43358.042071759257</v>
      </c>
      <c r="L782" s="71">
        <v>43358.417071759257</v>
      </c>
    </row>
    <row r="783" spans="1:12" x14ac:dyDescent="0.2">
      <c r="A783" t="s">
        <v>856</v>
      </c>
      <c r="B783">
        <v>765409</v>
      </c>
      <c r="C783" t="s">
        <v>70</v>
      </c>
      <c r="D783" t="s">
        <v>71</v>
      </c>
      <c r="E783" t="s">
        <v>72</v>
      </c>
      <c r="F783" s="20">
        <v>18004862738</v>
      </c>
      <c r="G783" t="s">
        <v>73</v>
      </c>
      <c r="H783" t="s">
        <v>74</v>
      </c>
      <c r="I783" t="s">
        <v>41</v>
      </c>
      <c r="K783" s="71">
        <v>43358.042071759257</v>
      </c>
      <c r="L783" s="71">
        <v>43358.417071759257</v>
      </c>
    </row>
    <row r="784" spans="1:12" x14ac:dyDescent="0.2">
      <c r="A784" t="s">
        <v>857</v>
      </c>
      <c r="B784">
        <v>765408</v>
      </c>
      <c r="C784" t="s">
        <v>70</v>
      </c>
      <c r="D784" t="s">
        <v>71</v>
      </c>
      <c r="E784" t="s">
        <v>72</v>
      </c>
      <c r="F784" s="20">
        <v>18004862738</v>
      </c>
      <c r="G784" t="s">
        <v>73</v>
      </c>
      <c r="H784" t="s">
        <v>74</v>
      </c>
      <c r="I784" t="s">
        <v>41</v>
      </c>
      <c r="K784" s="71">
        <v>43358.042060185187</v>
      </c>
      <c r="L784" s="71">
        <v>43358.417071759257</v>
      </c>
    </row>
    <row r="785" spans="1:12" x14ac:dyDescent="0.2">
      <c r="A785" t="s">
        <v>858</v>
      </c>
      <c r="B785">
        <v>765407</v>
      </c>
      <c r="C785" t="s">
        <v>70</v>
      </c>
      <c r="D785" t="s">
        <v>71</v>
      </c>
      <c r="E785" t="s">
        <v>72</v>
      </c>
      <c r="F785" s="20">
        <v>18885262583</v>
      </c>
      <c r="G785" t="s">
        <v>73</v>
      </c>
      <c r="H785" t="s">
        <v>74</v>
      </c>
      <c r="I785" t="s">
        <v>41</v>
      </c>
      <c r="K785" s="71">
        <v>43358.042060185187</v>
      </c>
      <c r="L785" s="71">
        <v>43358.417060185187</v>
      </c>
    </row>
    <row r="786" spans="1:12" x14ac:dyDescent="0.2">
      <c r="A786" t="s">
        <v>859</v>
      </c>
      <c r="B786">
        <v>765406</v>
      </c>
      <c r="C786" t="s">
        <v>70</v>
      </c>
      <c r="D786" t="s">
        <v>71</v>
      </c>
      <c r="E786" t="s">
        <v>72</v>
      </c>
      <c r="F786" s="20">
        <v>18885262583</v>
      </c>
      <c r="G786" t="s">
        <v>73</v>
      </c>
      <c r="H786" t="s">
        <v>74</v>
      </c>
      <c r="I786" t="s">
        <v>41</v>
      </c>
      <c r="K786" s="71">
        <v>43358.042060185187</v>
      </c>
      <c r="L786" s="71">
        <v>43358.417060185187</v>
      </c>
    </row>
    <row r="787" spans="1:12" x14ac:dyDescent="0.2">
      <c r="A787" t="s">
        <v>860</v>
      </c>
      <c r="B787">
        <v>765405</v>
      </c>
      <c r="C787" t="s">
        <v>70</v>
      </c>
      <c r="D787" t="s">
        <v>71</v>
      </c>
      <c r="E787" t="s">
        <v>72</v>
      </c>
      <c r="F787" s="20">
        <v>18889915911</v>
      </c>
      <c r="G787" t="s">
        <v>73</v>
      </c>
      <c r="H787" t="s">
        <v>74</v>
      </c>
      <c r="I787" t="s">
        <v>41</v>
      </c>
      <c r="K787" s="71">
        <v>43358.042048611111</v>
      </c>
      <c r="L787" s="71">
        <v>43358.417048611111</v>
      </c>
    </row>
    <row r="788" spans="1:12" x14ac:dyDescent="0.2">
      <c r="A788" t="s">
        <v>861</v>
      </c>
      <c r="B788">
        <v>765404</v>
      </c>
      <c r="C788" t="s">
        <v>70</v>
      </c>
      <c r="D788" t="s">
        <v>71</v>
      </c>
      <c r="E788" t="s">
        <v>72</v>
      </c>
      <c r="F788" s="20">
        <v>18889915911</v>
      </c>
      <c r="G788" t="s">
        <v>73</v>
      </c>
      <c r="H788" t="s">
        <v>74</v>
      </c>
      <c r="I788" t="s">
        <v>41</v>
      </c>
      <c r="K788" s="71">
        <v>43358.042048611111</v>
      </c>
      <c r="L788" s="71">
        <v>43358.417048611111</v>
      </c>
    </row>
    <row r="789" spans="1:12" x14ac:dyDescent="0.2">
      <c r="A789" t="s">
        <v>862</v>
      </c>
      <c r="B789">
        <v>765399</v>
      </c>
      <c r="C789" t="s">
        <v>70</v>
      </c>
      <c r="D789" t="s">
        <v>71</v>
      </c>
      <c r="E789" t="s">
        <v>72</v>
      </c>
      <c r="F789" s="20">
        <v>18886233367</v>
      </c>
      <c r="G789" t="s">
        <v>73</v>
      </c>
      <c r="H789" t="s">
        <v>74</v>
      </c>
      <c r="I789" t="s">
        <v>41</v>
      </c>
      <c r="K789" s="71">
        <v>43358.042002314818</v>
      </c>
      <c r="L789" s="71">
        <v>43358.417002314818</v>
      </c>
    </row>
    <row r="790" spans="1:12" x14ac:dyDescent="0.2">
      <c r="A790" t="s">
        <v>863</v>
      </c>
      <c r="B790">
        <v>765398</v>
      </c>
      <c r="C790" t="s">
        <v>70</v>
      </c>
      <c r="D790" t="s">
        <v>71</v>
      </c>
      <c r="E790" t="s">
        <v>72</v>
      </c>
      <c r="F790" s="20">
        <v>18886233367</v>
      </c>
      <c r="G790" t="s">
        <v>73</v>
      </c>
      <c r="H790" t="s">
        <v>74</v>
      </c>
      <c r="I790" t="s">
        <v>41</v>
      </c>
      <c r="K790" s="71">
        <v>43358.041990740741</v>
      </c>
      <c r="L790" s="71">
        <v>43358.416990740741</v>
      </c>
    </row>
    <row r="791" spans="1:12" x14ac:dyDescent="0.2">
      <c r="A791" t="s">
        <v>864</v>
      </c>
      <c r="B791">
        <v>765397</v>
      </c>
      <c r="C791" t="s">
        <v>70</v>
      </c>
      <c r="D791" t="s">
        <v>71</v>
      </c>
      <c r="E791" t="s">
        <v>72</v>
      </c>
      <c r="F791" s="20">
        <v>18775262428</v>
      </c>
      <c r="G791" t="s">
        <v>73</v>
      </c>
      <c r="H791" t="s">
        <v>74</v>
      </c>
      <c r="I791" t="s">
        <v>41</v>
      </c>
      <c r="K791" s="71">
        <v>43358.041990740741</v>
      </c>
      <c r="L791" s="71">
        <v>43358.416990740741</v>
      </c>
    </row>
    <row r="792" spans="1:12" x14ac:dyDescent="0.2">
      <c r="A792" t="s">
        <v>865</v>
      </c>
      <c r="B792">
        <v>765396</v>
      </c>
      <c r="C792" t="s">
        <v>70</v>
      </c>
      <c r="D792" t="s">
        <v>71</v>
      </c>
      <c r="E792" t="s">
        <v>72</v>
      </c>
      <c r="F792" s="20">
        <v>18775262428</v>
      </c>
      <c r="G792" t="s">
        <v>73</v>
      </c>
      <c r="H792" t="s">
        <v>74</v>
      </c>
      <c r="I792" t="s">
        <v>41</v>
      </c>
      <c r="K792" s="71">
        <v>43358.041990740741</v>
      </c>
      <c r="L792" s="71">
        <v>43358.416990740741</v>
      </c>
    </row>
    <row r="793" spans="1:12" x14ac:dyDescent="0.2">
      <c r="A793" t="s">
        <v>866</v>
      </c>
      <c r="B793">
        <v>765393</v>
      </c>
      <c r="C793" t="s">
        <v>70</v>
      </c>
      <c r="D793" t="s">
        <v>71</v>
      </c>
      <c r="E793" t="s">
        <v>72</v>
      </c>
      <c r="F793" s="20">
        <v>18889915910</v>
      </c>
      <c r="G793" t="s">
        <v>73</v>
      </c>
      <c r="H793" t="s">
        <v>74</v>
      </c>
      <c r="I793" t="s">
        <v>41</v>
      </c>
      <c r="K793" s="71">
        <v>43358.041967592595</v>
      </c>
      <c r="L793" s="71">
        <v>43358.416967592595</v>
      </c>
    </row>
    <row r="794" spans="1:12" x14ac:dyDescent="0.2">
      <c r="A794" t="s">
        <v>867</v>
      </c>
      <c r="B794">
        <v>765392</v>
      </c>
      <c r="C794" t="s">
        <v>70</v>
      </c>
      <c r="D794" t="s">
        <v>71</v>
      </c>
      <c r="E794" t="s">
        <v>72</v>
      </c>
      <c r="F794" s="20">
        <v>18889915910</v>
      </c>
      <c r="G794" t="s">
        <v>73</v>
      </c>
      <c r="H794" t="s">
        <v>74</v>
      </c>
      <c r="I794" t="s">
        <v>41</v>
      </c>
      <c r="K794" s="71">
        <v>43358.041956018518</v>
      </c>
      <c r="L794" s="71">
        <v>43358.416956018518</v>
      </c>
    </row>
    <row r="795" spans="1:12" x14ac:dyDescent="0.2">
      <c r="A795" t="s">
        <v>868</v>
      </c>
      <c r="B795">
        <v>765391</v>
      </c>
      <c r="C795" t="s">
        <v>70</v>
      </c>
      <c r="D795" t="s">
        <v>71</v>
      </c>
      <c r="E795" t="s">
        <v>72</v>
      </c>
      <c r="F795" s="20">
        <v>18889915912</v>
      </c>
      <c r="G795" t="s">
        <v>73</v>
      </c>
      <c r="H795" t="s">
        <v>74</v>
      </c>
      <c r="I795" t="s">
        <v>41</v>
      </c>
      <c r="K795" s="71">
        <v>43358.041944444441</v>
      </c>
      <c r="L795" s="71">
        <v>43358.416944444441</v>
      </c>
    </row>
    <row r="796" spans="1:12" x14ac:dyDescent="0.2">
      <c r="A796" t="s">
        <v>869</v>
      </c>
      <c r="B796">
        <v>765390</v>
      </c>
      <c r="C796" t="s">
        <v>70</v>
      </c>
      <c r="D796" t="s">
        <v>71</v>
      </c>
      <c r="E796" t="s">
        <v>72</v>
      </c>
      <c r="F796" s="20">
        <v>18889915912</v>
      </c>
      <c r="G796" t="s">
        <v>73</v>
      </c>
      <c r="H796" t="s">
        <v>74</v>
      </c>
      <c r="I796" t="s">
        <v>41</v>
      </c>
      <c r="K796" s="71">
        <v>43358.041944444441</v>
      </c>
      <c r="L796" s="71">
        <v>43358.416944444441</v>
      </c>
    </row>
    <row r="797" spans="1:12" x14ac:dyDescent="0.2">
      <c r="A797" t="s">
        <v>870</v>
      </c>
      <c r="B797">
        <v>765389</v>
      </c>
      <c r="C797" t="s">
        <v>70</v>
      </c>
      <c r="D797" t="s">
        <v>71</v>
      </c>
      <c r="E797" t="s">
        <v>72</v>
      </c>
      <c r="F797" s="20">
        <v>18889915950</v>
      </c>
      <c r="G797" t="s">
        <v>73</v>
      </c>
      <c r="H797" t="s">
        <v>74</v>
      </c>
      <c r="I797" t="s">
        <v>41</v>
      </c>
      <c r="K797" s="71">
        <v>43358.041932870372</v>
      </c>
      <c r="L797" s="71">
        <v>43358.416932870372</v>
      </c>
    </row>
    <row r="798" spans="1:12" x14ac:dyDescent="0.2">
      <c r="A798" t="s">
        <v>871</v>
      </c>
      <c r="B798">
        <v>765388</v>
      </c>
      <c r="C798" t="s">
        <v>70</v>
      </c>
      <c r="D798" t="s">
        <v>71</v>
      </c>
      <c r="E798" t="s">
        <v>72</v>
      </c>
      <c r="F798" s="20">
        <v>18889915950</v>
      </c>
      <c r="G798" t="s">
        <v>73</v>
      </c>
      <c r="H798" t="s">
        <v>74</v>
      </c>
      <c r="I798" t="s">
        <v>41</v>
      </c>
      <c r="K798" s="71">
        <v>43358.041932870372</v>
      </c>
      <c r="L798" s="71">
        <v>43358.416932870372</v>
      </c>
    </row>
    <row r="799" spans="1:12" x14ac:dyDescent="0.2">
      <c r="A799" t="s">
        <v>872</v>
      </c>
      <c r="B799">
        <v>765387</v>
      </c>
      <c r="C799" t="s">
        <v>70</v>
      </c>
      <c r="D799" t="s">
        <v>71</v>
      </c>
      <c r="E799" t="s">
        <v>72</v>
      </c>
      <c r="F799" s="20">
        <v>18884668377</v>
      </c>
      <c r="G799" t="s">
        <v>73</v>
      </c>
      <c r="H799" t="s">
        <v>74</v>
      </c>
      <c r="I799" t="s">
        <v>41</v>
      </c>
      <c r="K799" s="71">
        <v>43358.041921296295</v>
      </c>
      <c r="L799" s="71">
        <v>43358.416921296295</v>
      </c>
    </row>
    <row r="800" spans="1:12" x14ac:dyDescent="0.2">
      <c r="A800" t="s">
        <v>873</v>
      </c>
      <c r="B800">
        <v>765386</v>
      </c>
      <c r="C800" t="s">
        <v>70</v>
      </c>
      <c r="D800" t="s">
        <v>71</v>
      </c>
      <c r="E800" t="s">
        <v>72</v>
      </c>
      <c r="F800" s="20">
        <v>18884668377</v>
      </c>
      <c r="G800" t="s">
        <v>73</v>
      </c>
      <c r="H800" t="s">
        <v>74</v>
      </c>
      <c r="I800" t="s">
        <v>41</v>
      </c>
      <c r="K800" s="71">
        <v>43358.041921296295</v>
      </c>
      <c r="L800" s="71">
        <v>43358.416921296295</v>
      </c>
    </row>
    <row r="801" spans="1:12" x14ac:dyDescent="0.2">
      <c r="A801" t="s">
        <v>874</v>
      </c>
      <c r="B801">
        <v>765385</v>
      </c>
      <c r="C801" t="s">
        <v>70</v>
      </c>
      <c r="D801" t="s">
        <v>71</v>
      </c>
      <c r="E801" t="s">
        <v>72</v>
      </c>
      <c r="F801" s="20">
        <v>18887378935</v>
      </c>
      <c r="G801" t="s">
        <v>73</v>
      </c>
      <c r="H801" t="s">
        <v>74</v>
      </c>
      <c r="I801" t="s">
        <v>41</v>
      </c>
      <c r="K801" s="71">
        <v>43358.041909722226</v>
      </c>
      <c r="L801" s="71">
        <v>43358.416921296295</v>
      </c>
    </row>
    <row r="802" spans="1:12" x14ac:dyDescent="0.2">
      <c r="A802" t="s">
        <v>875</v>
      </c>
      <c r="B802">
        <v>765384</v>
      </c>
      <c r="C802" t="s">
        <v>70</v>
      </c>
      <c r="D802" t="s">
        <v>71</v>
      </c>
      <c r="E802" t="s">
        <v>72</v>
      </c>
      <c r="F802" s="20">
        <v>18887378935</v>
      </c>
      <c r="G802" t="s">
        <v>73</v>
      </c>
      <c r="H802" t="s">
        <v>74</v>
      </c>
      <c r="I802" t="s">
        <v>41</v>
      </c>
      <c r="K802" s="71">
        <v>43358.041909722226</v>
      </c>
      <c r="L802" s="71">
        <v>43358.416909722226</v>
      </c>
    </row>
    <row r="803" spans="1:12" x14ac:dyDescent="0.2">
      <c r="A803" t="s">
        <v>876</v>
      </c>
      <c r="B803">
        <v>765383</v>
      </c>
      <c r="C803" t="s">
        <v>70</v>
      </c>
      <c r="D803" t="s">
        <v>71</v>
      </c>
      <c r="E803" t="s">
        <v>72</v>
      </c>
      <c r="F803" s="20">
        <v>18775262428</v>
      </c>
      <c r="G803" t="s">
        <v>73</v>
      </c>
      <c r="H803" t="s">
        <v>74</v>
      </c>
      <c r="I803" t="s">
        <v>41</v>
      </c>
      <c r="K803" s="71">
        <v>43358.041909722226</v>
      </c>
      <c r="L803" s="71">
        <v>43358.416909722226</v>
      </c>
    </row>
    <row r="804" spans="1:12" x14ac:dyDescent="0.2">
      <c r="A804" t="s">
        <v>877</v>
      </c>
      <c r="B804">
        <v>765382</v>
      </c>
      <c r="C804" t="s">
        <v>70</v>
      </c>
      <c r="D804" t="s">
        <v>71</v>
      </c>
      <c r="E804" t="s">
        <v>72</v>
      </c>
      <c r="F804" s="20">
        <v>18775262428</v>
      </c>
      <c r="G804" t="s">
        <v>73</v>
      </c>
      <c r="H804" t="s">
        <v>74</v>
      </c>
      <c r="I804" t="s">
        <v>41</v>
      </c>
      <c r="K804" s="71">
        <v>43358.041898148149</v>
      </c>
      <c r="L804" s="71">
        <v>43358.416898148149</v>
      </c>
    </row>
    <row r="805" spans="1:12" x14ac:dyDescent="0.2">
      <c r="A805" t="s">
        <v>878</v>
      </c>
      <c r="B805">
        <v>765381</v>
      </c>
      <c r="C805" t="s">
        <v>70</v>
      </c>
      <c r="D805" t="s">
        <v>71</v>
      </c>
      <c r="E805" t="s">
        <v>72</v>
      </c>
      <c r="F805" s="20">
        <v>18775262428</v>
      </c>
      <c r="G805" t="s">
        <v>73</v>
      </c>
      <c r="H805" t="s">
        <v>74</v>
      </c>
      <c r="I805" t="s">
        <v>41</v>
      </c>
      <c r="K805" s="71">
        <v>43358.041898148149</v>
      </c>
      <c r="L805" s="71">
        <v>43358.416898148149</v>
      </c>
    </row>
    <row r="806" spans="1:12" x14ac:dyDescent="0.2">
      <c r="A806" t="s">
        <v>879</v>
      </c>
      <c r="B806">
        <v>765380</v>
      </c>
      <c r="C806" t="s">
        <v>70</v>
      </c>
      <c r="D806" t="s">
        <v>71</v>
      </c>
      <c r="E806" t="s">
        <v>72</v>
      </c>
      <c r="F806" s="20">
        <v>18884295664</v>
      </c>
      <c r="G806" t="s">
        <v>73</v>
      </c>
      <c r="H806" t="s">
        <v>74</v>
      </c>
      <c r="I806" t="s">
        <v>41</v>
      </c>
      <c r="K806" s="71">
        <v>43358.041875000003</v>
      </c>
      <c r="L806" s="71">
        <v>43358.416875000003</v>
      </c>
    </row>
    <row r="807" spans="1:12" x14ac:dyDescent="0.2">
      <c r="A807" t="s">
        <v>880</v>
      </c>
      <c r="B807">
        <v>765379</v>
      </c>
      <c r="C807" t="s">
        <v>70</v>
      </c>
      <c r="D807" t="s">
        <v>71</v>
      </c>
      <c r="E807" t="s">
        <v>72</v>
      </c>
      <c r="F807" s="20">
        <v>18884295664</v>
      </c>
      <c r="G807" t="s">
        <v>73</v>
      </c>
      <c r="H807" t="s">
        <v>74</v>
      </c>
      <c r="I807" t="s">
        <v>41</v>
      </c>
      <c r="K807" s="71">
        <v>43358.041863425926</v>
      </c>
      <c r="L807" s="71">
        <v>43358.416863425926</v>
      </c>
    </row>
    <row r="808" spans="1:12" x14ac:dyDescent="0.2">
      <c r="A808" t="s">
        <v>881</v>
      </c>
      <c r="B808">
        <v>765378</v>
      </c>
      <c r="C808" t="s">
        <v>70</v>
      </c>
      <c r="D808" t="s">
        <v>71</v>
      </c>
      <c r="E808" t="s">
        <v>72</v>
      </c>
      <c r="F808" s="20">
        <v>18884295664</v>
      </c>
      <c r="G808" t="s">
        <v>73</v>
      </c>
      <c r="H808" t="s">
        <v>74</v>
      </c>
      <c r="I808" t="s">
        <v>41</v>
      </c>
      <c r="K808" s="71">
        <v>43358.041863425926</v>
      </c>
      <c r="L808" s="71">
        <v>43358.416863425926</v>
      </c>
    </row>
    <row r="809" spans="1:12" x14ac:dyDescent="0.2">
      <c r="A809" t="s">
        <v>882</v>
      </c>
      <c r="B809">
        <v>765377</v>
      </c>
      <c r="C809" t="s">
        <v>70</v>
      </c>
      <c r="D809" t="s">
        <v>71</v>
      </c>
      <c r="E809" t="s">
        <v>72</v>
      </c>
      <c r="F809" s="20">
        <v>18889915969</v>
      </c>
      <c r="G809" t="s">
        <v>73</v>
      </c>
      <c r="H809" t="s">
        <v>74</v>
      </c>
      <c r="I809" t="s">
        <v>41</v>
      </c>
      <c r="K809" s="71">
        <v>43358.041851851849</v>
      </c>
      <c r="L809" s="71">
        <v>43358.416851851849</v>
      </c>
    </row>
    <row r="810" spans="1:12" x14ac:dyDescent="0.2">
      <c r="A810" t="s">
        <v>883</v>
      </c>
      <c r="B810">
        <v>765376</v>
      </c>
      <c r="C810" t="s">
        <v>70</v>
      </c>
      <c r="D810" t="s">
        <v>71</v>
      </c>
      <c r="E810" t="s">
        <v>72</v>
      </c>
      <c r="F810" s="20">
        <v>18889915969</v>
      </c>
      <c r="G810" t="s">
        <v>73</v>
      </c>
      <c r="H810" t="s">
        <v>74</v>
      </c>
      <c r="I810" t="s">
        <v>41</v>
      </c>
      <c r="K810" s="71">
        <v>43358.041851851849</v>
      </c>
      <c r="L810" s="71">
        <v>43358.416851851849</v>
      </c>
    </row>
    <row r="811" spans="1:12" x14ac:dyDescent="0.2">
      <c r="A811" t="s">
        <v>884</v>
      </c>
      <c r="B811">
        <v>765375</v>
      </c>
      <c r="C811" t="s">
        <v>70</v>
      </c>
      <c r="D811" t="s">
        <v>71</v>
      </c>
      <c r="E811" t="s">
        <v>72</v>
      </c>
      <c r="F811" s="20">
        <v>18889915969</v>
      </c>
      <c r="G811" t="s">
        <v>73</v>
      </c>
      <c r="H811" t="s">
        <v>74</v>
      </c>
      <c r="I811" t="s">
        <v>41</v>
      </c>
      <c r="K811" s="71">
        <v>43358.04184027778</v>
      </c>
      <c r="L811" s="71">
        <v>43358.41684027778</v>
      </c>
    </row>
    <row r="812" spans="1:12" x14ac:dyDescent="0.2">
      <c r="A812" t="s">
        <v>885</v>
      </c>
      <c r="B812">
        <v>765374</v>
      </c>
      <c r="C812" t="s">
        <v>70</v>
      </c>
      <c r="D812" t="s">
        <v>71</v>
      </c>
      <c r="E812" t="s">
        <v>72</v>
      </c>
      <c r="F812" s="20">
        <v>18889915969</v>
      </c>
      <c r="G812" t="s">
        <v>73</v>
      </c>
      <c r="H812" t="s">
        <v>74</v>
      </c>
      <c r="I812" t="s">
        <v>41</v>
      </c>
      <c r="K812" s="71">
        <v>43358.04184027778</v>
      </c>
      <c r="L812" s="71">
        <v>43358.41684027778</v>
      </c>
    </row>
    <row r="813" spans="1:12" x14ac:dyDescent="0.2">
      <c r="A813" t="s">
        <v>886</v>
      </c>
      <c r="B813">
        <v>765373</v>
      </c>
      <c r="C813" t="s">
        <v>70</v>
      </c>
      <c r="D813" t="s">
        <v>616</v>
      </c>
      <c r="E813" t="s">
        <v>72</v>
      </c>
      <c r="F813" s="20">
        <v>8769703125</v>
      </c>
      <c r="G813" t="s">
        <v>73</v>
      </c>
      <c r="H813" t="s">
        <v>74</v>
      </c>
      <c r="I813" t="s">
        <v>41</v>
      </c>
      <c r="K813" s="71">
        <v>43358.041817129626</v>
      </c>
      <c r="L813" s="71">
        <v>43358.416817129626</v>
      </c>
    </row>
    <row r="814" spans="1:12" x14ac:dyDescent="0.2">
      <c r="A814" t="s">
        <v>887</v>
      </c>
      <c r="B814">
        <v>765372</v>
      </c>
      <c r="C814" t="s">
        <v>70</v>
      </c>
      <c r="D814" t="s">
        <v>616</v>
      </c>
      <c r="E814" t="s">
        <v>72</v>
      </c>
      <c r="F814" s="20">
        <v>8769703125</v>
      </c>
      <c r="G814" t="s">
        <v>73</v>
      </c>
      <c r="H814" t="s">
        <v>74</v>
      </c>
      <c r="I814" t="s">
        <v>41</v>
      </c>
      <c r="K814" s="71">
        <v>43358.041805555556</v>
      </c>
      <c r="L814" s="71">
        <v>43358.416805555556</v>
      </c>
    </row>
    <row r="815" spans="1:12" x14ac:dyDescent="0.2">
      <c r="A815" t="s">
        <v>888</v>
      </c>
      <c r="B815">
        <v>765371</v>
      </c>
      <c r="C815" t="s">
        <v>70</v>
      </c>
      <c r="D815" t="s">
        <v>616</v>
      </c>
      <c r="E815" t="s">
        <v>72</v>
      </c>
      <c r="F815" s="20">
        <v>8769703125</v>
      </c>
      <c r="G815" t="s">
        <v>73</v>
      </c>
      <c r="H815" t="s">
        <v>74</v>
      </c>
      <c r="I815" t="s">
        <v>41</v>
      </c>
      <c r="K815" s="71">
        <v>43358.041805555556</v>
      </c>
      <c r="L815" s="71">
        <v>43358.416805555556</v>
      </c>
    </row>
    <row r="816" spans="1:12" x14ac:dyDescent="0.2">
      <c r="A816" t="s">
        <v>889</v>
      </c>
      <c r="B816">
        <v>765369</v>
      </c>
      <c r="C816" t="s">
        <v>70</v>
      </c>
      <c r="D816" t="s">
        <v>810</v>
      </c>
      <c r="E816" t="s">
        <v>72</v>
      </c>
      <c r="F816" s="20">
        <v>8769082077</v>
      </c>
      <c r="G816" t="s">
        <v>73</v>
      </c>
      <c r="H816" t="s">
        <v>74</v>
      </c>
      <c r="I816" t="s">
        <v>41</v>
      </c>
      <c r="K816" s="71">
        <v>43357.958506944444</v>
      </c>
      <c r="L816" s="71">
        <v>43358.333506944444</v>
      </c>
    </row>
    <row r="817" spans="1:12" x14ac:dyDescent="0.2">
      <c r="A817" t="s">
        <v>889</v>
      </c>
      <c r="B817">
        <v>765369</v>
      </c>
      <c r="C817" t="s">
        <v>70</v>
      </c>
      <c r="D817" t="s">
        <v>616</v>
      </c>
      <c r="E817" t="s">
        <v>72</v>
      </c>
      <c r="F817" s="20">
        <v>8769082077</v>
      </c>
      <c r="G817" t="s">
        <v>73</v>
      </c>
      <c r="H817" t="s">
        <v>74</v>
      </c>
      <c r="I817" t="s">
        <v>41</v>
      </c>
      <c r="K817" s="71">
        <v>43357.958506944444</v>
      </c>
      <c r="L817" s="71">
        <v>43358.333506944444</v>
      </c>
    </row>
    <row r="818" spans="1:12" x14ac:dyDescent="0.2">
      <c r="A818" t="s">
        <v>890</v>
      </c>
      <c r="B818">
        <v>765365</v>
      </c>
      <c r="C818" t="s">
        <v>70</v>
      </c>
      <c r="D818" t="s">
        <v>71</v>
      </c>
      <c r="E818" t="s">
        <v>72</v>
      </c>
      <c r="F818" s="20">
        <v>18882255475</v>
      </c>
      <c r="G818" t="s">
        <v>73</v>
      </c>
      <c r="H818" t="s">
        <v>74</v>
      </c>
      <c r="I818" t="s">
        <v>41</v>
      </c>
      <c r="K818" s="71">
        <v>43357.937650462962</v>
      </c>
      <c r="L818" s="71">
        <v>43358.312650462962</v>
      </c>
    </row>
    <row r="819" spans="1:12" x14ac:dyDescent="0.2">
      <c r="A819" t="s">
        <v>891</v>
      </c>
      <c r="B819">
        <v>765344</v>
      </c>
      <c r="C819" t="s">
        <v>70</v>
      </c>
      <c r="D819" t="s">
        <v>71</v>
      </c>
      <c r="E819" t="s">
        <v>72</v>
      </c>
      <c r="F819" s="20">
        <v>18887827473</v>
      </c>
      <c r="G819" t="s">
        <v>73</v>
      </c>
      <c r="H819" t="s">
        <v>74</v>
      </c>
      <c r="I819" t="s">
        <v>41</v>
      </c>
      <c r="K819" s="71">
        <v>43357.896423611113</v>
      </c>
      <c r="L819" s="71">
        <v>43358.271423611113</v>
      </c>
    </row>
    <row r="820" spans="1:12" x14ac:dyDescent="0.2">
      <c r="A820" t="s">
        <v>892</v>
      </c>
      <c r="B820">
        <v>765343</v>
      </c>
      <c r="C820" t="s">
        <v>70</v>
      </c>
      <c r="D820" t="s">
        <v>71</v>
      </c>
      <c r="E820" t="s">
        <v>72</v>
      </c>
      <c r="F820" s="20">
        <v>18884295887</v>
      </c>
      <c r="G820" t="s">
        <v>73</v>
      </c>
      <c r="H820" t="s">
        <v>74</v>
      </c>
      <c r="I820" t="s">
        <v>41</v>
      </c>
      <c r="K820" s="71">
        <v>43357.896423611113</v>
      </c>
      <c r="L820" s="71">
        <v>43358.271423611113</v>
      </c>
    </row>
    <row r="821" spans="1:12" x14ac:dyDescent="0.2">
      <c r="A821" t="s">
        <v>893</v>
      </c>
      <c r="B821">
        <v>765342</v>
      </c>
      <c r="C821" t="s">
        <v>70</v>
      </c>
      <c r="D821" t="s">
        <v>71</v>
      </c>
      <c r="E821" t="s">
        <v>72</v>
      </c>
      <c r="F821" s="20">
        <v>18082341769</v>
      </c>
      <c r="G821" t="s">
        <v>73</v>
      </c>
      <c r="H821" t="s">
        <v>74</v>
      </c>
      <c r="I821" t="s">
        <v>41</v>
      </c>
      <c r="K821" s="71">
        <v>43357.896412037036</v>
      </c>
      <c r="L821" s="71">
        <v>43358.271412037036</v>
      </c>
    </row>
    <row r="822" spans="1:12" x14ac:dyDescent="0.2">
      <c r="A822" t="s">
        <v>894</v>
      </c>
      <c r="B822">
        <v>765341</v>
      </c>
      <c r="C822" t="s">
        <v>70</v>
      </c>
      <c r="D822" t="s">
        <v>71</v>
      </c>
      <c r="E822" t="s">
        <v>72</v>
      </c>
      <c r="F822" s="20">
        <v>18007335077</v>
      </c>
      <c r="G822" t="s">
        <v>73</v>
      </c>
      <c r="H822" t="s">
        <v>74</v>
      </c>
      <c r="I822" t="s">
        <v>41</v>
      </c>
      <c r="K822" s="71">
        <v>43357.896412037036</v>
      </c>
      <c r="L822" s="71">
        <v>43358.271412037036</v>
      </c>
    </row>
    <row r="823" spans="1:12" x14ac:dyDescent="0.2">
      <c r="A823" t="s">
        <v>895</v>
      </c>
      <c r="B823">
        <v>765340</v>
      </c>
      <c r="C823" t="s">
        <v>70</v>
      </c>
      <c r="D823" t="s">
        <v>71</v>
      </c>
      <c r="E823" t="s">
        <v>72</v>
      </c>
      <c r="F823" s="20">
        <v>18884295120</v>
      </c>
      <c r="G823" t="s">
        <v>73</v>
      </c>
      <c r="H823" t="s">
        <v>74</v>
      </c>
      <c r="I823" t="s">
        <v>41</v>
      </c>
      <c r="K823" s="71">
        <v>43357.89640046296</v>
      </c>
      <c r="L823" s="71">
        <v>43358.27140046296</v>
      </c>
    </row>
    <row r="824" spans="1:12" x14ac:dyDescent="0.2">
      <c r="A824" t="s">
        <v>896</v>
      </c>
      <c r="B824">
        <v>765339</v>
      </c>
      <c r="C824" t="s">
        <v>70</v>
      </c>
      <c r="D824" t="s">
        <v>71</v>
      </c>
      <c r="E824" t="s">
        <v>72</v>
      </c>
      <c r="F824" s="20">
        <v>18884295059</v>
      </c>
      <c r="G824" t="s">
        <v>73</v>
      </c>
      <c r="H824" t="s">
        <v>74</v>
      </c>
      <c r="I824" t="s">
        <v>41</v>
      </c>
      <c r="K824" s="71">
        <v>43357.89640046296</v>
      </c>
      <c r="L824" s="71">
        <v>43358.27140046296</v>
      </c>
    </row>
    <row r="825" spans="1:12" x14ac:dyDescent="0.2">
      <c r="A825" t="s">
        <v>897</v>
      </c>
      <c r="B825">
        <v>765338</v>
      </c>
      <c r="C825" t="s">
        <v>70</v>
      </c>
      <c r="D825" t="s">
        <v>71</v>
      </c>
      <c r="E825" t="s">
        <v>72</v>
      </c>
      <c r="F825" s="20">
        <v>18884295729</v>
      </c>
      <c r="G825" t="s">
        <v>73</v>
      </c>
      <c r="H825" t="s">
        <v>74</v>
      </c>
      <c r="I825" t="s">
        <v>41</v>
      </c>
      <c r="K825" s="71">
        <v>43357.89640046296</v>
      </c>
      <c r="L825" s="71">
        <v>43358.27140046296</v>
      </c>
    </row>
    <row r="826" spans="1:12" x14ac:dyDescent="0.2">
      <c r="A826" t="s">
        <v>898</v>
      </c>
      <c r="B826">
        <v>765337</v>
      </c>
      <c r="C826" t="s">
        <v>70</v>
      </c>
      <c r="D826" t="s">
        <v>71</v>
      </c>
      <c r="E826" t="s">
        <v>72</v>
      </c>
      <c r="F826" s="20">
        <v>18884295725</v>
      </c>
      <c r="G826" t="s">
        <v>73</v>
      </c>
      <c r="H826" t="s">
        <v>74</v>
      </c>
      <c r="I826" t="s">
        <v>41</v>
      </c>
      <c r="K826" s="71">
        <v>43357.89638888889</v>
      </c>
      <c r="L826" s="71">
        <v>43358.27138888889</v>
      </c>
    </row>
    <row r="827" spans="1:12" x14ac:dyDescent="0.2">
      <c r="A827" t="s">
        <v>899</v>
      </c>
      <c r="B827">
        <v>765336</v>
      </c>
      <c r="C827" t="s">
        <v>70</v>
      </c>
      <c r="D827" t="s">
        <v>71</v>
      </c>
      <c r="E827" t="s">
        <v>72</v>
      </c>
      <c r="F827" s="20">
        <v>18887378935</v>
      </c>
      <c r="G827" t="s">
        <v>73</v>
      </c>
      <c r="H827" t="s">
        <v>74</v>
      </c>
      <c r="I827" t="s">
        <v>41</v>
      </c>
      <c r="K827" s="71">
        <v>43357.89638888889</v>
      </c>
      <c r="L827" s="71">
        <v>43358.27138888889</v>
      </c>
    </row>
    <row r="828" spans="1:12" x14ac:dyDescent="0.2">
      <c r="A828" t="s">
        <v>900</v>
      </c>
      <c r="B828">
        <v>765331</v>
      </c>
      <c r="C828" t="s">
        <v>70</v>
      </c>
      <c r="D828" t="s">
        <v>71</v>
      </c>
      <c r="E828" t="s">
        <v>72</v>
      </c>
      <c r="F828" s="20">
        <v>18884295632</v>
      </c>
      <c r="G828" t="s">
        <v>73</v>
      </c>
      <c r="H828" t="s">
        <v>74</v>
      </c>
      <c r="I828" t="s">
        <v>41</v>
      </c>
      <c r="K828" s="71">
        <v>43357.896354166667</v>
      </c>
      <c r="L828" s="71">
        <v>43358.271354166667</v>
      </c>
    </row>
    <row r="829" spans="1:12" x14ac:dyDescent="0.2">
      <c r="A829" t="s">
        <v>901</v>
      </c>
      <c r="B829">
        <v>765330</v>
      </c>
      <c r="C829" t="s">
        <v>70</v>
      </c>
      <c r="D829" t="s">
        <v>71</v>
      </c>
      <c r="E829" t="s">
        <v>72</v>
      </c>
      <c r="F829" s="20">
        <v>18889912727</v>
      </c>
      <c r="G829" t="s">
        <v>73</v>
      </c>
      <c r="H829" t="s">
        <v>74</v>
      </c>
      <c r="I829" t="s">
        <v>41</v>
      </c>
      <c r="K829" s="71">
        <v>43357.89634259259</v>
      </c>
      <c r="L829" s="71">
        <v>43358.27134259259</v>
      </c>
    </row>
    <row r="830" spans="1:12" x14ac:dyDescent="0.2">
      <c r="A830" t="s">
        <v>902</v>
      </c>
      <c r="B830">
        <v>765329</v>
      </c>
      <c r="C830" t="s">
        <v>70</v>
      </c>
      <c r="D830" t="s">
        <v>71</v>
      </c>
      <c r="E830" t="s">
        <v>72</v>
      </c>
      <c r="F830" s="20">
        <v>18004862738</v>
      </c>
      <c r="G830" t="s">
        <v>73</v>
      </c>
      <c r="H830" t="s">
        <v>74</v>
      </c>
      <c r="I830" t="s">
        <v>41</v>
      </c>
      <c r="K830" s="71">
        <v>43357.89634259259</v>
      </c>
      <c r="L830" s="71">
        <v>43358.27134259259</v>
      </c>
    </row>
    <row r="831" spans="1:12" x14ac:dyDescent="0.2">
      <c r="A831" t="s">
        <v>903</v>
      </c>
      <c r="B831">
        <v>765328</v>
      </c>
      <c r="C831" t="s">
        <v>70</v>
      </c>
      <c r="D831" t="s">
        <v>71</v>
      </c>
      <c r="E831" t="s">
        <v>72</v>
      </c>
      <c r="F831" s="20">
        <v>18004862738</v>
      </c>
      <c r="G831" t="s">
        <v>73</v>
      </c>
      <c r="H831" t="s">
        <v>74</v>
      </c>
      <c r="I831" t="s">
        <v>41</v>
      </c>
      <c r="K831" s="71">
        <v>43357.896331018521</v>
      </c>
      <c r="L831" s="71">
        <v>43358.271331018521</v>
      </c>
    </row>
    <row r="832" spans="1:12" x14ac:dyDescent="0.2">
      <c r="A832" t="s">
        <v>904</v>
      </c>
      <c r="B832">
        <v>765327</v>
      </c>
      <c r="C832" t="s">
        <v>70</v>
      </c>
      <c r="D832" t="s">
        <v>71</v>
      </c>
      <c r="E832" t="s">
        <v>72</v>
      </c>
      <c r="F832" s="20">
        <v>18885262583</v>
      </c>
      <c r="G832" t="s">
        <v>73</v>
      </c>
      <c r="H832" t="s">
        <v>74</v>
      </c>
      <c r="I832" t="s">
        <v>41</v>
      </c>
      <c r="K832" s="71">
        <v>43357.896331018521</v>
      </c>
      <c r="L832" s="71">
        <v>43358.271331018521</v>
      </c>
    </row>
    <row r="833" spans="1:12" x14ac:dyDescent="0.2">
      <c r="A833" t="s">
        <v>905</v>
      </c>
      <c r="B833">
        <v>765326</v>
      </c>
      <c r="C833" t="s">
        <v>70</v>
      </c>
      <c r="D833" t="s">
        <v>71</v>
      </c>
      <c r="E833" t="s">
        <v>72</v>
      </c>
      <c r="F833" s="20">
        <v>18885262583</v>
      </c>
      <c r="G833" t="s">
        <v>73</v>
      </c>
      <c r="H833" t="s">
        <v>74</v>
      </c>
      <c r="I833" t="s">
        <v>41</v>
      </c>
      <c r="K833" s="71">
        <v>43357.896331018521</v>
      </c>
      <c r="L833" s="71">
        <v>43358.271331018521</v>
      </c>
    </row>
    <row r="834" spans="1:12" x14ac:dyDescent="0.2">
      <c r="A834" t="s">
        <v>906</v>
      </c>
      <c r="B834">
        <v>765325</v>
      </c>
      <c r="C834" t="s">
        <v>70</v>
      </c>
      <c r="D834" t="s">
        <v>71</v>
      </c>
      <c r="E834" t="s">
        <v>72</v>
      </c>
      <c r="F834" s="20">
        <v>18889915911</v>
      </c>
      <c r="G834" t="s">
        <v>73</v>
      </c>
      <c r="H834" t="s">
        <v>74</v>
      </c>
      <c r="I834" t="s">
        <v>41</v>
      </c>
      <c r="K834" s="71">
        <v>43357.896319444444</v>
      </c>
      <c r="L834" s="71">
        <v>43358.271319444444</v>
      </c>
    </row>
    <row r="835" spans="1:12" x14ac:dyDescent="0.2">
      <c r="A835" t="s">
        <v>907</v>
      </c>
      <c r="B835">
        <v>765324</v>
      </c>
      <c r="C835" t="s">
        <v>70</v>
      </c>
      <c r="D835" t="s">
        <v>71</v>
      </c>
      <c r="E835" t="s">
        <v>72</v>
      </c>
      <c r="F835" s="20">
        <v>18889915911</v>
      </c>
      <c r="G835" t="s">
        <v>73</v>
      </c>
      <c r="H835" t="s">
        <v>74</v>
      </c>
      <c r="I835" t="s">
        <v>41</v>
      </c>
      <c r="K835" s="71">
        <v>43357.896319444444</v>
      </c>
      <c r="L835" s="71">
        <v>43358.271319444444</v>
      </c>
    </row>
    <row r="836" spans="1:12" x14ac:dyDescent="0.2">
      <c r="A836" t="s">
        <v>908</v>
      </c>
      <c r="B836">
        <v>765319</v>
      </c>
      <c r="C836" t="s">
        <v>70</v>
      </c>
      <c r="D836" t="s">
        <v>71</v>
      </c>
      <c r="E836" t="s">
        <v>72</v>
      </c>
      <c r="F836" s="20">
        <v>18886233367</v>
      </c>
      <c r="G836" t="s">
        <v>73</v>
      </c>
      <c r="H836" t="s">
        <v>74</v>
      </c>
      <c r="I836" t="s">
        <v>41</v>
      </c>
      <c r="K836" s="71">
        <v>43357.896273148152</v>
      </c>
      <c r="L836" s="71">
        <v>43358.271273148152</v>
      </c>
    </row>
    <row r="837" spans="1:12" x14ac:dyDescent="0.2">
      <c r="A837" t="s">
        <v>909</v>
      </c>
      <c r="B837">
        <v>765318</v>
      </c>
      <c r="C837" t="s">
        <v>70</v>
      </c>
      <c r="D837" t="s">
        <v>71</v>
      </c>
      <c r="E837" t="s">
        <v>72</v>
      </c>
      <c r="F837" s="20">
        <v>18886233367</v>
      </c>
      <c r="G837" t="s">
        <v>73</v>
      </c>
      <c r="H837" t="s">
        <v>74</v>
      </c>
      <c r="I837" t="s">
        <v>41</v>
      </c>
      <c r="K837" s="71">
        <v>43357.896261574075</v>
      </c>
      <c r="L837" s="71">
        <v>43358.271261574075</v>
      </c>
    </row>
    <row r="838" spans="1:12" x14ac:dyDescent="0.2">
      <c r="A838" t="s">
        <v>910</v>
      </c>
      <c r="B838">
        <v>765317</v>
      </c>
      <c r="C838" t="s">
        <v>70</v>
      </c>
      <c r="D838" t="s">
        <v>71</v>
      </c>
      <c r="E838" t="s">
        <v>72</v>
      </c>
      <c r="F838" s="20">
        <v>18775262428</v>
      </c>
      <c r="G838" t="s">
        <v>73</v>
      </c>
      <c r="H838" t="s">
        <v>74</v>
      </c>
      <c r="I838" t="s">
        <v>41</v>
      </c>
      <c r="K838" s="71">
        <v>43357.896261574075</v>
      </c>
      <c r="L838" s="71">
        <v>43358.271261574075</v>
      </c>
    </row>
    <row r="839" spans="1:12" x14ac:dyDescent="0.2">
      <c r="A839" t="s">
        <v>911</v>
      </c>
      <c r="B839">
        <v>765316</v>
      </c>
      <c r="C839" t="s">
        <v>70</v>
      </c>
      <c r="D839" t="s">
        <v>71</v>
      </c>
      <c r="E839" t="s">
        <v>72</v>
      </c>
      <c r="F839" s="20">
        <v>18775262428</v>
      </c>
      <c r="G839" t="s">
        <v>73</v>
      </c>
      <c r="H839" t="s">
        <v>74</v>
      </c>
      <c r="I839" t="s">
        <v>41</v>
      </c>
      <c r="K839" s="71">
        <v>43357.896249999998</v>
      </c>
      <c r="L839" s="71">
        <v>43358.271249999998</v>
      </c>
    </row>
    <row r="840" spans="1:12" x14ac:dyDescent="0.2">
      <c r="A840" t="s">
        <v>912</v>
      </c>
      <c r="B840">
        <v>765313</v>
      </c>
      <c r="C840" t="s">
        <v>70</v>
      </c>
      <c r="D840" t="s">
        <v>71</v>
      </c>
      <c r="E840" t="s">
        <v>72</v>
      </c>
      <c r="F840" s="20">
        <v>18889915910</v>
      </c>
      <c r="G840" t="s">
        <v>73</v>
      </c>
      <c r="H840" t="s">
        <v>74</v>
      </c>
      <c r="I840" t="s">
        <v>41</v>
      </c>
      <c r="K840" s="71">
        <v>43357.896238425928</v>
      </c>
      <c r="L840" s="71">
        <v>43358.271238425928</v>
      </c>
    </row>
    <row r="841" spans="1:12" x14ac:dyDescent="0.2">
      <c r="A841" t="s">
        <v>913</v>
      </c>
      <c r="B841">
        <v>765312</v>
      </c>
      <c r="C841" t="s">
        <v>70</v>
      </c>
      <c r="D841" t="s">
        <v>71</v>
      </c>
      <c r="E841" t="s">
        <v>72</v>
      </c>
      <c r="F841" s="20">
        <v>18889915910</v>
      </c>
      <c r="G841" t="s">
        <v>73</v>
      </c>
      <c r="H841" t="s">
        <v>74</v>
      </c>
      <c r="I841" t="s">
        <v>41</v>
      </c>
      <c r="K841" s="71">
        <v>43357.896226851852</v>
      </c>
      <c r="L841" s="71">
        <v>43358.271226851852</v>
      </c>
    </row>
    <row r="842" spans="1:12" x14ac:dyDescent="0.2">
      <c r="A842" t="s">
        <v>914</v>
      </c>
      <c r="B842">
        <v>765311</v>
      </c>
      <c r="C842" t="s">
        <v>70</v>
      </c>
      <c r="D842" t="s">
        <v>71</v>
      </c>
      <c r="E842" t="s">
        <v>72</v>
      </c>
      <c r="F842" s="20">
        <v>18889915912</v>
      </c>
      <c r="G842" t="s">
        <v>73</v>
      </c>
      <c r="H842" t="s">
        <v>74</v>
      </c>
      <c r="I842" t="s">
        <v>41</v>
      </c>
      <c r="K842" s="71">
        <v>43357.896215277775</v>
      </c>
      <c r="L842" s="71">
        <v>43358.271215277775</v>
      </c>
    </row>
    <row r="843" spans="1:12" x14ac:dyDescent="0.2">
      <c r="A843" t="s">
        <v>915</v>
      </c>
      <c r="B843">
        <v>765310</v>
      </c>
      <c r="C843" t="s">
        <v>70</v>
      </c>
      <c r="D843" t="s">
        <v>71</v>
      </c>
      <c r="E843" t="s">
        <v>72</v>
      </c>
      <c r="F843" s="20">
        <v>18889915912</v>
      </c>
      <c r="G843" t="s">
        <v>73</v>
      </c>
      <c r="H843" t="s">
        <v>74</v>
      </c>
      <c r="I843" t="s">
        <v>41</v>
      </c>
      <c r="K843" s="71">
        <v>43357.896203703705</v>
      </c>
      <c r="L843" s="71">
        <v>43358.271203703705</v>
      </c>
    </row>
    <row r="844" spans="1:12" x14ac:dyDescent="0.2">
      <c r="A844" t="s">
        <v>916</v>
      </c>
      <c r="B844">
        <v>765309</v>
      </c>
      <c r="C844" t="s">
        <v>70</v>
      </c>
      <c r="D844" t="s">
        <v>71</v>
      </c>
      <c r="E844" t="s">
        <v>72</v>
      </c>
      <c r="F844" s="20">
        <v>18889915950</v>
      </c>
      <c r="G844" t="s">
        <v>73</v>
      </c>
      <c r="H844" t="s">
        <v>74</v>
      </c>
      <c r="I844" t="s">
        <v>41</v>
      </c>
      <c r="K844" s="71">
        <v>43357.896203703705</v>
      </c>
      <c r="L844" s="71">
        <v>43358.271203703705</v>
      </c>
    </row>
    <row r="845" spans="1:12" x14ac:dyDescent="0.2">
      <c r="A845" t="s">
        <v>917</v>
      </c>
      <c r="B845">
        <v>765308</v>
      </c>
      <c r="C845" t="s">
        <v>70</v>
      </c>
      <c r="D845" t="s">
        <v>71</v>
      </c>
      <c r="E845" t="s">
        <v>72</v>
      </c>
      <c r="F845" s="20">
        <v>18889915950</v>
      </c>
      <c r="G845" t="s">
        <v>73</v>
      </c>
      <c r="H845" t="s">
        <v>74</v>
      </c>
      <c r="I845" t="s">
        <v>41</v>
      </c>
      <c r="K845" s="71">
        <v>43357.896203703705</v>
      </c>
      <c r="L845" s="71">
        <v>43358.271203703705</v>
      </c>
    </row>
    <row r="846" spans="1:12" x14ac:dyDescent="0.2">
      <c r="A846" t="s">
        <v>918</v>
      </c>
      <c r="B846">
        <v>765307</v>
      </c>
      <c r="C846" t="s">
        <v>70</v>
      </c>
      <c r="D846" t="s">
        <v>71</v>
      </c>
      <c r="E846" t="s">
        <v>72</v>
      </c>
      <c r="F846" s="20">
        <v>18884668377</v>
      </c>
      <c r="G846" t="s">
        <v>73</v>
      </c>
      <c r="H846" t="s">
        <v>74</v>
      </c>
      <c r="I846" t="s">
        <v>41</v>
      </c>
      <c r="K846" s="71">
        <v>43357.896192129629</v>
      </c>
      <c r="L846" s="71">
        <v>43358.271192129629</v>
      </c>
    </row>
    <row r="847" spans="1:12" x14ac:dyDescent="0.2">
      <c r="A847" t="s">
        <v>919</v>
      </c>
      <c r="B847">
        <v>765306</v>
      </c>
      <c r="C847" t="s">
        <v>70</v>
      </c>
      <c r="D847" t="s">
        <v>71</v>
      </c>
      <c r="E847" t="s">
        <v>72</v>
      </c>
      <c r="F847" s="20">
        <v>18884668377</v>
      </c>
      <c r="G847" t="s">
        <v>73</v>
      </c>
      <c r="H847" t="s">
        <v>74</v>
      </c>
      <c r="I847" t="s">
        <v>41</v>
      </c>
      <c r="K847" s="71">
        <v>43357.896192129629</v>
      </c>
      <c r="L847" s="71">
        <v>43358.271192129629</v>
      </c>
    </row>
    <row r="848" spans="1:12" x14ac:dyDescent="0.2">
      <c r="A848" t="s">
        <v>920</v>
      </c>
      <c r="B848">
        <v>765305</v>
      </c>
      <c r="C848" t="s">
        <v>70</v>
      </c>
      <c r="D848" t="s">
        <v>71</v>
      </c>
      <c r="E848" t="s">
        <v>72</v>
      </c>
      <c r="F848" s="20">
        <v>18887378935</v>
      </c>
      <c r="G848" t="s">
        <v>73</v>
      </c>
      <c r="H848" t="s">
        <v>74</v>
      </c>
      <c r="I848" t="s">
        <v>41</v>
      </c>
      <c r="K848" s="71">
        <v>43357.896180555559</v>
      </c>
      <c r="L848" s="71">
        <v>43358.271180555559</v>
      </c>
    </row>
    <row r="849" spans="1:12" x14ac:dyDescent="0.2">
      <c r="A849" t="s">
        <v>921</v>
      </c>
      <c r="B849">
        <v>765304</v>
      </c>
      <c r="C849" t="s">
        <v>70</v>
      </c>
      <c r="D849" t="s">
        <v>71</v>
      </c>
      <c r="E849" t="s">
        <v>72</v>
      </c>
      <c r="F849" s="20">
        <v>18887378935</v>
      </c>
      <c r="G849" t="s">
        <v>73</v>
      </c>
      <c r="H849" t="s">
        <v>74</v>
      </c>
      <c r="I849" t="s">
        <v>41</v>
      </c>
      <c r="K849" s="71">
        <v>43357.896180555559</v>
      </c>
      <c r="L849" s="71">
        <v>43358.271180555559</v>
      </c>
    </row>
    <row r="850" spans="1:12" x14ac:dyDescent="0.2">
      <c r="A850" t="s">
        <v>922</v>
      </c>
      <c r="B850">
        <v>765303</v>
      </c>
      <c r="C850" t="s">
        <v>70</v>
      </c>
      <c r="D850" t="s">
        <v>71</v>
      </c>
      <c r="E850" t="s">
        <v>72</v>
      </c>
      <c r="F850" s="20">
        <v>18775262428</v>
      </c>
      <c r="G850" t="s">
        <v>73</v>
      </c>
      <c r="H850" t="s">
        <v>74</v>
      </c>
      <c r="I850" t="s">
        <v>41</v>
      </c>
      <c r="K850" s="71">
        <v>43357.896180555559</v>
      </c>
      <c r="L850" s="71">
        <v>43358.271180555559</v>
      </c>
    </row>
    <row r="851" spans="1:12" x14ac:dyDescent="0.2">
      <c r="A851" t="s">
        <v>923</v>
      </c>
      <c r="B851">
        <v>765302</v>
      </c>
      <c r="C851" t="s">
        <v>70</v>
      </c>
      <c r="D851" t="s">
        <v>71</v>
      </c>
      <c r="E851" t="s">
        <v>72</v>
      </c>
      <c r="F851" s="20">
        <v>18775262428</v>
      </c>
      <c r="G851" t="s">
        <v>73</v>
      </c>
      <c r="H851" t="s">
        <v>74</v>
      </c>
      <c r="I851" t="s">
        <v>41</v>
      </c>
      <c r="K851" s="71">
        <v>43357.896168981482</v>
      </c>
      <c r="L851" s="71">
        <v>43358.271168981482</v>
      </c>
    </row>
    <row r="852" spans="1:12" x14ac:dyDescent="0.2">
      <c r="A852" t="s">
        <v>924</v>
      </c>
      <c r="B852">
        <v>765301</v>
      </c>
      <c r="C852" t="s">
        <v>70</v>
      </c>
      <c r="D852" t="s">
        <v>71</v>
      </c>
      <c r="E852" t="s">
        <v>72</v>
      </c>
      <c r="F852" s="20">
        <v>18775262428</v>
      </c>
      <c r="G852" t="s">
        <v>73</v>
      </c>
      <c r="H852" t="s">
        <v>74</v>
      </c>
      <c r="I852" t="s">
        <v>41</v>
      </c>
      <c r="K852" s="71">
        <v>43357.896168981482</v>
      </c>
      <c r="L852" s="71">
        <v>43358.271168981482</v>
      </c>
    </row>
    <row r="853" spans="1:12" x14ac:dyDescent="0.2">
      <c r="A853" t="s">
        <v>925</v>
      </c>
      <c r="B853">
        <v>765300</v>
      </c>
      <c r="C853" t="s">
        <v>70</v>
      </c>
      <c r="D853" t="s">
        <v>71</v>
      </c>
      <c r="E853" t="s">
        <v>72</v>
      </c>
      <c r="F853" s="20">
        <v>18884295664</v>
      </c>
      <c r="G853" t="s">
        <v>73</v>
      </c>
      <c r="H853" t="s">
        <v>74</v>
      </c>
      <c r="I853" t="s">
        <v>41</v>
      </c>
      <c r="K853" s="71">
        <v>43357.896145833336</v>
      </c>
      <c r="L853" s="71">
        <v>43358.271145833336</v>
      </c>
    </row>
    <row r="854" spans="1:12" x14ac:dyDescent="0.2">
      <c r="A854" t="s">
        <v>926</v>
      </c>
      <c r="B854">
        <v>765299</v>
      </c>
      <c r="C854" t="s">
        <v>70</v>
      </c>
      <c r="D854" t="s">
        <v>71</v>
      </c>
      <c r="E854" t="s">
        <v>72</v>
      </c>
      <c r="F854" s="20">
        <v>18884295664</v>
      </c>
      <c r="G854" t="s">
        <v>73</v>
      </c>
      <c r="H854" t="s">
        <v>74</v>
      </c>
      <c r="I854" t="s">
        <v>41</v>
      </c>
      <c r="K854" s="71">
        <v>43357.896134259259</v>
      </c>
      <c r="L854" s="71">
        <v>43358.271145833336</v>
      </c>
    </row>
    <row r="855" spans="1:12" x14ac:dyDescent="0.2">
      <c r="A855" t="s">
        <v>927</v>
      </c>
      <c r="B855">
        <v>765298</v>
      </c>
      <c r="C855" t="s">
        <v>70</v>
      </c>
      <c r="D855" t="s">
        <v>71</v>
      </c>
      <c r="E855" t="s">
        <v>72</v>
      </c>
      <c r="F855" s="20">
        <v>18884295664</v>
      </c>
      <c r="G855" t="s">
        <v>73</v>
      </c>
      <c r="H855" t="s">
        <v>74</v>
      </c>
      <c r="I855" t="s">
        <v>41</v>
      </c>
      <c r="K855" s="71">
        <v>43357.896134259259</v>
      </c>
      <c r="L855" s="71">
        <v>43358.271134259259</v>
      </c>
    </row>
    <row r="856" spans="1:12" x14ac:dyDescent="0.2">
      <c r="A856" t="s">
        <v>928</v>
      </c>
      <c r="B856">
        <v>765297</v>
      </c>
      <c r="C856" t="s">
        <v>70</v>
      </c>
      <c r="D856" t="s">
        <v>71</v>
      </c>
      <c r="E856" t="s">
        <v>72</v>
      </c>
      <c r="F856" s="20">
        <v>18889915969</v>
      </c>
      <c r="G856" t="s">
        <v>73</v>
      </c>
      <c r="H856" t="s">
        <v>74</v>
      </c>
      <c r="I856" t="s">
        <v>41</v>
      </c>
      <c r="K856" s="71">
        <v>43357.896134259259</v>
      </c>
      <c r="L856" s="71">
        <v>43358.271134259259</v>
      </c>
    </row>
    <row r="857" spans="1:12" x14ac:dyDescent="0.2">
      <c r="A857" t="s">
        <v>929</v>
      </c>
      <c r="B857">
        <v>765296</v>
      </c>
      <c r="C857" t="s">
        <v>70</v>
      </c>
      <c r="D857" t="s">
        <v>71</v>
      </c>
      <c r="E857" t="s">
        <v>72</v>
      </c>
      <c r="F857" s="20">
        <v>18889915969</v>
      </c>
      <c r="G857" t="s">
        <v>73</v>
      </c>
      <c r="H857" t="s">
        <v>74</v>
      </c>
      <c r="I857" t="s">
        <v>41</v>
      </c>
      <c r="K857" s="71">
        <v>43357.896122685182</v>
      </c>
      <c r="L857" s="71">
        <v>43358.271122685182</v>
      </c>
    </row>
    <row r="858" spans="1:12" x14ac:dyDescent="0.2">
      <c r="A858" t="s">
        <v>930</v>
      </c>
      <c r="B858">
        <v>765295</v>
      </c>
      <c r="C858" t="s">
        <v>70</v>
      </c>
      <c r="D858" t="s">
        <v>71</v>
      </c>
      <c r="E858" t="s">
        <v>72</v>
      </c>
      <c r="F858" s="20">
        <v>18889915969</v>
      </c>
      <c r="G858" t="s">
        <v>73</v>
      </c>
      <c r="H858" t="s">
        <v>74</v>
      </c>
      <c r="I858" t="s">
        <v>41</v>
      </c>
      <c r="K858" s="71">
        <v>43357.896122685182</v>
      </c>
      <c r="L858" s="71">
        <v>43358.271122685182</v>
      </c>
    </row>
    <row r="859" spans="1:12" x14ac:dyDescent="0.2">
      <c r="A859" t="s">
        <v>931</v>
      </c>
      <c r="B859">
        <v>765294</v>
      </c>
      <c r="C859" t="s">
        <v>70</v>
      </c>
      <c r="D859" t="s">
        <v>71</v>
      </c>
      <c r="E859" t="s">
        <v>72</v>
      </c>
      <c r="F859" s="20">
        <v>18889915969</v>
      </c>
      <c r="G859" t="s">
        <v>73</v>
      </c>
      <c r="H859" t="s">
        <v>74</v>
      </c>
      <c r="I859" t="s">
        <v>41</v>
      </c>
      <c r="K859" s="71">
        <v>43357.896111111113</v>
      </c>
      <c r="L859" s="71">
        <v>43358.271122685182</v>
      </c>
    </row>
    <row r="860" spans="1:12" x14ac:dyDescent="0.2">
      <c r="A860" t="s">
        <v>932</v>
      </c>
      <c r="B860">
        <v>765293</v>
      </c>
      <c r="C860" t="s">
        <v>70</v>
      </c>
      <c r="D860" t="s">
        <v>71</v>
      </c>
      <c r="E860" t="s">
        <v>72</v>
      </c>
      <c r="F860" s="20">
        <v>18884668377</v>
      </c>
      <c r="G860" t="s">
        <v>73</v>
      </c>
      <c r="H860" t="s">
        <v>74</v>
      </c>
      <c r="I860" t="s">
        <v>41</v>
      </c>
      <c r="K860" s="71">
        <v>43357.896099537036</v>
      </c>
      <c r="L860" s="71">
        <v>43358.271099537036</v>
      </c>
    </row>
    <row r="861" spans="1:12" x14ac:dyDescent="0.2">
      <c r="A861" t="s">
        <v>933</v>
      </c>
      <c r="B861">
        <v>765292</v>
      </c>
      <c r="C861" t="s">
        <v>70</v>
      </c>
      <c r="D861" t="s">
        <v>71</v>
      </c>
      <c r="E861" t="s">
        <v>72</v>
      </c>
      <c r="F861" s="20">
        <v>18882589222</v>
      </c>
      <c r="G861" t="s">
        <v>73</v>
      </c>
      <c r="H861" t="s">
        <v>74</v>
      </c>
      <c r="I861" t="s">
        <v>41</v>
      </c>
      <c r="K861" s="71">
        <v>43357.896087962959</v>
      </c>
      <c r="L861" s="71">
        <v>43358.271087962959</v>
      </c>
    </row>
    <row r="862" spans="1:12" x14ac:dyDescent="0.2">
      <c r="A862" t="s">
        <v>934</v>
      </c>
      <c r="B862">
        <v>765291</v>
      </c>
      <c r="C862" t="s">
        <v>70</v>
      </c>
      <c r="D862" t="s">
        <v>71</v>
      </c>
      <c r="E862" t="s">
        <v>72</v>
      </c>
      <c r="F862" s="20">
        <v>18882589222</v>
      </c>
      <c r="G862" t="s">
        <v>73</v>
      </c>
      <c r="H862" t="s">
        <v>74</v>
      </c>
      <c r="I862" t="s">
        <v>41</v>
      </c>
      <c r="K862" s="71">
        <v>43357.896087962959</v>
      </c>
      <c r="L862" s="71">
        <v>43358.271087962959</v>
      </c>
    </row>
    <row r="863" spans="1:12" x14ac:dyDescent="0.2">
      <c r="A863" t="s">
        <v>935</v>
      </c>
      <c r="B863">
        <v>765290</v>
      </c>
      <c r="C863" t="s">
        <v>70</v>
      </c>
      <c r="D863" t="s">
        <v>71</v>
      </c>
      <c r="E863" t="s">
        <v>72</v>
      </c>
      <c r="F863" s="20">
        <v>18882589222</v>
      </c>
      <c r="G863" t="s">
        <v>73</v>
      </c>
      <c r="H863" t="s">
        <v>74</v>
      </c>
      <c r="I863" t="s">
        <v>41</v>
      </c>
      <c r="K863" s="71">
        <v>43357.89607638889</v>
      </c>
      <c r="L863" s="71">
        <v>43358.27107638889</v>
      </c>
    </row>
    <row r="864" spans="1:12" x14ac:dyDescent="0.2">
      <c r="A864" t="s">
        <v>936</v>
      </c>
      <c r="B864">
        <v>765289</v>
      </c>
      <c r="C864" t="s">
        <v>70</v>
      </c>
      <c r="D864" t="s">
        <v>71</v>
      </c>
      <c r="E864" t="s">
        <v>72</v>
      </c>
      <c r="F864" s="20">
        <v>18882589222</v>
      </c>
      <c r="G864" t="s">
        <v>73</v>
      </c>
      <c r="H864" t="s">
        <v>74</v>
      </c>
      <c r="I864" t="s">
        <v>41</v>
      </c>
      <c r="K864" s="71">
        <v>43357.89607638889</v>
      </c>
      <c r="L864" s="71">
        <v>43358.27107638889</v>
      </c>
    </row>
    <row r="865" spans="1:12" x14ac:dyDescent="0.2">
      <c r="A865" t="s">
        <v>937</v>
      </c>
      <c r="B865">
        <v>765288</v>
      </c>
      <c r="C865" t="s">
        <v>70</v>
      </c>
      <c r="D865" t="s">
        <v>71</v>
      </c>
      <c r="E865" t="s">
        <v>72</v>
      </c>
      <c r="F865" s="20">
        <v>18882589222</v>
      </c>
      <c r="G865" t="s">
        <v>73</v>
      </c>
      <c r="H865" t="s">
        <v>74</v>
      </c>
      <c r="I865" t="s">
        <v>41</v>
      </c>
      <c r="K865" s="71">
        <v>43357.89607638889</v>
      </c>
      <c r="L865" s="71">
        <v>43358.27107638889</v>
      </c>
    </row>
    <row r="866" spans="1:12" x14ac:dyDescent="0.2">
      <c r="A866" t="s">
        <v>938</v>
      </c>
      <c r="B866">
        <v>765282</v>
      </c>
      <c r="C866" t="s">
        <v>70</v>
      </c>
      <c r="D866" t="s">
        <v>71</v>
      </c>
      <c r="E866" t="s">
        <v>72</v>
      </c>
      <c r="F866" s="20">
        <v>18883265677</v>
      </c>
      <c r="G866" t="s">
        <v>73</v>
      </c>
      <c r="H866" t="s">
        <v>74</v>
      </c>
      <c r="I866" t="s">
        <v>41</v>
      </c>
      <c r="K866" s="71">
        <v>43357.89603009259</v>
      </c>
      <c r="L866" s="71">
        <v>43358.27103009259</v>
      </c>
    </row>
    <row r="867" spans="1:12" x14ac:dyDescent="0.2">
      <c r="A867" t="s">
        <v>939</v>
      </c>
      <c r="B867">
        <v>765281</v>
      </c>
      <c r="C867" t="s">
        <v>70</v>
      </c>
      <c r="D867" t="s">
        <v>71</v>
      </c>
      <c r="E867" t="s">
        <v>72</v>
      </c>
      <c r="F867" s="20">
        <v>18883265677</v>
      </c>
      <c r="G867" t="s">
        <v>73</v>
      </c>
      <c r="H867" t="s">
        <v>74</v>
      </c>
      <c r="I867" t="s">
        <v>41</v>
      </c>
      <c r="K867" s="71">
        <v>43357.89603009259</v>
      </c>
      <c r="L867" s="71">
        <v>43358.27103009259</v>
      </c>
    </row>
    <row r="868" spans="1:12" x14ac:dyDescent="0.2">
      <c r="A868" t="s">
        <v>940</v>
      </c>
      <c r="B868">
        <v>765280</v>
      </c>
      <c r="C868" t="s">
        <v>70</v>
      </c>
      <c r="D868" t="s">
        <v>71</v>
      </c>
      <c r="E868" t="s">
        <v>72</v>
      </c>
      <c r="F868" s="20">
        <v>18883265677</v>
      </c>
      <c r="G868" t="s">
        <v>73</v>
      </c>
      <c r="H868" t="s">
        <v>74</v>
      </c>
      <c r="I868" t="s">
        <v>41</v>
      </c>
      <c r="K868" s="71">
        <v>43357.896018518521</v>
      </c>
      <c r="L868" s="71">
        <v>43358.271018518521</v>
      </c>
    </row>
    <row r="869" spans="1:12" x14ac:dyDescent="0.2">
      <c r="A869" t="s">
        <v>941</v>
      </c>
      <c r="B869">
        <v>765279</v>
      </c>
      <c r="C869" t="s">
        <v>70</v>
      </c>
      <c r="D869" t="s">
        <v>71</v>
      </c>
      <c r="E869" t="s">
        <v>72</v>
      </c>
      <c r="F869" s="20">
        <v>18883265677</v>
      </c>
      <c r="G869" t="s">
        <v>73</v>
      </c>
      <c r="H869" t="s">
        <v>74</v>
      </c>
      <c r="I869" t="s">
        <v>41</v>
      </c>
      <c r="K869" s="71">
        <v>43357.896018518521</v>
      </c>
      <c r="L869" s="71">
        <v>43358.271018518521</v>
      </c>
    </row>
    <row r="870" spans="1:12" x14ac:dyDescent="0.2">
      <c r="A870" t="s">
        <v>942</v>
      </c>
      <c r="B870">
        <v>765278</v>
      </c>
      <c r="C870" t="s">
        <v>70</v>
      </c>
      <c r="D870" t="s">
        <v>71</v>
      </c>
      <c r="E870" t="s">
        <v>72</v>
      </c>
      <c r="F870" s="20">
        <v>18883265677</v>
      </c>
      <c r="G870" t="s">
        <v>73</v>
      </c>
      <c r="H870" t="s">
        <v>74</v>
      </c>
      <c r="I870" t="s">
        <v>41</v>
      </c>
      <c r="K870" s="71">
        <v>43357.896006944444</v>
      </c>
      <c r="L870" s="71">
        <v>43358.271006944444</v>
      </c>
    </row>
    <row r="871" spans="1:12" x14ac:dyDescent="0.2">
      <c r="A871" t="s">
        <v>943</v>
      </c>
      <c r="B871">
        <v>765277</v>
      </c>
      <c r="C871" t="s">
        <v>70</v>
      </c>
      <c r="D871" t="s">
        <v>71</v>
      </c>
      <c r="E871" t="s">
        <v>72</v>
      </c>
      <c r="F871" s="20">
        <v>18884668377</v>
      </c>
      <c r="G871" t="s">
        <v>73</v>
      </c>
      <c r="H871" t="s">
        <v>74</v>
      </c>
      <c r="I871" t="s">
        <v>41</v>
      </c>
      <c r="K871" s="71">
        <v>43357.896006944444</v>
      </c>
      <c r="L871" s="71">
        <v>43358.271006944444</v>
      </c>
    </row>
    <row r="872" spans="1:12" x14ac:dyDescent="0.2">
      <c r="A872" t="s">
        <v>944</v>
      </c>
      <c r="B872">
        <v>765276</v>
      </c>
      <c r="C872" t="s">
        <v>70</v>
      </c>
      <c r="D872" t="s">
        <v>71</v>
      </c>
      <c r="E872" t="s">
        <v>72</v>
      </c>
      <c r="F872" s="20">
        <v>18884668377</v>
      </c>
      <c r="G872" t="s">
        <v>73</v>
      </c>
      <c r="H872" t="s">
        <v>74</v>
      </c>
      <c r="I872" t="s">
        <v>41</v>
      </c>
      <c r="K872" s="71">
        <v>43357.896006944444</v>
      </c>
      <c r="L872" s="71">
        <v>43358.271006944444</v>
      </c>
    </row>
    <row r="873" spans="1:12" x14ac:dyDescent="0.2">
      <c r="A873" t="s">
        <v>945</v>
      </c>
      <c r="B873">
        <v>765275</v>
      </c>
      <c r="C873" t="s">
        <v>70</v>
      </c>
      <c r="D873" t="s">
        <v>71</v>
      </c>
      <c r="E873" t="s">
        <v>72</v>
      </c>
      <c r="F873" s="20">
        <v>18884668377</v>
      </c>
      <c r="G873" t="s">
        <v>73</v>
      </c>
      <c r="H873" t="s">
        <v>74</v>
      </c>
      <c r="I873" t="s">
        <v>41</v>
      </c>
      <c r="K873" s="71">
        <v>43357.895995370367</v>
      </c>
      <c r="L873" s="71">
        <v>43358.270995370367</v>
      </c>
    </row>
    <row r="874" spans="1:12" x14ac:dyDescent="0.2">
      <c r="A874" t="s">
        <v>946</v>
      </c>
      <c r="B874">
        <v>765274</v>
      </c>
      <c r="C874" t="s">
        <v>70</v>
      </c>
      <c r="D874" t="s">
        <v>71</v>
      </c>
      <c r="E874" t="s">
        <v>72</v>
      </c>
      <c r="F874" s="20">
        <v>18884668377</v>
      </c>
      <c r="G874" t="s">
        <v>73</v>
      </c>
      <c r="H874" t="s">
        <v>74</v>
      </c>
      <c r="I874" t="s">
        <v>41</v>
      </c>
      <c r="K874" s="71">
        <v>43357.895983796298</v>
      </c>
      <c r="L874" s="71">
        <v>43358.270983796298</v>
      </c>
    </row>
    <row r="875" spans="1:12" x14ac:dyDescent="0.2">
      <c r="A875" t="s">
        <v>947</v>
      </c>
      <c r="B875">
        <v>765273</v>
      </c>
      <c r="C875" t="s">
        <v>70</v>
      </c>
      <c r="D875" t="s">
        <v>71</v>
      </c>
      <c r="E875" t="s">
        <v>72</v>
      </c>
      <c r="F875" s="20">
        <v>18884668377</v>
      </c>
      <c r="G875" t="s">
        <v>73</v>
      </c>
      <c r="H875" t="s">
        <v>74</v>
      </c>
      <c r="I875" t="s">
        <v>41</v>
      </c>
      <c r="K875" s="71">
        <v>43357.895983796298</v>
      </c>
      <c r="L875" s="71">
        <v>43358.270983796298</v>
      </c>
    </row>
    <row r="876" spans="1:12" x14ac:dyDescent="0.2">
      <c r="A876" t="s">
        <v>948</v>
      </c>
      <c r="B876">
        <v>765272</v>
      </c>
      <c r="C876" t="s">
        <v>70</v>
      </c>
      <c r="D876" t="s">
        <v>71</v>
      </c>
      <c r="E876" t="s">
        <v>72</v>
      </c>
      <c r="F876" s="20">
        <v>18669106174</v>
      </c>
      <c r="G876" t="s">
        <v>73</v>
      </c>
      <c r="H876" t="s">
        <v>74</v>
      </c>
      <c r="I876" t="s">
        <v>41</v>
      </c>
      <c r="K876" s="71">
        <v>43357.895972222221</v>
      </c>
      <c r="L876" s="71">
        <v>43358.270972222221</v>
      </c>
    </row>
    <row r="877" spans="1:12" x14ac:dyDescent="0.2">
      <c r="A877" t="s">
        <v>949</v>
      </c>
      <c r="B877">
        <v>765271</v>
      </c>
      <c r="C877" t="s">
        <v>70</v>
      </c>
      <c r="D877" t="s">
        <v>71</v>
      </c>
      <c r="E877" t="s">
        <v>72</v>
      </c>
      <c r="F877" s="20">
        <v>18669106174</v>
      </c>
      <c r="G877" t="s">
        <v>73</v>
      </c>
      <c r="H877" t="s">
        <v>74</v>
      </c>
      <c r="I877" t="s">
        <v>41</v>
      </c>
      <c r="K877" s="71">
        <v>43357.895972222221</v>
      </c>
      <c r="L877" s="71">
        <v>43358.270972222221</v>
      </c>
    </row>
    <row r="878" spans="1:12" x14ac:dyDescent="0.2">
      <c r="A878" t="s">
        <v>950</v>
      </c>
      <c r="B878">
        <v>765270</v>
      </c>
      <c r="C878" t="s">
        <v>70</v>
      </c>
      <c r="D878" t="s">
        <v>616</v>
      </c>
      <c r="E878" t="s">
        <v>72</v>
      </c>
      <c r="F878" s="20">
        <v>8769703125</v>
      </c>
      <c r="G878" t="s">
        <v>73</v>
      </c>
      <c r="H878" t="s">
        <v>74</v>
      </c>
      <c r="I878" t="s">
        <v>41</v>
      </c>
      <c r="K878" s="71">
        <v>43357.895960648151</v>
      </c>
      <c r="L878" s="71">
        <v>43358.270972222221</v>
      </c>
    </row>
    <row r="879" spans="1:12" x14ac:dyDescent="0.2">
      <c r="A879" t="s">
        <v>951</v>
      </c>
      <c r="B879">
        <v>765269</v>
      </c>
      <c r="C879" t="s">
        <v>70</v>
      </c>
      <c r="D879" t="s">
        <v>616</v>
      </c>
      <c r="E879" t="s">
        <v>72</v>
      </c>
      <c r="F879" s="20">
        <v>8769703125</v>
      </c>
      <c r="G879" t="s">
        <v>73</v>
      </c>
      <c r="H879" t="s">
        <v>74</v>
      </c>
      <c r="I879" t="s">
        <v>41</v>
      </c>
      <c r="K879" s="71">
        <v>43357.895960648151</v>
      </c>
      <c r="L879" s="71">
        <v>43358.270960648151</v>
      </c>
    </row>
    <row r="880" spans="1:12" x14ac:dyDescent="0.2">
      <c r="A880" t="s">
        <v>952</v>
      </c>
      <c r="B880">
        <v>765268</v>
      </c>
      <c r="C880" t="s">
        <v>70</v>
      </c>
      <c r="D880" t="s">
        <v>616</v>
      </c>
      <c r="E880" t="s">
        <v>72</v>
      </c>
      <c r="F880" s="20">
        <v>8769703125</v>
      </c>
      <c r="G880" t="s">
        <v>73</v>
      </c>
      <c r="H880" t="s">
        <v>74</v>
      </c>
      <c r="I880" t="s">
        <v>41</v>
      </c>
      <c r="K880" s="71">
        <v>43357.895949074074</v>
      </c>
      <c r="L880" s="71">
        <v>43358.270949074074</v>
      </c>
    </row>
    <row r="881" spans="1:12" x14ac:dyDescent="0.2">
      <c r="A881" t="s">
        <v>953</v>
      </c>
      <c r="B881">
        <v>765267</v>
      </c>
      <c r="C881" t="s">
        <v>70</v>
      </c>
      <c r="D881" t="s">
        <v>71</v>
      </c>
      <c r="E881" t="s">
        <v>72</v>
      </c>
      <c r="F881" s="20">
        <v>18669106174</v>
      </c>
      <c r="G881" t="s">
        <v>73</v>
      </c>
      <c r="H881" t="s">
        <v>74</v>
      </c>
      <c r="I881" t="s">
        <v>41</v>
      </c>
      <c r="K881" s="71">
        <v>43357.895937499998</v>
      </c>
      <c r="L881" s="71">
        <v>43358.270937499998</v>
      </c>
    </row>
    <row r="882" spans="1:12" x14ac:dyDescent="0.2">
      <c r="A882" t="s">
        <v>954</v>
      </c>
      <c r="B882">
        <v>765266</v>
      </c>
      <c r="C882" t="s">
        <v>70</v>
      </c>
      <c r="D882" t="s">
        <v>71</v>
      </c>
      <c r="E882" t="s">
        <v>72</v>
      </c>
      <c r="F882" s="20">
        <v>18669106174</v>
      </c>
      <c r="G882" t="s">
        <v>73</v>
      </c>
      <c r="H882" t="s">
        <v>74</v>
      </c>
      <c r="I882" t="s">
        <v>41</v>
      </c>
      <c r="K882" s="71">
        <v>43357.895937499998</v>
      </c>
      <c r="L882" s="71">
        <v>43358.270937499998</v>
      </c>
    </row>
    <row r="883" spans="1:12" x14ac:dyDescent="0.2">
      <c r="A883" t="s">
        <v>955</v>
      </c>
      <c r="B883">
        <v>765265</v>
      </c>
      <c r="C883" t="s">
        <v>70</v>
      </c>
      <c r="D883" t="s">
        <v>71</v>
      </c>
      <c r="E883" t="s">
        <v>72</v>
      </c>
      <c r="F883" s="20">
        <v>18669106174</v>
      </c>
      <c r="G883" t="s">
        <v>73</v>
      </c>
      <c r="H883" t="s">
        <v>74</v>
      </c>
      <c r="I883" t="s">
        <v>41</v>
      </c>
      <c r="K883" s="71">
        <v>43357.895925925928</v>
      </c>
      <c r="L883" s="71">
        <v>43358.270925925928</v>
      </c>
    </row>
    <row r="884" spans="1:12" x14ac:dyDescent="0.2">
      <c r="A884" t="s">
        <v>956</v>
      </c>
      <c r="B884">
        <v>765226</v>
      </c>
      <c r="C884" t="s">
        <v>70</v>
      </c>
      <c r="D884" t="s">
        <v>810</v>
      </c>
      <c r="E884" t="s">
        <v>72</v>
      </c>
      <c r="F884" s="20">
        <v>8769082077</v>
      </c>
      <c r="G884" t="s">
        <v>73</v>
      </c>
      <c r="H884" t="s">
        <v>74</v>
      </c>
      <c r="I884" t="s">
        <v>41</v>
      </c>
      <c r="K884" s="71">
        <v>43357.812592592592</v>
      </c>
      <c r="L884" s="71">
        <v>43358.187592592592</v>
      </c>
    </row>
    <row r="885" spans="1:12" x14ac:dyDescent="0.2">
      <c r="A885" t="s">
        <v>956</v>
      </c>
      <c r="B885">
        <v>765226</v>
      </c>
      <c r="C885" t="s">
        <v>70</v>
      </c>
      <c r="D885" t="s">
        <v>616</v>
      </c>
      <c r="E885" t="s">
        <v>72</v>
      </c>
      <c r="F885" s="20">
        <v>8769082077</v>
      </c>
      <c r="G885" t="s">
        <v>73</v>
      </c>
      <c r="H885" t="s">
        <v>74</v>
      </c>
      <c r="I885" t="s">
        <v>41</v>
      </c>
      <c r="K885" s="71">
        <v>43357.812592592592</v>
      </c>
      <c r="L885" s="71">
        <v>43358.187592592592</v>
      </c>
    </row>
    <row r="886" spans="1:12" x14ac:dyDescent="0.2">
      <c r="A886" t="s">
        <v>957</v>
      </c>
      <c r="B886">
        <v>765185</v>
      </c>
      <c r="C886" t="s">
        <v>70</v>
      </c>
      <c r="D886" t="s">
        <v>71</v>
      </c>
      <c r="E886" t="s">
        <v>72</v>
      </c>
      <c r="F886" s="20">
        <v>18882255475</v>
      </c>
      <c r="G886" t="s">
        <v>73</v>
      </c>
      <c r="H886" t="s">
        <v>74</v>
      </c>
      <c r="I886" t="s">
        <v>41</v>
      </c>
      <c r="K886" s="71">
        <v>43357.791770833333</v>
      </c>
      <c r="L886" s="71">
        <v>43358.166770833333</v>
      </c>
    </row>
    <row r="887" spans="1:12" x14ac:dyDescent="0.2">
      <c r="A887" t="s">
        <v>958</v>
      </c>
      <c r="B887">
        <v>765173</v>
      </c>
      <c r="C887" t="s">
        <v>70</v>
      </c>
      <c r="D887" t="s">
        <v>71</v>
      </c>
      <c r="E887" t="s">
        <v>72</v>
      </c>
      <c r="F887" s="20">
        <v>18882255475</v>
      </c>
      <c r="G887" t="s">
        <v>73</v>
      </c>
      <c r="H887" t="s">
        <v>74</v>
      </c>
      <c r="I887" t="s">
        <v>41</v>
      </c>
      <c r="K887" s="71">
        <v>43357.786157407405</v>
      </c>
      <c r="L887" s="71">
        <v>43358.161157407405</v>
      </c>
    </row>
    <row r="888" spans="1:12" x14ac:dyDescent="0.2">
      <c r="A888" t="s">
        <v>959</v>
      </c>
      <c r="B888">
        <v>765126</v>
      </c>
      <c r="C888" t="s">
        <v>70</v>
      </c>
      <c r="D888" t="s">
        <v>71</v>
      </c>
      <c r="E888" t="s">
        <v>72</v>
      </c>
      <c r="F888" s="20">
        <v>18884295632</v>
      </c>
      <c r="G888" t="s">
        <v>73</v>
      </c>
      <c r="H888" t="s">
        <v>74</v>
      </c>
      <c r="I888" t="s">
        <v>41</v>
      </c>
      <c r="K888" s="71">
        <v>43357.75141203704</v>
      </c>
      <c r="L888" s="71">
        <v>43358.12641203704</v>
      </c>
    </row>
    <row r="889" spans="1:12" x14ac:dyDescent="0.2">
      <c r="A889" t="s">
        <v>960</v>
      </c>
      <c r="B889">
        <v>764759</v>
      </c>
      <c r="C889" t="s">
        <v>70</v>
      </c>
      <c r="D889" t="s">
        <v>810</v>
      </c>
      <c r="E889" t="s">
        <v>72</v>
      </c>
      <c r="F889" s="20">
        <v>8769082077</v>
      </c>
      <c r="G889" t="s">
        <v>73</v>
      </c>
      <c r="H889" t="s">
        <v>74</v>
      </c>
      <c r="I889" t="s">
        <v>41</v>
      </c>
      <c r="K889" s="71">
        <v>43357.66679398148</v>
      </c>
      <c r="L889" s="71">
        <v>43358.04179398148</v>
      </c>
    </row>
    <row r="890" spans="1:12" x14ac:dyDescent="0.2">
      <c r="A890" t="s">
        <v>960</v>
      </c>
      <c r="B890">
        <v>764759</v>
      </c>
      <c r="C890" t="s">
        <v>70</v>
      </c>
      <c r="D890" t="s">
        <v>616</v>
      </c>
      <c r="E890" t="s">
        <v>72</v>
      </c>
      <c r="F890" s="20">
        <v>8769082077</v>
      </c>
      <c r="G890" t="s">
        <v>73</v>
      </c>
      <c r="H890" t="s">
        <v>74</v>
      </c>
      <c r="I890" t="s">
        <v>41</v>
      </c>
      <c r="K890" s="71">
        <v>43357.66679398148</v>
      </c>
      <c r="L890" s="71">
        <v>43358.04179398148</v>
      </c>
    </row>
    <row r="891" spans="1:12" x14ac:dyDescent="0.2">
      <c r="A891" t="s">
        <v>961</v>
      </c>
      <c r="B891">
        <v>764660</v>
      </c>
      <c r="C891" t="s">
        <v>70</v>
      </c>
      <c r="D891" t="s">
        <v>71</v>
      </c>
      <c r="E891" t="s">
        <v>72</v>
      </c>
      <c r="F891" s="20">
        <v>18882255475</v>
      </c>
      <c r="G891" t="s">
        <v>73</v>
      </c>
      <c r="H891" t="s">
        <v>74</v>
      </c>
      <c r="I891" t="s">
        <v>41</v>
      </c>
      <c r="K891" s="71">
        <v>43357.645972222221</v>
      </c>
      <c r="L891" s="71">
        <v>43358.020972222221</v>
      </c>
    </row>
    <row r="892" spans="1:12" x14ac:dyDescent="0.2">
      <c r="A892" t="s">
        <v>962</v>
      </c>
      <c r="B892">
        <v>764152</v>
      </c>
      <c r="C892" t="s">
        <v>70</v>
      </c>
      <c r="D892" t="s">
        <v>810</v>
      </c>
      <c r="E892" t="s">
        <v>72</v>
      </c>
      <c r="F892" s="20">
        <v>8769082077</v>
      </c>
      <c r="G892" t="s">
        <v>73</v>
      </c>
      <c r="H892" t="s">
        <v>74</v>
      </c>
      <c r="I892" t="s">
        <v>41</v>
      </c>
      <c r="K892" s="71">
        <v>43357.537870370368</v>
      </c>
      <c r="L892" s="71">
        <v>43357.912881944445</v>
      </c>
    </row>
    <row r="893" spans="1:12" x14ac:dyDescent="0.2">
      <c r="A893" t="s">
        <v>962</v>
      </c>
      <c r="B893">
        <v>764152</v>
      </c>
      <c r="C893" t="s">
        <v>70</v>
      </c>
      <c r="D893" t="s">
        <v>616</v>
      </c>
      <c r="E893" t="s">
        <v>72</v>
      </c>
      <c r="F893" s="20">
        <v>8769082077</v>
      </c>
      <c r="G893" t="s">
        <v>73</v>
      </c>
      <c r="H893" t="s">
        <v>74</v>
      </c>
      <c r="I893" t="s">
        <v>41</v>
      </c>
      <c r="K893" s="71">
        <v>43357.537870370368</v>
      </c>
      <c r="L893" s="71">
        <v>43357.912881944445</v>
      </c>
    </row>
    <row r="894" spans="1:12" x14ac:dyDescent="0.2">
      <c r="A894" t="s">
        <v>963</v>
      </c>
      <c r="B894">
        <v>763985</v>
      </c>
      <c r="C894" t="s">
        <v>70</v>
      </c>
      <c r="D894" t="s">
        <v>71</v>
      </c>
      <c r="E894" t="s">
        <v>72</v>
      </c>
      <c r="F894" s="20">
        <v>18882255475</v>
      </c>
      <c r="G894" t="s">
        <v>73</v>
      </c>
      <c r="H894" t="s">
        <v>74</v>
      </c>
      <c r="I894" t="s">
        <v>41</v>
      </c>
      <c r="K894" s="71">
        <v>43357.500439814816</v>
      </c>
      <c r="L894" s="71">
        <v>43357.875439814816</v>
      </c>
    </row>
    <row r="895" spans="1:12" x14ac:dyDescent="0.2">
      <c r="A895" t="s">
        <v>964</v>
      </c>
      <c r="B895">
        <v>763863</v>
      </c>
      <c r="C895" t="s">
        <v>70</v>
      </c>
      <c r="D895" t="s">
        <v>71</v>
      </c>
      <c r="E895" t="s">
        <v>72</v>
      </c>
      <c r="F895" s="20">
        <v>18887827473</v>
      </c>
      <c r="G895" t="s">
        <v>73</v>
      </c>
      <c r="H895" t="s">
        <v>74</v>
      </c>
      <c r="I895" t="s">
        <v>41</v>
      </c>
      <c r="K895" s="71">
        <v>43357.479641203703</v>
      </c>
      <c r="L895" s="71">
        <v>43357.854641203703</v>
      </c>
    </row>
    <row r="896" spans="1:12" x14ac:dyDescent="0.2">
      <c r="A896" t="s">
        <v>965</v>
      </c>
      <c r="B896">
        <v>763862</v>
      </c>
      <c r="C896" t="s">
        <v>70</v>
      </c>
      <c r="D896" t="s">
        <v>71</v>
      </c>
      <c r="E896" t="s">
        <v>72</v>
      </c>
      <c r="F896" s="20">
        <v>18884295887</v>
      </c>
      <c r="G896" t="s">
        <v>73</v>
      </c>
      <c r="H896" t="s">
        <v>74</v>
      </c>
      <c r="I896" t="s">
        <v>41</v>
      </c>
      <c r="K896" s="71">
        <v>43357.479641203703</v>
      </c>
      <c r="L896" s="71">
        <v>43357.854641203703</v>
      </c>
    </row>
    <row r="897" spans="1:12" x14ac:dyDescent="0.2">
      <c r="A897" t="s">
        <v>966</v>
      </c>
      <c r="B897">
        <v>763861</v>
      </c>
      <c r="C897" t="s">
        <v>70</v>
      </c>
      <c r="D897" t="s">
        <v>71</v>
      </c>
      <c r="E897" t="s">
        <v>72</v>
      </c>
      <c r="F897" s="20">
        <v>18082341769</v>
      </c>
      <c r="G897" t="s">
        <v>73</v>
      </c>
      <c r="H897" t="s">
        <v>74</v>
      </c>
      <c r="I897" t="s">
        <v>41</v>
      </c>
      <c r="K897" s="71">
        <v>43357.479641203703</v>
      </c>
      <c r="L897" s="71">
        <v>43357.854641203703</v>
      </c>
    </row>
    <row r="898" spans="1:12" x14ac:dyDescent="0.2">
      <c r="A898" t="s">
        <v>967</v>
      </c>
      <c r="B898">
        <v>763860</v>
      </c>
      <c r="C898" t="s">
        <v>70</v>
      </c>
      <c r="D898" t="s">
        <v>71</v>
      </c>
      <c r="E898" t="s">
        <v>72</v>
      </c>
      <c r="F898" s="20">
        <v>18007335077</v>
      </c>
      <c r="G898" t="s">
        <v>73</v>
      </c>
      <c r="H898" t="s">
        <v>74</v>
      </c>
      <c r="I898" t="s">
        <v>41</v>
      </c>
      <c r="K898" s="71">
        <v>43357.479629629626</v>
      </c>
      <c r="L898" s="71">
        <v>43357.854629629626</v>
      </c>
    </row>
    <row r="899" spans="1:12" x14ac:dyDescent="0.2">
      <c r="A899" t="s">
        <v>968</v>
      </c>
      <c r="B899">
        <v>763859</v>
      </c>
      <c r="C899" t="s">
        <v>70</v>
      </c>
      <c r="D899" t="s">
        <v>71</v>
      </c>
      <c r="E899" t="s">
        <v>72</v>
      </c>
      <c r="F899" s="20">
        <v>18884295120</v>
      </c>
      <c r="G899" t="s">
        <v>73</v>
      </c>
      <c r="H899" t="s">
        <v>74</v>
      </c>
      <c r="I899" t="s">
        <v>41</v>
      </c>
      <c r="K899" s="71">
        <v>43357.479629629626</v>
      </c>
      <c r="L899" s="71">
        <v>43357.854629629626</v>
      </c>
    </row>
    <row r="900" spans="1:12" x14ac:dyDescent="0.2">
      <c r="A900" t="s">
        <v>969</v>
      </c>
      <c r="B900">
        <v>763858</v>
      </c>
      <c r="C900" t="s">
        <v>70</v>
      </c>
      <c r="D900" t="s">
        <v>71</v>
      </c>
      <c r="E900" t="s">
        <v>72</v>
      </c>
      <c r="F900" s="20">
        <v>18884295059</v>
      </c>
      <c r="G900" t="s">
        <v>73</v>
      </c>
      <c r="H900" t="s">
        <v>74</v>
      </c>
      <c r="I900" t="s">
        <v>41</v>
      </c>
      <c r="K900" s="71">
        <v>43357.479618055557</v>
      </c>
      <c r="L900" s="71">
        <v>43357.854618055557</v>
      </c>
    </row>
    <row r="901" spans="1:12" x14ac:dyDescent="0.2">
      <c r="A901" t="s">
        <v>970</v>
      </c>
      <c r="B901">
        <v>763857</v>
      </c>
      <c r="C901" t="s">
        <v>70</v>
      </c>
      <c r="D901" t="s">
        <v>71</v>
      </c>
      <c r="E901" t="s">
        <v>72</v>
      </c>
      <c r="F901" s="20">
        <v>18884295729</v>
      </c>
      <c r="G901" t="s">
        <v>73</v>
      </c>
      <c r="H901" t="s">
        <v>74</v>
      </c>
      <c r="I901" t="s">
        <v>41</v>
      </c>
      <c r="K901" s="71">
        <v>43357.479618055557</v>
      </c>
      <c r="L901" s="71">
        <v>43357.854618055557</v>
      </c>
    </row>
    <row r="902" spans="1:12" x14ac:dyDescent="0.2">
      <c r="A902" t="s">
        <v>971</v>
      </c>
      <c r="B902">
        <v>763856</v>
      </c>
      <c r="C902" t="s">
        <v>70</v>
      </c>
      <c r="D902" t="s">
        <v>71</v>
      </c>
      <c r="E902" t="s">
        <v>72</v>
      </c>
      <c r="F902" s="20">
        <v>18884295725</v>
      </c>
      <c r="G902" t="s">
        <v>73</v>
      </c>
      <c r="H902" t="s">
        <v>74</v>
      </c>
      <c r="I902" t="s">
        <v>41</v>
      </c>
      <c r="K902" s="71">
        <v>43357.479618055557</v>
      </c>
      <c r="L902" s="71">
        <v>43357.854618055557</v>
      </c>
    </row>
    <row r="903" spans="1:12" x14ac:dyDescent="0.2">
      <c r="A903" t="s">
        <v>972</v>
      </c>
      <c r="B903">
        <v>763855</v>
      </c>
      <c r="C903" t="s">
        <v>70</v>
      </c>
      <c r="D903" t="s">
        <v>71</v>
      </c>
      <c r="E903" t="s">
        <v>72</v>
      </c>
      <c r="F903" s="20">
        <v>18887378935</v>
      </c>
      <c r="G903" t="s">
        <v>73</v>
      </c>
      <c r="H903" t="s">
        <v>74</v>
      </c>
      <c r="I903" t="s">
        <v>41</v>
      </c>
      <c r="K903" s="71">
        <v>43357.47960648148</v>
      </c>
      <c r="L903" s="71">
        <v>43357.85460648148</v>
      </c>
    </row>
    <row r="904" spans="1:12" x14ac:dyDescent="0.2">
      <c r="A904" t="s">
        <v>973</v>
      </c>
      <c r="B904">
        <v>763195</v>
      </c>
      <c r="C904" t="s">
        <v>70</v>
      </c>
      <c r="D904" t="s">
        <v>71</v>
      </c>
      <c r="E904" t="s">
        <v>72</v>
      </c>
      <c r="F904" s="20">
        <v>18887827473</v>
      </c>
      <c r="G904" t="s">
        <v>73</v>
      </c>
      <c r="H904" t="s">
        <v>74</v>
      </c>
      <c r="I904" t="s">
        <v>41</v>
      </c>
      <c r="K904" s="71">
        <v>43357.333553240744</v>
      </c>
      <c r="L904" s="71">
        <v>43357.708553240744</v>
      </c>
    </row>
    <row r="905" spans="1:12" x14ac:dyDescent="0.2">
      <c r="A905" t="s">
        <v>974</v>
      </c>
      <c r="B905">
        <v>763194</v>
      </c>
      <c r="C905" t="s">
        <v>70</v>
      </c>
      <c r="D905" t="s">
        <v>71</v>
      </c>
      <c r="E905" t="s">
        <v>72</v>
      </c>
      <c r="F905" s="20">
        <v>18884295887</v>
      </c>
      <c r="G905" t="s">
        <v>73</v>
      </c>
      <c r="H905" t="s">
        <v>74</v>
      </c>
      <c r="I905" t="s">
        <v>41</v>
      </c>
      <c r="K905" s="71">
        <v>43357.333541666667</v>
      </c>
      <c r="L905" s="71">
        <v>43357.708541666667</v>
      </c>
    </row>
    <row r="906" spans="1:12" x14ac:dyDescent="0.2">
      <c r="A906" t="s">
        <v>975</v>
      </c>
      <c r="B906">
        <v>763193</v>
      </c>
      <c r="C906" t="s">
        <v>70</v>
      </c>
      <c r="D906" t="s">
        <v>71</v>
      </c>
      <c r="E906" t="s">
        <v>72</v>
      </c>
      <c r="F906" s="20">
        <v>18082341769</v>
      </c>
      <c r="G906" t="s">
        <v>73</v>
      </c>
      <c r="H906" t="s">
        <v>74</v>
      </c>
      <c r="I906" t="s">
        <v>41</v>
      </c>
      <c r="K906" s="71">
        <v>43357.333541666667</v>
      </c>
      <c r="L906" s="71">
        <v>43357.708541666667</v>
      </c>
    </row>
    <row r="907" spans="1:12" x14ac:dyDescent="0.2">
      <c r="A907" t="s">
        <v>976</v>
      </c>
      <c r="B907">
        <v>763192</v>
      </c>
      <c r="C907" t="s">
        <v>70</v>
      </c>
      <c r="D907" t="s">
        <v>71</v>
      </c>
      <c r="E907" t="s">
        <v>72</v>
      </c>
      <c r="F907" s="20">
        <v>18007335077</v>
      </c>
      <c r="G907" t="s">
        <v>73</v>
      </c>
      <c r="H907" t="s">
        <v>74</v>
      </c>
      <c r="I907" t="s">
        <v>41</v>
      </c>
      <c r="K907" s="71">
        <v>43357.33353009259</v>
      </c>
      <c r="L907" s="71">
        <v>43357.70853009259</v>
      </c>
    </row>
    <row r="908" spans="1:12" x14ac:dyDescent="0.2">
      <c r="A908" t="s">
        <v>977</v>
      </c>
      <c r="B908">
        <v>763191</v>
      </c>
      <c r="C908" t="s">
        <v>70</v>
      </c>
      <c r="D908" t="s">
        <v>71</v>
      </c>
      <c r="E908" t="s">
        <v>72</v>
      </c>
      <c r="F908" s="20">
        <v>18884295120</v>
      </c>
      <c r="G908" t="s">
        <v>73</v>
      </c>
      <c r="H908" t="s">
        <v>74</v>
      </c>
      <c r="I908" t="s">
        <v>41</v>
      </c>
      <c r="K908" s="71">
        <v>43357.33353009259</v>
      </c>
      <c r="L908" s="71">
        <v>43357.70853009259</v>
      </c>
    </row>
    <row r="909" spans="1:12" x14ac:dyDescent="0.2">
      <c r="A909" t="s">
        <v>978</v>
      </c>
      <c r="B909">
        <v>763190</v>
      </c>
      <c r="C909" t="s">
        <v>70</v>
      </c>
      <c r="D909" t="s">
        <v>71</v>
      </c>
      <c r="E909" t="s">
        <v>72</v>
      </c>
      <c r="F909" s="20">
        <v>18884295059</v>
      </c>
      <c r="G909" t="s">
        <v>73</v>
      </c>
      <c r="H909" t="s">
        <v>74</v>
      </c>
      <c r="I909" t="s">
        <v>41</v>
      </c>
      <c r="K909" s="71">
        <v>43357.33353009259</v>
      </c>
      <c r="L909" s="71">
        <v>43357.70853009259</v>
      </c>
    </row>
    <row r="910" spans="1:12" x14ac:dyDescent="0.2">
      <c r="A910" t="s">
        <v>979</v>
      </c>
      <c r="B910">
        <v>763189</v>
      </c>
      <c r="C910" t="s">
        <v>70</v>
      </c>
      <c r="D910" t="s">
        <v>71</v>
      </c>
      <c r="E910" t="s">
        <v>72</v>
      </c>
      <c r="F910" s="20">
        <v>18884295729</v>
      </c>
      <c r="G910" t="s">
        <v>73</v>
      </c>
      <c r="H910" t="s">
        <v>74</v>
      </c>
      <c r="I910" t="s">
        <v>41</v>
      </c>
      <c r="K910" s="71">
        <v>43357.333518518521</v>
      </c>
      <c r="L910" s="71">
        <v>43357.708518518521</v>
      </c>
    </row>
    <row r="911" spans="1:12" x14ac:dyDescent="0.2">
      <c r="A911" t="s">
        <v>980</v>
      </c>
      <c r="B911">
        <v>763188</v>
      </c>
      <c r="C911" t="s">
        <v>70</v>
      </c>
      <c r="D911" t="s">
        <v>71</v>
      </c>
      <c r="E911" t="s">
        <v>72</v>
      </c>
      <c r="F911" s="20">
        <v>18884295725</v>
      </c>
      <c r="G911" t="s">
        <v>73</v>
      </c>
      <c r="H911" t="s">
        <v>74</v>
      </c>
      <c r="I911" t="s">
        <v>41</v>
      </c>
      <c r="K911" s="71">
        <v>43357.333518518521</v>
      </c>
      <c r="L911" s="71">
        <v>43357.708518518521</v>
      </c>
    </row>
    <row r="912" spans="1:12" x14ac:dyDescent="0.2">
      <c r="A912" t="s">
        <v>981</v>
      </c>
      <c r="B912">
        <v>763187</v>
      </c>
      <c r="C912" t="s">
        <v>70</v>
      </c>
      <c r="D912" t="s">
        <v>71</v>
      </c>
      <c r="E912" t="s">
        <v>72</v>
      </c>
      <c r="F912" s="20">
        <v>18887378935</v>
      </c>
      <c r="G912" t="s">
        <v>73</v>
      </c>
      <c r="H912" t="s">
        <v>74</v>
      </c>
      <c r="I912" t="s">
        <v>41</v>
      </c>
      <c r="K912" s="71">
        <v>43357.333506944444</v>
      </c>
      <c r="L912" s="71">
        <v>43357.708506944444</v>
      </c>
    </row>
    <row r="913" spans="1:12" x14ac:dyDescent="0.2">
      <c r="A913" t="s">
        <v>982</v>
      </c>
      <c r="B913">
        <v>763182</v>
      </c>
      <c r="C913" t="s">
        <v>70</v>
      </c>
      <c r="D913" t="s">
        <v>71</v>
      </c>
      <c r="E913" t="s">
        <v>72</v>
      </c>
      <c r="F913" s="20">
        <v>18889912727</v>
      </c>
      <c r="G913" t="s">
        <v>73</v>
      </c>
      <c r="H913" t="s">
        <v>74</v>
      </c>
      <c r="I913" t="s">
        <v>41</v>
      </c>
      <c r="K913" s="71">
        <v>43357.333472222221</v>
      </c>
      <c r="L913" s="71">
        <v>43357.708483796298</v>
      </c>
    </row>
    <row r="914" spans="1:12" x14ac:dyDescent="0.2">
      <c r="A914" t="s">
        <v>983</v>
      </c>
      <c r="B914">
        <v>763066</v>
      </c>
      <c r="C914" t="s">
        <v>70</v>
      </c>
      <c r="D914" t="s">
        <v>71</v>
      </c>
      <c r="E914" t="s">
        <v>72</v>
      </c>
      <c r="F914" s="20">
        <v>18887827473</v>
      </c>
      <c r="G914" t="s">
        <v>73</v>
      </c>
      <c r="H914" t="s">
        <v>74</v>
      </c>
      <c r="I914" t="s">
        <v>41</v>
      </c>
      <c r="K914" s="71">
        <v>43357.187916666669</v>
      </c>
      <c r="L914" s="71">
        <v>43357.562916666669</v>
      </c>
    </row>
    <row r="915" spans="1:12" x14ac:dyDescent="0.2">
      <c r="A915" t="s">
        <v>984</v>
      </c>
      <c r="B915">
        <v>763065</v>
      </c>
      <c r="C915" t="s">
        <v>70</v>
      </c>
      <c r="D915" t="s">
        <v>71</v>
      </c>
      <c r="E915" t="s">
        <v>72</v>
      </c>
      <c r="F915" s="20">
        <v>18884295887</v>
      </c>
      <c r="G915" t="s">
        <v>73</v>
      </c>
      <c r="H915" t="s">
        <v>74</v>
      </c>
      <c r="I915" t="s">
        <v>41</v>
      </c>
      <c r="K915" s="71">
        <v>43357.187916666669</v>
      </c>
      <c r="L915" s="71">
        <v>43357.562916666669</v>
      </c>
    </row>
    <row r="916" spans="1:12" x14ac:dyDescent="0.2">
      <c r="A916" t="s">
        <v>985</v>
      </c>
      <c r="B916">
        <v>763064</v>
      </c>
      <c r="C916" t="s">
        <v>70</v>
      </c>
      <c r="D916" t="s">
        <v>71</v>
      </c>
      <c r="E916" t="s">
        <v>72</v>
      </c>
      <c r="F916" s="20">
        <v>18082341769</v>
      </c>
      <c r="G916" t="s">
        <v>73</v>
      </c>
      <c r="H916" t="s">
        <v>74</v>
      </c>
      <c r="I916" t="s">
        <v>41</v>
      </c>
      <c r="K916" s="71">
        <v>43357.187905092593</v>
      </c>
      <c r="L916" s="71">
        <v>43357.562905092593</v>
      </c>
    </row>
    <row r="917" spans="1:12" x14ac:dyDescent="0.2">
      <c r="A917" t="s">
        <v>986</v>
      </c>
      <c r="B917">
        <v>763063</v>
      </c>
      <c r="C917" t="s">
        <v>70</v>
      </c>
      <c r="D917" t="s">
        <v>71</v>
      </c>
      <c r="E917" t="s">
        <v>72</v>
      </c>
      <c r="F917" s="20">
        <v>18007335077</v>
      </c>
      <c r="G917" t="s">
        <v>73</v>
      </c>
      <c r="H917" t="s">
        <v>74</v>
      </c>
      <c r="I917" t="s">
        <v>41</v>
      </c>
      <c r="K917" s="71">
        <v>43357.187905092593</v>
      </c>
      <c r="L917" s="71">
        <v>43357.562905092593</v>
      </c>
    </row>
    <row r="918" spans="1:12" x14ac:dyDescent="0.2">
      <c r="A918" t="s">
        <v>987</v>
      </c>
      <c r="B918">
        <v>763062</v>
      </c>
      <c r="C918" t="s">
        <v>70</v>
      </c>
      <c r="D918" t="s">
        <v>71</v>
      </c>
      <c r="E918" t="s">
        <v>72</v>
      </c>
      <c r="F918" s="20">
        <v>18884295120</v>
      </c>
      <c r="G918" t="s">
        <v>73</v>
      </c>
      <c r="H918" t="s">
        <v>74</v>
      </c>
      <c r="I918" t="s">
        <v>41</v>
      </c>
      <c r="K918" s="71">
        <v>43357.187893518516</v>
      </c>
      <c r="L918" s="71">
        <v>43357.562905092593</v>
      </c>
    </row>
    <row r="919" spans="1:12" x14ac:dyDescent="0.2">
      <c r="A919" t="s">
        <v>988</v>
      </c>
      <c r="B919">
        <v>763061</v>
      </c>
      <c r="C919" t="s">
        <v>70</v>
      </c>
      <c r="D919" t="s">
        <v>71</v>
      </c>
      <c r="E919" t="s">
        <v>72</v>
      </c>
      <c r="F919" s="20">
        <v>18884295059</v>
      </c>
      <c r="G919" t="s">
        <v>73</v>
      </c>
      <c r="H919" t="s">
        <v>74</v>
      </c>
      <c r="I919" t="s">
        <v>41</v>
      </c>
      <c r="K919" s="71">
        <v>43357.187893518516</v>
      </c>
      <c r="L919" s="71">
        <v>43357.562893518516</v>
      </c>
    </row>
    <row r="920" spans="1:12" x14ac:dyDescent="0.2">
      <c r="A920" t="s">
        <v>989</v>
      </c>
      <c r="B920">
        <v>763060</v>
      </c>
      <c r="C920" t="s">
        <v>70</v>
      </c>
      <c r="D920" t="s">
        <v>71</v>
      </c>
      <c r="E920" t="s">
        <v>72</v>
      </c>
      <c r="F920" s="20">
        <v>18884295729</v>
      </c>
      <c r="G920" t="s">
        <v>73</v>
      </c>
      <c r="H920" t="s">
        <v>74</v>
      </c>
      <c r="I920" t="s">
        <v>41</v>
      </c>
      <c r="K920" s="71">
        <v>43357.187893518516</v>
      </c>
      <c r="L920" s="71">
        <v>43357.562893518516</v>
      </c>
    </row>
    <row r="921" spans="1:12" x14ac:dyDescent="0.2">
      <c r="A921" t="s">
        <v>990</v>
      </c>
      <c r="B921">
        <v>763059</v>
      </c>
      <c r="C921" t="s">
        <v>70</v>
      </c>
      <c r="D921" t="s">
        <v>71</v>
      </c>
      <c r="E921" t="s">
        <v>72</v>
      </c>
      <c r="F921" s="20">
        <v>18884295725</v>
      </c>
      <c r="G921" t="s">
        <v>73</v>
      </c>
      <c r="H921" t="s">
        <v>74</v>
      </c>
      <c r="I921" t="s">
        <v>41</v>
      </c>
      <c r="K921" s="71">
        <v>43357.187881944446</v>
      </c>
      <c r="L921" s="71">
        <v>43357.562881944446</v>
      </c>
    </row>
    <row r="922" spans="1:12" x14ac:dyDescent="0.2">
      <c r="A922" t="s">
        <v>991</v>
      </c>
      <c r="B922">
        <v>763058</v>
      </c>
      <c r="C922" t="s">
        <v>70</v>
      </c>
      <c r="D922" t="s">
        <v>71</v>
      </c>
      <c r="E922" t="s">
        <v>72</v>
      </c>
      <c r="F922" s="20">
        <v>18887378935</v>
      </c>
      <c r="G922" t="s">
        <v>73</v>
      </c>
      <c r="H922" t="s">
        <v>74</v>
      </c>
      <c r="I922" t="s">
        <v>41</v>
      </c>
      <c r="K922" s="71">
        <v>43357.187881944446</v>
      </c>
      <c r="L922" s="71">
        <v>43357.562881944446</v>
      </c>
    </row>
    <row r="923" spans="1:12" x14ac:dyDescent="0.2">
      <c r="A923" t="s">
        <v>992</v>
      </c>
      <c r="B923">
        <v>763053</v>
      </c>
      <c r="C923" t="s">
        <v>70</v>
      </c>
      <c r="D923" t="s">
        <v>71</v>
      </c>
      <c r="E923" t="s">
        <v>72</v>
      </c>
      <c r="F923" s="20">
        <v>18889912727</v>
      </c>
      <c r="G923" t="s">
        <v>73</v>
      </c>
      <c r="H923" t="s">
        <v>74</v>
      </c>
      <c r="I923" t="s">
        <v>41</v>
      </c>
      <c r="K923" s="71">
        <v>43357.187835648147</v>
      </c>
      <c r="L923" s="71">
        <v>43357.562835648147</v>
      </c>
    </row>
    <row r="924" spans="1:12" x14ac:dyDescent="0.2">
      <c r="A924" t="s">
        <v>993</v>
      </c>
      <c r="B924">
        <v>763052</v>
      </c>
      <c r="C924" t="s">
        <v>70</v>
      </c>
      <c r="D924" t="s">
        <v>71</v>
      </c>
      <c r="E924" t="s">
        <v>72</v>
      </c>
      <c r="F924" s="20">
        <v>18004862738</v>
      </c>
      <c r="G924" t="s">
        <v>73</v>
      </c>
      <c r="H924" t="s">
        <v>74</v>
      </c>
      <c r="I924" t="s">
        <v>41</v>
      </c>
      <c r="K924" s="71">
        <v>43357.187835648147</v>
      </c>
      <c r="L924" s="71">
        <v>43357.562835648147</v>
      </c>
    </row>
    <row r="925" spans="1:12" x14ac:dyDescent="0.2">
      <c r="A925" t="s">
        <v>994</v>
      </c>
      <c r="B925">
        <v>763051</v>
      </c>
      <c r="C925" t="s">
        <v>70</v>
      </c>
      <c r="D925" t="s">
        <v>71</v>
      </c>
      <c r="E925" t="s">
        <v>72</v>
      </c>
      <c r="F925" s="20">
        <v>18004862738</v>
      </c>
      <c r="G925" t="s">
        <v>73</v>
      </c>
      <c r="H925" t="s">
        <v>74</v>
      </c>
      <c r="I925" t="s">
        <v>41</v>
      </c>
      <c r="K925" s="71">
        <v>43357.187835648147</v>
      </c>
      <c r="L925" s="71">
        <v>43357.562835648147</v>
      </c>
    </row>
    <row r="926" spans="1:12" x14ac:dyDescent="0.2">
      <c r="A926" t="s">
        <v>995</v>
      </c>
      <c r="B926">
        <v>763050</v>
      </c>
      <c r="C926" t="s">
        <v>70</v>
      </c>
      <c r="D926" t="s">
        <v>71</v>
      </c>
      <c r="E926" t="s">
        <v>72</v>
      </c>
      <c r="F926" s="20">
        <v>18885262583</v>
      </c>
      <c r="G926" t="s">
        <v>73</v>
      </c>
      <c r="H926" t="s">
        <v>74</v>
      </c>
      <c r="I926" t="s">
        <v>41</v>
      </c>
      <c r="K926" s="71">
        <v>43357.187824074077</v>
      </c>
      <c r="L926" s="71">
        <v>43357.562824074077</v>
      </c>
    </row>
    <row r="927" spans="1:12" x14ac:dyDescent="0.2">
      <c r="A927" t="s">
        <v>996</v>
      </c>
      <c r="B927">
        <v>763049</v>
      </c>
      <c r="C927" t="s">
        <v>70</v>
      </c>
      <c r="D927" t="s">
        <v>71</v>
      </c>
      <c r="E927" t="s">
        <v>72</v>
      </c>
      <c r="F927" s="20">
        <v>18885262583</v>
      </c>
      <c r="G927" t="s">
        <v>73</v>
      </c>
      <c r="H927" t="s">
        <v>74</v>
      </c>
      <c r="I927" t="s">
        <v>41</v>
      </c>
      <c r="K927" s="71">
        <v>43357.187824074077</v>
      </c>
      <c r="L927" s="71">
        <v>43357.562824074077</v>
      </c>
    </row>
    <row r="928" spans="1:12" x14ac:dyDescent="0.2">
      <c r="A928" t="s">
        <v>997</v>
      </c>
      <c r="B928">
        <v>763048</v>
      </c>
      <c r="C928" t="s">
        <v>70</v>
      </c>
      <c r="D928" t="s">
        <v>71</v>
      </c>
      <c r="E928" t="s">
        <v>72</v>
      </c>
      <c r="F928" s="20">
        <v>18889915911</v>
      </c>
      <c r="G928" t="s">
        <v>73</v>
      </c>
      <c r="H928" t="s">
        <v>74</v>
      </c>
      <c r="I928" t="s">
        <v>41</v>
      </c>
      <c r="K928" s="71">
        <v>43357.1878125</v>
      </c>
      <c r="L928" s="71">
        <v>43357.5628125</v>
      </c>
    </row>
    <row r="929" spans="1:12" x14ac:dyDescent="0.2">
      <c r="A929" t="s">
        <v>998</v>
      </c>
      <c r="B929">
        <v>763047</v>
      </c>
      <c r="C929" t="s">
        <v>70</v>
      </c>
      <c r="D929" t="s">
        <v>71</v>
      </c>
      <c r="E929" t="s">
        <v>72</v>
      </c>
      <c r="F929" s="20">
        <v>18889915911</v>
      </c>
      <c r="G929" t="s">
        <v>73</v>
      </c>
      <c r="H929" t="s">
        <v>74</v>
      </c>
      <c r="I929" t="s">
        <v>41</v>
      </c>
      <c r="K929" s="71">
        <v>43357.1878125</v>
      </c>
      <c r="L929" s="71">
        <v>43357.5628125</v>
      </c>
    </row>
    <row r="930" spans="1:12" x14ac:dyDescent="0.2">
      <c r="A930" t="s">
        <v>999</v>
      </c>
      <c r="B930">
        <v>763042</v>
      </c>
      <c r="C930" t="s">
        <v>70</v>
      </c>
      <c r="D930" t="s">
        <v>71</v>
      </c>
      <c r="E930" t="s">
        <v>72</v>
      </c>
      <c r="F930" s="20">
        <v>18886233367</v>
      </c>
      <c r="G930" t="s">
        <v>73</v>
      </c>
      <c r="H930" t="s">
        <v>74</v>
      </c>
      <c r="I930" t="s">
        <v>41</v>
      </c>
      <c r="K930" s="71">
        <v>43357.1877662037</v>
      </c>
      <c r="L930" s="71">
        <v>43357.5627662037</v>
      </c>
    </row>
    <row r="931" spans="1:12" x14ac:dyDescent="0.2">
      <c r="A931" t="s">
        <v>1000</v>
      </c>
      <c r="B931">
        <v>763041</v>
      </c>
      <c r="C931" t="s">
        <v>70</v>
      </c>
      <c r="D931" t="s">
        <v>71</v>
      </c>
      <c r="E931" t="s">
        <v>72</v>
      </c>
      <c r="F931" s="20">
        <v>18886233367</v>
      </c>
      <c r="G931" t="s">
        <v>73</v>
      </c>
      <c r="H931" t="s">
        <v>74</v>
      </c>
      <c r="I931" t="s">
        <v>41</v>
      </c>
      <c r="K931" s="71">
        <v>43357.1877662037</v>
      </c>
      <c r="L931" s="71">
        <v>43357.5627662037</v>
      </c>
    </row>
    <row r="932" spans="1:12" x14ac:dyDescent="0.2">
      <c r="A932" t="s">
        <v>1001</v>
      </c>
      <c r="B932">
        <v>763040</v>
      </c>
      <c r="C932" t="s">
        <v>70</v>
      </c>
      <c r="D932" t="s">
        <v>71</v>
      </c>
      <c r="E932" t="s">
        <v>72</v>
      </c>
      <c r="F932" s="20">
        <v>18775262428</v>
      </c>
      <c r="G932" t="s">
        <v>73</v>
      </c>
      <c r="H932" t="s">
        <v>74</v>
      </c>
      <c r="I932" t="s">
        <v>41</v>
      </c>
      <c r="K932" s="71">
        <v>43357.187754629631</v>
      </c>
      <c r="L932" s="71">
        <v>43357.562754629631</v>
      </c>
    </row>
    <row r="933" spans="1:12" x14ac:dyDescent="0.2">
      <c r="A933" t="s">
        <v>1002</v>
      </c>
      <c r="B933">
        <v>763039</v>
      </c>
      <c r="C933" t="s">
        <v>70</v>
      </c>
      <c r="D933" t="s">
        <v>71</v>
      </c>
      <c r="E933" t="s">
        <v>72</v>
      </c>
      <c r="F933" s="20">
        <v>18775262428</v>
      </c>
      <c r="G933" t="s">
        <v>73</v>
      </c>
      <c r="H933" t="s">
        <v>74</v>
      </c>
      <c r="I933" t="s">
        <v>41</v>
      </c>
      <c r="K933" s="71">
        <v>43357.187754629631</v>
      </c>
      <c r="L933" s="71">
        <v>43357.562754629631</v>
      </c>
    </row>
    <row r="934" spans="1:12" x14ac:dyDescent="0.2">
      <c r="A934" t="s">
        <v>1003</v>
      </c>
      <c r="B934">
        <v>763036</v>
      </c>
      <c r="C934" t="s">
        <v>70</v>
      </c>
      <c r="D934" t="s">
        <v>71</v>
      </c>
      <c r="E934" t="s">
        <v>72</v>
      </c>
      <c r="F934" s="20">
        <v>18889915910</v>
      </c>
      <c r="G934" t="s">
        <v>73</v>
      </c>
      <c r="H934" t="s">
        <v>74</v>
      </c>
      <c r="I934" t="s">
        <v>41</v>
      </c>
      <c r="K934" s="71">
        <v>43357.187731481485</v>
      </c>
      <c r="L934" s="71">
        <v>43357.562731481485</v>
      </c>
    </row>
    <row r="935" spans="1:12" x14ac:dyDescent="0.2">
      <c r="A935" t="s">
        <v>1004</v>
      </c>
      <c r="B935">
        <v>763035</v>
      </c>
      <c r="C935" t="s">
        <v>70</v>
      </c>
      <c r="D935" t="s">
        <v>71</v>
      </c>
      <c r="E935" t="s">
        <v>72</v>
      </c>
      <c r="F935" s="20">
        <v>18889915910</v>
      </c>
      <c r="G935" t="s">
        <v>73</v>
      </c>
      <c r="H935" t="s">
        <v>74</v>
      </c>
      <c r="I935" t="s">
        <v>41</v>
      </c>
      <c r="K935" s="71">
        <v>43357.187731481485</v>
      </c>
      <c r="L935" s="71">
        <v>43357.562731481485</v>
      </c>
    </row>
    <row r="936" spans="1:12" x14ac:dyDescent="0.2">
      <c r="A936" t="s">
        <v>1005</v>
      </c>
      <c r="B936">
        <v>763034</v>
      </c>
      <c r="C936" t="s">
        <v>70</v>
      </c>
      <c r="D936" t="s">
        <v>71</v>
      </c>
      <c r="E936" t="s">
        <v>72</v>
      </c>
      <c r="F936" s="20">
        <v>18889915912</v>
      </c>
      <c r="G936" t="s">
        <v>73</v>
      </c>
      <c r="H936" t="s">
        <v>74</v>
      </c>
      <c r="I936" t="s">
        <v>41</v>
      </c>
      <c r="K936" s="71">
        <v>43357.187719907408</v>
      </c>
      <c r="L936" s="71">
        <v>43357.562719907408</v>
      </c>
    </row>
    <row r="937" spans="1:12" x14ac:dyDescent="0.2">
      <c r="A937" t="s">
        <v>1006</v>
      </c>
      <c r="B937">
        <v>763033</v>
      </c>
      <c r="C937" t="s">
        <v>70</v>
      </c>
      <c r="D937" t="s">
        <v>71</v>
      </c>
      <c r="E937" t="s">
        <v>72</v>
      </c>
      <c r="F937" s="20">
        <v>18889915912</v>
      </c>
      <c r="G937" t="s">
        <v>73</v>
      </c>
      <c r="H937" t="s">
        <v>74</v>
      </c>
      <c r="I937" t="s">
        <v>41</v>
      </c>
      <c r="K937" s="71">
        <v>43357.187708333331</v>
      </c>
      <c r="L937" s="71">
        <v>43357.562708333331</v>
      </c>
    </row>
    <row r="938" spans="1:12" x14ac:dyDescent="0.2">
      <c r="A938" t="s">
        <v>1007</v>
      </c>
      <c r="B938">
        <v>763032</v>
      </c>
      <c r="C938" t="s">
        <v>70</v>
      </c>
      <c r="D938" t="s">
        <v>71</v>
      </c>
      <c r="E938" t="s">
        <v>72</v>
      </c>
      <c r="F938" s="20">
        <v>18889915950</v>
      </c>
      <c r="G938" t="s">
        <v>73</v>
      </c>
      <c r="H938" t="s">
        <v>74</v>
      </c>
      <c r="I938" t="s">
        <v>41</v>
      </c>
      <c r="K938" s="71">
        <v>43357.187685185185</v>
      </c>
      <c r="L938" s="71">
        <v>43357.562696759262</v>
      </c>
    </row>
    <row r="939" spans="1:12" x14ac:dyDescent="0.2">
      <c r="A939" t="s">
        <v>1008</v>
      </c>
      <c r="B939">
        <v>763031</v>
      </c>
      <c r="C939" t="s">
        <v>70</v>
      </c>
      <c r="D939" t="s">
        <v>71</v>
      </c>
      <c r="E939" t="s">
        <v>72</v>
      </c>
      <c r="F939" s="20">
        <v>18889915950</v>
      </c>
      <c r="G939" t="s">
        <v>73</v>
      </c>
      <c r="H939" t="s">
        <v>74</v>
      </c>
      <c r="I939" t="s">
        <v>41</v>
      </c>
      <c r="K939" s="71">
        <v>43357.187685185185</v>
      </c>
      <c r="L939" s="71">
        <v>43357.562685185185</v>
      </c>
    </row>
    <row r="940" spans="1:12" x14ac:dyDescent="0.2">
      <c r="A940" t="s">
        <v>1009</v>
      </c>
      <c r="B940">
        <v>763030</v>
      </c>
      <c r="C940" t="s">
        <v>70</v>
      </c>
      <c r="D940" t="s">
        <v>71</v>
      </c>
      <c r="E940" t="s">
        <v>72</v>
      </c>
      <c r="F940" s="20">
        <v>18884668377</v>
      </c>
      <c r="G940" t="s">
        <v>73</v>
      </c>
      <c r="H940" t="s">
        <v>74</v>
      </c>
      <c r="I940" t="s">
        <v>41</v>
      </c>
      <c r="K940" s="71">
        <v>43357.187685185185</v>
      </c>
      <c r="L940" s="71">
        <v>43357.562685185185</v>
      </c>
    </row>
    <row r="941" spans="1:12" x14ac:dyDescent="0.2">
      <c r="A941" t="s">
        <v>1010</v>
      </c>
      <c r="B941">
        <v>763029</v>
      </c>
      <c r="C941" t="s">
        <v>70</v>
      </c>
      <c r="D941" t="s">
        <v>71</v>
      </c>
      <c r="E941" t="s">
        <v>72</v>
      </c>
      <c r="F941" s="20">
        <v>18884668377</v>
      </c>
      <c r="G941" t="s">
        <v>73</v>
      </c>
      <c r="H941" t="s">
        <v>74</v>
      </c>
      <c r="I941" t="s">
        <v>41</v>
      </c>
      <c r="K941" s="71">
        <v>43357.187673611108</v>
      </c>
      <c r="L941" s="71">
        <v>43357.562673611108</v>
      </c>
    </row>
    <row r="942" spans="1:12" x14ac:dyDescent="0.2">
      <c r="A942" t="s">
        <v>1011</v>
      </c>
      <c r="B942">
        <v>763028</v>
      </c>
      <c r="C942" t="s">
        <v>70</v>
      </c>
      <c r="D942" t="s">
        <v>71</v>
      </c>
      <c r="E942" t="s">
        <v>72</v>
      </c>
      <c r="F942" s="20">
        <v>18887378935</v>
      </c>
      <c r="G942" t="s">
        <v>73</v>
      </c>
      <c r="H942" t="s">
        <v>74</v>
      </c>
      <c r="I942" t="s">
        <v>41</v>
      </c>
      <c r="K942" s="71">
        <v>43357.187673611108</v>
      </c>
      <c r="L942" s="71">
        <v>43357.562673611108</v>
      </c>
    </row>
    <row r="943" spans="1:12" x14ac:dyDescent="0.2">
      <c r="A943" t="s">
        <v>1012</v>
      </c>
      <c r="B943">
        <v>763027</v>
      </c>
      <c r="C943" t="s">
        <v>70</v>
      </c>
      <c r="D943" t="s">
        <v>71</v>
      </c>
      <c r="E943" t="s">
        <v>72</v>
      </c>
      <c r="F943" s="20">
        <v>18887378935</v>
      </c>
      <c r="G943" t="s">
        <v>73</v>
      </c>
      <c r="H943" t="s">
        <v>74</v>
      </c>
      <c r="I943" t="s">
        <v>41</v>
      </c>
      <c r="K943" s="71">
        <v>43357.187662037039</v>
      </c>
      <c r="L943" s="71">
        <v>43357.562673611108</v>
      </c>
    </row>
    <row r="944" spans="1:12" x14ac:dyDescent="0.2">
      <c r="A944" t="s">
        <v>1013</v>
      </c>
      <c r="B944">
        <v>762905</v>
      </c>
      <c r="C944" t="s">
        <v>70</v>
      </c>
      <c r="D944" t="s">
        <v>71</v>
      </c>
      <c r="E944" t="s">
        <v>72</v>
      </c>
      <c r="F944" s="20">
        <v>18887827473</v>
      </c>
      <c r="G944" t="s">
        <v>73</v>
      </c>
      <c r="H944" t="s">
        <v>74</v>
      </c>
      <c r="I944" t="s">
        <v>41</v>
      </c>
      <c r="K944" s="71">
        <v>43357.042164351849</v>
      </c>
      <c r="L944" s="71">
        <v>43357.417164351849</v>
      </c>
    </row>
    <row r="945" spans="1:12" x14ac:dyDescent="0.2">
      <c r="A945" t="s">
        <v>1014</v>
      </c>
      <c r="B945">
        <v>762904</v>
      </c>
      <c r="C945" t="s">
        <v>70</v>
      </c>
      <c r="D945" t="s">
        <v>71</v>
      </c>
      <c r="E945" t="s">
        <v>72</v>
      </c>
      <c r="F945" s="20">
        <v>18884295887</v>
      </c>
      <c r="G945" t="s">
        <v>73</v>
      </c>
      <c r="H945" t="s">
        <v>74</v>
      </c>
      <c r="I945" t="s">
        <v>41</v>
      </c>
      <c r="K945" s="71">
        <v>43357.04215277778</v>
      </c>
      <c r="L945" s="71">
        <v>43357.41715277778</v>
      </c>
    </row>
    <row r="946" spans="1:12" x14ac:dyDescent="0.2">
      <c r="A946" t="s">
        <v>1015</v>
      </c>
      <c r="B946">
        <v>762903</v>
      </c>
      <c r="C946" t="s">
        <v>70</v>
      </c>
      <c r="D946" t="s">
        <v>71</v>
      </c>
      <c r="E946" t="s">
        <v>72</v>
      </c>
      <c r="F946" s="20">
        <v>18082341769</v>
      </c>
      <c r="G946" t="s">
        <v>73</v>
      </c>
      <c r="H946" t="s">
        <v>74</v>
      </c>
      <c r="I946" t="s">
        <v>41</v>
      </c>
      <c r="K946" s="71">
        <v>43357.04215277778</v>
      </c>
      <c r="L946" s="71">
        <v>43357.41715277778</v>
      </c>
    </row>
    <row r="947" spans="1:12" x14ac:dyDescent="0.2">
      <c r="A947" t="s">
        <v>1016</v>
      </c>
      <c r="B947">
        <v>762902</v>
      </c>
      <c r="C947" t="s">
        <v>70</v>
      </c>
      <c r="D947" t="s">
        <v>71</v>
      </c>
      <c r="E947" t="s">
        <v>72</v>
      </c>
      <c r="F947" s="20">
        <v>18007335077</v>
      </c>
      <c r="G947" t="s">
        <v>73</v>
      </c>
      <c r="H947" t="s">
        <v>74</v>
      </c>
      <c r="I947" t="s">
        <v>41</v>
      </c>
      <c r="K947" s="71">
        <v>43357.04215277778</v>
      </c>
      <c r="L947" s="71">
        <v>43357.41715277778</v>
      </c>
    </row>
    <row r="948" spans="1:12" x14ac:dyDescent="0.2">
      <c r="A948" t="s">
        <v>1017</v>
      </c>
      <c r="B948">
        <v>762901</v>
      </c>
      <c r="C948" t="s">
        <v>70</v>
      </c>
      <c r="D948" t="s">
        <v>71</v>
      </c>
      <c r="E948" t="s">
        <v>72</v>
      </c>
      <c r="F948" s="20">
        <v>18884295120</v>
      </c>
      <c r="G948" t="s">
        <v>73</v>
      </c>
      <c r="H948" t="s">
        <v>74</v>
      </c>
      <c r="I948" t="s">
        <v>41</v>
      </c>
      <c r="K948" s="71">
        <v>43357.042141203703</v>
      </c>
      <c r="L948" s="71">
        <v>43357.417141203703</v>
      </c>
    </row>
    <row r="949" spans="1:12" x14ac:dyDescent="0.2">
      <c r="A949" t="s">
        <v>1018</v>
      </c>
      <c r="B949">
        <v>762900</v>
      </c>
      <c r="C949" t="s">
        <v>70</v>
      </c>
      <c r="D949" t="s">
        <v>71</v>
      </c>
      <c r="E949" t="s">
        <v>72</v>
      </c>
      <c r="F949" s="20">
        <v>18884295059</v>
      </c>
      <c r="G949" t="s">
        <v>73</v>
      </c>
      <c r="H949" t="s">
        <v>74</v>
      </c>
      <c r="I949" t="s">
        <v>41</v>
      </c>
      <c r="K949" s="71">
        <v>43357.042141203703</v>
      </c>
      <c r="L949" s="71">
        <v>43357.417141203703</v>
      </c>
    </row>
    <row r="950" spans="1:12" x14ac:dyDescent="0.2">
      <c r="A950" t="s">
        <v>1019</v>
      </c>
      <c r="B950">
        <v>762899</v>
      </c>
      <c r="C950" t="s">
        <v>70</v>
      </c>
      <c r="D950" t="s">
        <v>71</v>
      </c>
      <c r="E950" t="s">
        <v>72</v>
      </c>
      <c r="F950" s="20">
        <v>18884295729</v>
      </c>
      <c r="G950" t="s">
        <v>73</v>
      </c>
      <c r="H950" t="s">
        <v>74</v>
      </c>
      <c r="I950" t="s">
        <v>41</v>
      </c>
      <c r="K950" s="71">
        <v>43357.042129629626</v>
      </c>
      <c r="L950" s="71">
        <v>43357.417129629626</v>
      </c>
    </row>
    <row r="951" spans="1:12" x14ac:dyDescent="0.2">
      <c r="A951" t="s">
        <v>1020</v>
      </c>
      <c r="B951">
        <v>762898</v>
      </c>
      <c r="C951" t="s">
        <v>70</v>
      </c>
      <c r="D951" t="s">
        <v>71</v>
      </c>
      <c r="E951" t="s">
        <v>72</v>
      </c>
      <c r="F951" s="20">
        <v>18884295725</v>
      </c>
      <c r="G951" t="s">
        <v>73</v>
      </c>
      <c r="H951" t="s">
        <v>74</v>
      </c>
      <c r="I951" t="s">
        <v>41</v>
      </c>
      <c r="K951" s="71">
        <v>43357.042129629626</v>
      </c>
      <c r="L951" s="71">
        <v>43357.417129629626</v>
      </c>
    </row>
    <row r="952" spans="1:12" x14ac:dyDescent="0.2">
      <c r="A952" t="s">
        <v>1021</v>
      </c>
      <c r="B952">
        <v>762897</v>
      </c>
      <c r="C952" t="s">
        <v>70</v>
      </c>
      <c r="D952" t="s">
        <v>71</v>
      </c>
      <c r="E952" t="s">
        <v>72</v>
      </c>
      <c r="F952" s="20">
        <v>18887378935</v>
      </c>
      <c r="G952" t="s">
        <v>73</v>
      </c>
      <c r="H952" t="s">
        <v>74</v>
      </c>
      <c r="I952" t="s">
        <v>41</v>
      </c>
      <c r="K952" s="71">
        <v>43357.042129629626</v>
      </c>
      <c r="L952" s="71">
        <v>43357.417129629626</v>
      </c>
    </row>
    <row r="953" spans="1:12" x14ac:dyDescent="0.2">
      <c r="A953" t="s">
        <v>1022</v>
      </c>
      <c r="B953">
        <v>762892</v>
      </c>
      <c r="C953" t="s">
        <v>70</v>
      </c>
      <c r="D953" t="s">
        <v>71</v>
      </c>
      <c r="E953" t="s">
        <v>72</v>
      </c>
      <c r="F953" s="20">
        <v>18889912727</v>
      </c>
      <c r="G953" t="s">
        <v>73</v>
      </c>
      <c r="H953" t="s">
        <v>74</v>
      </c>
      <c r="I953" t="s">
        <v>41</v>
      </c>
      <c r="K953" s="71">
        <v>43357.042083333334</v>
      </c>
      <c r="L953" s="71">
        <v>43357.417094907411</v>
      </c>
    </row>
    <row r="954" spans="1:12" x14ac:dyDescent="0.2">
      <c r="A954" t="s">
        <v>1023</v>
      </c>
      <c r="B954">
        <v>762891</v>
      </c>
      <c r="C954" t="s">
        <v>70</v>
      </c>
      <c r="D954" t="s">
        <v>71</v>
      </c>
      <c r="E954" t="s">
        <v>72</v>
      </c>
      <c r="F954" s="20">
        <v>18004862738</v>
      </c>
      <c r="G954" t="s">
        <v>73</v>
      </c>
      <c r="H954" t="s">
        <v>74</v>
      </c>
      <c r="I954" t="s">
        <v>41</v>
      </c>
      <c r="K954" s="71">
        <v>43357.042083333334</v>
      </c>
      <c r="L954" s="71">
        <v>43357.417083333334</v>
      </c>
    </row>
    <row r="955" spans="1:12" x14ac:dyDescent="0.2">
      <c r="A955" t="s">
        <v>1024</v>
      </c>
      <c r="B955">
        <v>762890</v>
      </c>
      <c r="C955" t="s">
        <v>70</v>
      </c>
      <c r="D955" t="s">
        <v>71</v>
      </c>
      <c r="E955" t="s">
        <v>72</v>
      </c>
      <c r="F955" s="20">
        <v>18004862738</v>
      </c>
      <c r="G955" t="s">
        <v>73</v>
      </c>
      <c r="H955" t="s">
        <v>74</v>
      </c>
      <c r="I955" t="s">
        <v>41</v>
      </c>
      <c r="K955" s="71">
        <v>43357.042083333334</v>
      </c>
      <c r="L955" s="71">
        <v>43357.417083333334</v>
      </c>
    </row>
    <row r="956" spans="1:12" x14ac:dyDescent="0.2">
      <c r="A956" t="s">
        <v>1025</v>
      </c>
      <c r="B956">
        <v>762889</v>
      </c>
      <c r="C956" t="s">
        <v>70</v>
      </c>
      <c r="D956" t="s">
        <v>71</v>
      </c>
      <c r="E956" t="s">
        <v>72</v>
      </c>
      <c r="F956" s="20">
        <v>18885262583</v>
      </c>
      <c r="G956" t="s">
        <v>73</v>
      </c>
      <c r="H956" t="s">
        <v>74</v>
      </c>
      <c r="I956" t="s">
        <v>41</v>
      </c>
      <c r="K956" s="71">
        <v>43357.042071759257</v>
      </c>
      <c r="L956" s="71">
        <v>43357.417071759257</v>
      </c>
    </row>
    <row r="957" spans="1:12" x14ac:dyDescent="0.2">
      <c r="A957" t="s">
        <v>1026</v>
      </c>
      <c r="B957">
        <v>762888</v>
      </c>
      <c r="C957" t="s">
        <v>70</v>
      </c>
      <c r="D957" t="s">
        <v>71</v>
      </c>
      <c r="E957" t="s">
        <v>72</v>
      </c>
      <c r="F957" s="20">
        <v>18885262583</v>
      </c>
      <c r="G957" t="s">
        <v>73</v>
      </c>
      <c r="H957" t="s">
        <v>74</v>
      </c>
      <c r="I957" t="s">
        <v>41</v>
      </c>
      <c r="K957" s="71">
        <v>43357.042071759257</v>
      </c>
      <c r="L957" s="71">
        <v>43357.417071759257</v>
      </c>
    </row>
    <row r="958" spans="1:12" x14ac:dyDescent="0.2">
      <c r="A958" t="s">
        <v>1027</v>
      </c>
      <c r="B958">
        <v>762887</v>
      </c>
      <c r="C958" t="s">
        <v>70</v>
      </c>
      <c r="D958" t="s">
        <v>71</v>
      </c>
      <c r="E958" t="s">
        <v>72</v>
      </c>
      <c r="F958" s="20">
        <v>18889915911</v>
      </c>
      <c r="G958" t="s">
        <v>73</v>
      </c>
      <c r="H958" t="s">
        <v>74</v>
      </c>
      <c r="I958" t="s">
        <v>41</v>
      </c>
      <c r="K958" s="71">
        <v>43357.042060185187</v>
      </c>
      <c r="L958" s="71">
        <v>43357.417060185187</v>
      </c>
    </row>
    <row r="959" spans="1:12" x14ac:dyDescent="0.2">
      <c r="A959" t="s">
        <v>1028</v>
      </c>
      <c r="B959">
        <v>762886</v>
      </c>
      <c r="C959" t="s">
        <v>70</v>
      </c>
      <c r="D959" t="s">
        <v>71</v>
      </c>
      <c r="E959" t="s">
        <v>72</v>
      </c>
      <c r="F959" s="20">
        <v>18889915911</v>
      </c>
      <c r="G959" t="s">
        <v>73</v>
      </c>
      <c r="H959" t="s">
        <v>74</v>
      </c>
      <c r="I959" t="s">
        <v>41</v>
      </c>
      <c r="K959" s="71">
        <v>43357.042060185187</v>
      </c>
      <c r="L959" s="71">
        <v>43357.417060185187</v>
      </c>
    </row>
    <row r="960" spans="1:12" x14ac:dyDescent="0.2">
      <c r="A960" t="s">
        <v>1029</v>
      </c>
      <c r="B960">
        <v>762881</v>
      </c>
      <c r="C960" t="s">
        <v>70</v>
      </c>
      <c r="D960" t="s">
        <v>71</v>
      </c>
      <c r="E960" t="s">
        <v>72</v>
      </c>
      <c r="F960" s="20">
        <v>18886233367</v>
      </c>
      <c r="G960" t="s">
        <v>73</v>
      </c>
      <c r="H960" t="s">
        <v>74</v>
      </c>
      <c r="I960" t="s">
        <v>41</v>
      </c>
      <c r="K960" s="71">
        <v>43357.042013888888</v>
      </c>
      <c r="L960" s="71">
        <v>43357.417013888888</v>
      </c>
    </row>
    <row r="961" spans="1:12" x14ac:dyDescent="0.2">
      <c r="A961" t="s">
        <v>1030</v>
      </c>
      <c r="B961">
        <v>762880</v>
      </c>
      <c r="C961" t="s">
        <v>70</v>
      </c>
      <c r="D961" t="s">
        <v>71</v>
      </c>
      <c r="E961" t="s">
        <v>72</v>
      </c>
      <c r="F961" s="20">
        <v>18886233367</v>
      </c>
      <c r="G961" t="s">
        <v>73</v>
      </c>
      <c r="H961" t="s">
        <v>74</v>
      </c>
      <c r="I961" t="s">
        <v>41</v>
      </c>
      <c r="K961" s="71">
        <v>43357.042013888888</v>
      </c>
      <c r="L961" s="71">
        <v>43357.417013888888</v>
      </c>
    </row>
    <row r="962" spans="1:12" x14ac:dyDescent="0.2">
      <c r="A962" t="s">
        <v>1031</v>
      </c>
      <c r="B962">
        <v>762879</v>
      </c>
      <c r="C962" t="s">
        <v>70</v>
      </c>
      <c r="D962" t="s">
        <v>71</v>
      </c>
      <c r="E962" t="s">
        <v>72</v>
      </c>
      <c r="F962" s="20">
        <v>18775262428</v>
      </c>
      <c r="G962" t="s">
        <v>73</v>
      </c>
      <c r="H962" t="s">
        <v>74</v>
      </c>
      <c r="I962" t="s">
        <v>41</v>
      </c>
      <c r="K962" s="71">
        <v>43357.042002314818</v>
      </c>
      <c r="L962" s="71">
        <v>43357.417002314818</v>
      </c>
    </row>
    <row r="963" spans="1:12" x14ac:dyDescent="0.2">
      <c r="A963" t="s">
        <v>1032</v>
      </c>
      <c r="B963">
        <v>762878</v>
      </c>
      <c r="C963" t="s">
        <v>70</v>
      </c>
      <c r="D963" t="s">
        <v>71</v>
      </c>
      <c r="E963" t="s">
        <v>72</v>
      </c>
      <c r="F963" s="20">
        <v>18775262428</v>
      </c>
      <c r="G963" t="s">
        <v>73</v>
      </c>
      <c r="H963" t="s">
        <v>74</v>
      </c>
      <c r="I963" t="s">
        <v>41</v>
      </c>
      <c r="K963" s="71">
        <v>43357.042002314818</v>
      </c>
      <c r="L963" s="71">
        <v>43357.417002314818</v>
      </c>
    </row>
    <row r="964" spans="1:12" x14ac:dyDescent="0.2">
      <c r="A964" t="s">
        <v>1033</v>
      </c>
      <c r="B964">
        <v>762875</v>
      </c>
      <c r="C964" t="s">
        <v>70</v>
      </c>
      <c r="D964" t="s">
        <v>71</v>
      </c>
      <c r="E964" t="s">
        <v>72</v>
      </c>
      <c r="F964" s="20">
        <v>18889915910</v>
      </c>
      <c r="G964" t="s">
        <v>73</v>
      </c>
      <c r="H964" t="s">
        <v>74</v>
      </c>
      <c r="I964" t="s">
        <v>41</v>
      </c>
      <c r="K964" s="71">
        <v>43357.041979166665</v>
      </c>
      <c r="L964" s="71">
        <v>43357.416979166665</v>
      </c>
    </row>
    <row r="965" spans="1:12" x14ac:dyDescent="0.2">
      <c r="A965" t="s">
        <v>1034</v>
      </c>
      <c r="B965">
        <v>762874</v>
      </c>
      <c r="C965" t="s">
        <v>70</v>
      </c>
      <c r="D965" t="s">
        <v>71</v>
      </c>
      <c r="E965" t="s">
        <v>72</v>
      </c>
      <c r="F965" s="20">
        <v>18889915910</v>
      </c>
      <c r="G965" t="s">
        <v>73</v>
      </c>
      <c r="H965" t="s">
        <v>74</v>
      </c>
      <c r="I965" t="s">
        <v>41</v>
      </c>
      <c r="K965" s="71">
        <v>43357.041979166665</v>
      </c>
      <c r="L965" s="71">
        <v>43357.416979166665</v>
      </c>
    </row>
    <row r="966" spans="1:12" x14ac:dyDescent="0.2">
      <c r="A966" t="s">
        <v>1035</v>
      </c>
      <c r="B966">
        <v>762873</v>
      </c>
      <c r="C966" t="s">
        <v>70</v>
      </c>
      <c r="D966" t="s">
        <v>71</v>
      </c>
      <c r="E966" t="s">
        <v>72</v>
      </c>
      <c r="F966" s="20">
        <v>18889915912</v>
      </c>
      <c r="G966" t="s">
        <v>73</v>
      </c>
      <c r="H966" t="s">
        <v>74</v>
      </c>
      <c r="I966" t="s">
        <v>41</v>
      </c>
      <c r="K966" s="71">
        <v>43357.041956018518</v>
      </c>
      <c r="L966" s="71">
        <v>43357.416956018518</v>
      </c>
    </row>
    <row r="967" spans="1:12" x14ac:dyDescent="0.2">
      <c r="A967" t="s">
        <v>1036</v>
      </c>
      <c r="B967">
        <v>762872</v>
      </c>
      <c r="C967" t="s">
        <v>70</v>
      </c>
      <c r="D967" t="s">
        <v>71</v>
      </c>
      <c r="E967" t="s">
        <v>72</v>
      </c>
      <c r="F967" s="20">
        <v>18889915912</v>
      </c>
      <c r="G967" t="s">
        <v>73</v>
      </c>
      <c r="H967" t="s">
        <v>74</v>
      </c>
      <c r="I967" t="s">
        <v>41</v>
      </c>
      <c r="K967" s="71">
        <v>43357.041956018518</v>
      </c>
      <c r="L967" s="71">
        <v>43357.416956018518</v>
      </c>
    </row>
    <row r="968" spans="1:12" x14ac:dyDescent="0.2">
      <c r="A968" t="s">
        <v>1037</v>
      </c>
      <c r="B968">
        <v>762871</v>
      </c>
      <c r="C968" t="s">
        <v>70</v>
      </c>
      <c r="D968" t="s">
        <v>71</v>
      </c>
      <c r="E968" t="s">
        <v>72</v>
      </c>
      <c r="F968" s="20">
        <v>18889915950</v>
      </c>
      <c r="G968" t="s">
        <v>73</v>
      </c>
      <c r="H968" t="s">
        <v>74</v>
      </c>
      <c r="I968" t="s">
        <v>41</v>
      </c>
      <c r="K968" s="71">
        <v>43357.041944444441</v>
      </c>
      <c r="L968" s="71">
        <v>43357.416944444441</v>
      </c>
    </row>
    <row r="969" spans="1:12" x14ac:dyDescent="0.2">
      <c r="A969" t="s">
        <v>1038</v>
      </c>
      <c r="B969">
        <v>762870</v>
      </c>
      <c r="C969" t="s">
        <v>70</v>
      </c>
      <c r="D969" t="s">
        <v>71</v>
      </c>
      <c r="E969" t="s">
        <v>72</v>
      </c>
      <c r="F969" s="20">
        <v>18889915950</v>
      </c>
      <c r="G969" t="s">
        <v>73</v>
      </c>
      <c r="H969" t="s">
        <v>74</v>
      </c>
      <c r="I969" t="s">
        <v>41</v>
      </c>
      <c r="K969" s="71">
        <v>43357.041944444441</v>
      </c>
      <c r="L969" s="71">
        <v>43357.416944444441</v>
      </c>
    </row>
    <row r="970" spans="1:12" x14ac:dyDescent="0.2">
      <c r="A970" t="s">
        <v>1039</v>
      </c>
      <c r="B970">
        <v>762869</v>
      </c>
      <c r="C970" t="s">
        <v>70</v>
      </c>
      <c r="D970" t="s">
        <v>71</v>
      </c>
      <c r="E970" t="s">
        <v>72</v>
      </c>
      <c r="F970" s="20">
        <v>18884668377</v>
      </c>
      <c r="G970" t="s">
        <v>73</v>
      </c>
      <c r="H970" t="s">
        <v>74</v>
      </c>
      <c r="I970" t="s">
        <v>41</v>
      </c>
      <c r="K970" s="71">
        <v>43357.041944444441</v>
      </c>
      <c r="L970" s="71">
        <v>43357.416944444441</v>
      </c>
    </row>
    <row r="971" spans="1:12" x14ac:dyDescent="0.2">
      <c r="A971" t="s">
        <v>1040</v>
      </c>
      <c r="B971">
        <v>762868</v>
      </c>
      <c r="C971" t="s">
        <v>70</v>
      </c>
      <c r="D971" t="s">
        <v>71</v>
      </c>
      <c r="E971" t="s">
        <v>72</v>
      </c>
      <c r="F971" s="20">
        <v>18884668377</v>
      </c>
      <c r="G971" t="s">
        <v>73</v>
      </c>
      <c r="H971" t="s">
        <v>74</v>
      </c>
      <c r="I971" t="s">
        <v>41</v>
      </c>
      <c r="K971" s="71">
        <v>43357.041932870372</v>
      </c>
      <c r="L971" s="71">
        <v>43357.416932870372</v>
      </c>
    </row>
    <row r="972" spans="1:12" x14ac:dyDescent="0.2">
      <c r="A972" t="s">
        <v>1041</v>
      </c>
      <c r="B972">
        <v>762867</v>
      </c>
      <c r="C972" t="s">
        <v>70</v>
      </c>
      <c r="D972" t="s">
        <v>71</v>
      </c>
      <c r="E972" t="s">
        <v>72</v>
      </c>
      <c r="F972" s="20">
        <v>18887378935</v>
      </c>
      <c r="G972" t="s">
        <v>73</v>
      </c>
      <c r="H972" t="s">
        <v>74</v>
      </c>
      <c r="I972" t="s">
        <v>41</v>
      </c>
      <c r="K972" s="71">
        <v>43357.041932870372</v>
      </c>
      <c r="L972" s="71">
        <v>43357.416932870372</v>
      </c>
    </row>
    <row r="973" spans="1:12" x14ac:dyDescent="0.2">
      <c r="A973" t="s">
        <v>1042</v>
      </c>
      <c r="B973">
        <v>762866</v>
      </c>
      <c r="C973" t="s">
        <v>70</v>
      </c>
      <c r="D973" t="s">
        <v>71</v>
      </c>
      <c r="E973" t="s">
        <v>72</v>
      </c>
      <c r="F973" s="20">
        <v>18887378935</v>
      </c>
      <c r="G973" t="s">
        <v>73</v>
      </c>
      <c r="H973" t="s">
        <v>74</v>
      </c>
      <c r="I973" t="s">
        <v>41</v>
      </c>
      <c r="K973" s="71">
        <v>43357.041921296295</v>
      </c>
      <c r="L973" s="71">
        <v>43357.416921296295</v>
      </c>
    </row>
    <row r="974" spans="1:12" x14ac:dyDescent="0.2">
      <c r="A974" t="s">
        <v>1043</v>
      </c>
      <c r="B974">
        <v>762865</v>
      </c>
      <c r="C974" t="s">
        <v>70</v>
      </c>
      <c r="D974" t="s">
        <v>71</v>
      </c>
      <c r="E974" t="s">
        <v>72</v>
      </c>
      <c r="F974" s="20">
        <v>18775262428</v>
      </c>
      <c r="G974" t="s">
        <v>73</v>
      </c>
      <c r="H974" t="s">
        <v>74</v>
      </c>
      <c r="I974" t="s">
        <v>41</v>
      </c>
      <c r="K974" s="71">
        <v>43357.041921296295</v>
      </c>
      <c r="L974" s="71">
        <v>43357.416921296295</v>
      </c>
    </row>
    <row r="975" spans="1:12" x14ac:dyDescent="0.2">
      <c r="A975" t="s">
        <v>1044</v>
      </c>
      <c r="B975">
        <v>762864</v>
      </c>
      <c r="C975" t="s">
        <v>70</v>
      </c>
      <c r="D975" t="s">
        <v>71</v>
      </c>
      <c r="E975" t="s">
        <v>72</v>
      </c>
      <c r="F975" s="20">
        <v>18775262428</v>
      </c>
      <c r="G975" t="s">
        <v>73</v>
      </c>
      <c r="H975" t="s">
        <v>74</v>
      </c>
      <c r="I975" t="s">
        <v>41</v>
      </c>
      <c r="K975" s="71">
        <v>43357.041909722226</v>
      </c>
      <c r="L975" s="71">
        <v>43357.416921296295</v>
      </c>
    </row>
    <row r="976" spans="1:12" x14ac:dyDescent="0.2">
      <c r="A976" t="s">
        <v>1045</v>
      </c>
      <c r="B976">
        <v>762863</v>
      </c>
      <c r="C976" t="s">
        <v>70</v>
      </c>
      <c r="D976" t="s">
        <v>71</v>
      </c>
      <c r="E976" t="s">
        <v>72</v>
      </c>
      <c r="F976" s="20">
        <v>18775262428</v>
      </c>
      <c r="G976" t="s">
        <v>73</v>
      </c>
      <c r="H976" t="s">
        <v>74</v>
      </c>
      <c r="I976" t="s">
        <v>41</v>
      </c>
      <c r="K976" s="71">
        <v>43357.041909722226</v>
      </c>
      <c r="L976" s="71">
        <v>43357.416909722226</v>
      </c>
    </row>
    <row r="977" spans="1:12" x14ac:dyDescent="0.2">
      <c r="A977" t="s">
        <v>1046</v>
      </c>
      <c r="B977">
        <v>762862</v>
      </c>
      <c r="C977" t="s">
        <v>70</v>
      </c>
      <c r="D977" t="s">
        <v>71</v>
      </c>
      <c r="E977" t="s">
        <v>72</v>
      </c>
      <c r="F977" s="20">
        <v>18884295664</v>
      </c>
      <c r="G977" t="s">
        <v>73</v>
      </c>
      <c r="H977" t="s">
        <v>74</v>
      </c>
      <c r="I977" t="s">
        <v>41</v>
      </c>
      <c r="K977" s="71">
        <v>43357.041886574072</v>
      </c>
      <c r="L977" s="71">
        <v>43357.416886574072</v>
      </c>
    </row>
    <row r="978" spans="1:12" x14ac:dyDescent="0.2">
      <c r="A978" t="s">
        <v>1047</v>
      </c>
      <c r="B978">
        <v>762861</v>
      </c>
      <c r="C978" t="s">
        <v>70</v>
      </c>
      <c r="D978" t="s">
        <v>71</v>
      </c>
      <c r="E978" t="s">
        <v>72</v>
      </c>
      <c r="F978" s="20">
        <v>18884295664</v>
      </c>
      <c r="G978" t="s">
        <v>73</v>
      </c>
      <c r="H978" t="s">
        <v>74</v>
      </c>
      <c r="I978" t="s">
        <v>41</v>
      </c>
      <c r="K978" s="71">
        <v>43357.041886574072</v>
      </c>
      <c r="L978" s="71">
        <v>43357.416886574072</v>
      </c>
    </row>
    <row r="979" spans="1:12" x14ac:dyDescent="0.2">
      <c r="A979" t="s">
        <v>1048</v>
      </c>
      <c r="B979">
        <v>762860</v>
      </c>
      <c r="C979" t="s">
        <v>70</v>
      </c>
      <c r="D979" t="s">
        <v>71</v>
      </c>
      <c r="E979" t="s">
        <v>72</v>
      </c>
      <c r="F979" s="20">
        <v>18884295664</v>
      </c>
      <c r="G979" t="s">
        <v>73</v>
      </c>
      <c r="H979" t="s">
        <v>74</v>
      </c>
      <c r="I979" t="s">
        <v>41</v>
      </c>
      <c r="K979" s="71">
        <v>43357.041875000003</v>
      </c>
      <c r="L979" s="71">
        <v>43357.416875000003</v>
      </c>
    </row>
    <row r="980" spans="1:12" x14ac:dyDescent="0.2">
      <c r="A980" t="s">
        <v>1049</v>
      </c>
      <c r="B980">
        <v>762859</v>
      </c>
      <c r="C980" t="s">
        <v>70</v>
      </c>
      <c r="D980" t="s">
        <v>71</v>
      </c>
      <c r="E980" t="s">
        <v>72</v>
      </c>
      <c r="F980" s="20">
        <v>18889915969</v>
      </c>
      <c r="G980" t="s">
        <v>73</v>
      </c>
      <c r="H980" t="s">
        <v>74</v>
      </c>
      <c r="I980" t="s">
        <v>41</v>
      </c>
      <c r="K980" s="71">
        <v>43357.041875000003</v>
      </c>
      <c r="L980" s="71">
        <v>43357.416875000003</v>
      </c>
    </row>
    <row r="981" spans="1:12" x14ac:dyDescent="0.2">
      <c r="A981" t="s">
        <v>1050</v>
      </c>
      <c r="B981">
        <v>762858</v>
      </c>
      <c r="C981" t="s">
        <v>70</v>
      </c>
      <c r="D981" t="s">
        <v>71</v>
      </c>
      <c r="E981" t="s">
        <v>72</v>
      </c>
      <c r="F981" s="20">
        <v>18889915969</v>
      </c>
      <c r="G981" t="s">
        <v>73</v>
      </c>
      <c r="H981" t="s">
        <v>74</v>
      </c>
      <c r="I981" t="s">
        <v>41</v>
      </c>
      <c r="K981" s="71">
        <v>43357.041863425926</v>
      </c>
      <c r="L981" s="71">
        <v>43357.416875000003</v>
      </c>
    </row>
    <row r="982" spans="1:12" x14ac:dyDescent="0.2">
      <c r="A982" t="s">
        <v>1051</v>
      </c>
      <c r="B982">
        <v>762857</v>
      </c>
      <c r="C982" t="s">
        <v>70</v>
      </c>
      <c r="D982" t="s">
        <v>71</v>
      </c>
      <c r="E982" t="s">
        <v>72</v>
      </c>
      <c r="F982" s="20">
        <v>18889915969</v>
      </c>
      <c r="G982" t="s">
        <v>73</v>
      </c>
      <c r="H982" t="s">
        <v>74</v>
      </c>
      <c r="I982" t="s">
        <v>41</v>
      </c>
      <c r="K982" s="71">
        <v>43357.041863425926</v>
      </c>
      <c r="L982" s="71">
        <v>43357.416863425926</v>
      </c>
    </row>
    <row r="983" spans="1:12" x14ac:dyDescent="0.2">
      <c r="A983" t="s">
        <v>1052</v>
      </c>
      <c r="B983">
        <v>762856</v>
      </c>
      <c r="C983" t="s">
        <v>70</v>
      </c>
      <c r="D983" t="s">
        <v>71</v>
      </c>
      <c r="E983" t="s">
        <v>72</v>
      </c>
      <c r="F983" s="20">
        <v>18889915969</v>
      </c>
      <c r="G983" t="s">
        <v>73</v>
      </c>
      <c r="H983" t="s">
        <v>74</v>
      </c>
      <c r="I983" t="s">
        <v>41</v>
      </c>
      <c r="K983" s="71">
        <v>43357.041851851849</v>
      </c>
      <c r="L983" s="71">
        <v>43357.416851851849</v>
      </c>
    </row>
    <row r="984" spans="1:12" x14ac:dyDescent="0.2">
      <c r="A984" t="s">
        <v>1053</v>
      </c>
      <c r="B984">
        <v>762855</v>
      </c>
      <c r="C984" t="s">
        <v>70</v>
      </c>
      <c r="D984" t="s">
        <v>616</v>
      </c>
      <c r="E984" t="s">
        <v>72</v>
      </c>
      <c r="F984" s="20">
        <v>8769703125</v>
      </c>
      <c r="G984" t="s">
        <v>73</v>
      </c>
      <c r="H984" t="s">
        <v>74</v>
      </c>
      <c r="I984" t="s">
        <v>41</v>
      </c>
      <c r="K984" s="71">
        <v>43357.04184027778</v>
      </c>
      <c r="L984" s="71">
        <v>43357.416851851849</v>
      </c>
    </row>
    <row r="985" spans="1:12" x14ac:dyDescent="0.2">
      <c r="A985" t="s">
        <v>1054</v>
      </c>
      <c r="B985">
        <v>762854</v>
      </c>
      <c r="C985" t="s">
        <v>70</v>
      </c>
      <c r="D985" t="s">
        <v>616</v>
      </c>
      <c r="E985" t="s">
        <v>72</v>
      </c>
      <c r="F985" s="20">
        <v>8769703125</v>
      </c>
      <c r="G985" t="s">
        <v>73</v>
      </c>
      <c r="H985" t="s">
        <v>74</v>
      </c>
      <c r="I985" t="s">
        <v>41</v>
      </c>
      <c r="K985" s="71">
        <v>43357.04184027778</v>
      </c>
      <c r="L985" s="71">
        <v>43357.41684027778</v>
      </c>
    </row>
    <row r="986" spans="1:12" x14ac:dyDescent="0.2">
      <c r="A986" t="s">
        <v>1055</v>
      </c>
      <c r="B986">
        <v>762853</v>
      </c>
      <c r="C986" t="s">
        <v>70</v>
      </c>
      <c r="D986" t="s">
        <v>616</v>
      </c>
      <c r="E986" t="s">
        <v>72</v>
      </c>
      <c r="F986" s="20">
        <v>8769703125</v>
      </c>
      <c r="G986" t="s">
        <v>73</v>
      </c>
      <c r="H986" t="s">
        <v>74</v>
      </c>
      <c r="I986" t="s">
        <v>41</v>
      </c>
      <c r="K986" s="71">
        <v>43357.041828703703</v>
      </c>
      <c r="L986" s="71">
        <v>43357.416828703703</v>
      </c>
    </row>
    <row r="987" spans="1:12" x14ac:dyDescent="0.2">
      <c r="A987" t="s">
        <v>1056</v>
      </c>
      <c r="B987">
        <v>762272</v>
      </c>
      <c r="C987" t="s">
        <v>70</v>
      </c>
      <c r="D987" t="s">
        <v>71</v>
      </c>
      <c r="E987" t="s">
        <v>72</v>
      </c>
      <c r="F987" s="20">
        <v>18887827473</v>
      </c>
      <c r="G987" t="s">
        <v>73</v>
      </c>
      <c r="H987" t="s">
        <v>74</v>
      </c>
      <c r="I987" t="s">
        <v>41</v>
      </c>
      <c r="K987" s="71">
        <v>43356.896458333336</v>
      </c>
      <c r="L987" s="71">
        <v>43357.271458333336</v>
      </c>
    </row>
    <row r="988" spans="1:12" x14ac:dyDescent="0.2">
      <c r="A988" t="s">
        <v>1057</v>
      </c>
      <c r="B988">
        <v>762271</v>
      </c>
      <c r="C988" t="s">
        <v>70</v>
      </c>
      <c r="D988" t="s">
        <v>71</v>
      </c>
      <c r="E988" t="s">
        <v>72</v>
      </c>
      <c r="F988" s="20">
        <v>18884295887</v>
      </c>
      <c r="G988" t="s">
        <v>73</v>
      </c>
      <c r="H988" t="s">
        <v>74</v>
      </c>
      <c r="I988" t="s">
        <v>41</v>
      </c>
      <c r="K988" s="71">
        <v>43356.89644675926</v>
      </c>
      <c r="L988" s="71">
        <v>43357.27144675926</v>
      </c>
    </row>
    <row r="989" spans="1:12" x14ac:dyDescent="0.2">
      <c r="A989" t="s">
        <v>1058</v>
      </c>
      <c r="B989">
        <v>762270</v>
      </c>
      <c r="C989" t="s">
        <v>70</v>
      </c>
      <c r="D989" t="s">
        <v>71</v>
      </c>
      <c r="E989" t="s">
        <v>72</v>
      </c>
      <c r="F989" s="20">
        <v>18082341769</v>
      </c>
      <c r="G989" t="s">
        <v>73</v>
      </c>
      <c r="H989" t="s">
        <v>74</v>
      </c>
      <c r="I989" t="s">
        <v>41</v>
      </c>
      <c r="K989" s="71">
        <v>43356.89644675926</v>
      </c>
      <c r="L989" s="71">
        <v>43357.27144675926</v>
      </c>
    </row>
    <row r="990" spans="1:12" x14ac:dyDescent="0.2">
      <c r="A990" t="s">
        <v>1059</v>
      </c>
      <c r="B990">
        <v>762269</v>
      </c>
      <c r="C990" t="s">
        <v>70</v>
      </c>
      <c r="D990" t="s">
        <v>71</v>
      </c>
      <c r="E990" t="s">
        <v>72</v>
      </c>
      <c r="F990" s="20">
        <v>18007335077</v>
      </c>
      <c r="G990" t="s">
        <v>73</v>
      </c>
      <c r="H990" t="s">
        <v>74</v>
      </c>
      <c r="I990" t="s">
        <v>41</v>
      </c>
      <c r="K990" s="71">
        <v>43356.896435185183</v>
      </c>
      <c r="L990" s="71">
        <v>43357.27144675926</v>
      </c>
    </row>
    <row r="991" spans="1:12" x14ac:dyDescent="0.2">
      <c r="A991" t="s">
        <v>1060</v>
      </c>
      <c r="B991">
        <v>762268</v>
      </c>
      <c r="C991" t="s">
        <v>70</v>
      </c>
      <c r="D991" t="s">
        <v>71</v>
      </c>
      <c r="E991" t="s">
        <v>72</v>
      </c>
      <c r="F991" s="20">
        <v>18884295120</v>
      </c>
      <c r="G991" t="s">
        <v>73</v>
      </c>
      <c r="H991" t="s">
        <v>74</v>
      </c>
      <c r="I991" t="s">
        <v>41</v>
      </c>
      <c r="K991" s="71">
        <v>43356.896435185183</v>
      </c>
      <c r="L991" s="71">
        <v>43357.271435185183</v>
      </c>
    </row>
    <row r="992" spans="1:12" x14ac:dyDescent="0.2">
      <c r="A992" t="s">
        <v>1061</v>
      </c>
      <c r="B992">
        <v>762267</v>
      </c>
      <c r="C992" t="s">
        <v>70</v>
      </c>
      <c r="D992" t="s">
        <v>71</v>
      </c>
      <c r="E992" t="s">
        <v>72</v>
      </c>
      <c r="F992" s="20">
        <v>18884295059</v>
      </c>
      <c r="G992" t="s">
        <v>73</v>
      </c>
      <c r="H992" t="s">
        <v>74</v>
      </c>
      <c r="I992" t="s">
        <v>41</v>
      </c>
      <c r="K992" s="71">
        <v>43356.896435185183</v>
      </c>
      <c r="L992" s="71">
        <v>43357.271435185183</v>
      </c>
    </row>
    <row r="993" spans="1:12" x14ac:dyDescent="0.2">
      <c r="A993" t="s">
        <v>1062</v>
      </c>
      <c r="B993">
        <v>762266</v>
      </c>
      <c r="C993" t="s">
        <v>70</v>
      </c>
      <c r="D993" t="s">
        <v>71</v>
      </c>
      <c r="E993" t="s">
        <v>72</v>
      </c>
      <c r="F993" s="20">
        <v>18884295729</v>
      </c>
      <c r="G993" t="s">
        <v>73</v>
      </c>
      <c r="H993" t="s">
        <v>74</v>
      </c>
      <c r="I993" t="s">
        <v>41</v>
      </c>
      <c r="K993" s="71">
        <v>43356.896423611113</v>
      </c>
      <c r="L993" s="71">
        <v>43357.271423611113</v>
      </c>
    </row>
    <row r="994" spans="1:12" x14ac:dyDescent="0.2">
      <c r="A994" t="s">
        <v>1063</v>
      </c>
      <c r="B994">
        <v>762265</v>
      </c>
      <c r="C994" t="s">
        <v>70</v>
      </c>
      <c r="D994" t="s">
        <v>71</v>
      </c>
      <c r="E994" t="s">
        <v>72</v>
      </c>
      <c r="F994" s="20">
        <v>18884295725</v>
      </c>
      <c r="G994" t="s">
        <v>73</v>
      </c>
      <c r="H994" t="s">
        <v>74</v>
      </c>
      <c r="I994" t="s">
        <v>41</v>
      </c>
      <c r="K994" s="71">
        <v>43356.896423611113</v>
      </c>
      <c r="L994" s="71">
        <v>43357.271423611113</v>
      </c>
    </row>
    <row r="995" spans="1:12" x14ac:dyDescent="0.2">
      <c r="A995" t="s">
        <v>1064</v>
      </c>
      <c r="B995">
        <v>762264</v>
      </c>
      <c r="C995" t="s">
        <v>70</v>
      </c>
      <c r="D995" t="s">
        <v>71</v>
      </c>
      <c r="E995" t="s">
        <v>72</v>
      </c>
      <c r="F995" s="20">
        <v>18887378935</v>
      </c>
      <c r="G995" t="s">
        <v>73</v>
      </c>
      <c r="H995" t="s">
        <v>74</v>
      </c>
      <c r="I995" t="s">
        <v>41</v>
      </c>
      <c r="K995" s="71">
        <v>43356.896412037036</v>
      </c>
      <c r="L995" s="71">
        <v>43357.271423611113</v>
      </c>
    </row>
    <row r="996" spans="1:12" x14ac:dyDescent="0.2">
      <c r="A996" t="s">
        <v>1065</v>
      </c>
      <c r="B996">
        <v>762259</v>
      </c>
      <c r="C996" t="s">
        <v>70</v>
      </c>
      <c r="D996" t="s">
        <v>71</v>
      </c>
      <c r="E996" t="s">
        <v>72</v>
      </c>
      <c r="F996" s="20">
        <v>18889912727</v>
      </c>
      <c r="G996" t="s">
        <v>73</v>
      </c>
      <c r="H996" t="s">
        <v>74</v>
      </c>
      <c r="I996" t="s">
        <v>41</v>
      </c>
      <c r="K996" s="71">
        <v>43356.89638888889</v>
      </c>
      <c r="L996" s="71">
        <v>43357.27138888889</v>
      </c>
    </row>
    <row r="997" spans="1:12" x14ac:dyDescent="0.2">
      <c r="A997" t="s">
        <v>1066</v>
      </c>
      <c r="B997">
        <v>762258</v>
      </c>
      <c r="C997" t="s">
        <v>70</v>
      </c>
      <c r="D997" t="s">
        <v>71</v>
      </c>
      <c r="E997" t="s">
        <v>72</v>
      </c>
      <c r="F997" s="20">
        <v>18004862738</v>
      </c>
      <c r="G997" t="s">
        <v>73</v>
      </c>
      <c r="H997" t="s">
        <v>74</v>
      </c>
      <c r="I997" t="s">
        <v>41</v>
      </c>
      <c r="K997" s="71">
        <v>43356.896377314813</v>
      </c>
      <c r="L997" s="71">
        <v>43357.271377314813</v>
      </c>
    </row>
    <row r="998" spans="1:12" x14ac:dyDescent="0.2">
      <c r="A998" t="s">
        <v>1067</v>
      </c>
      <c r="B998">
        <v>762257</v>
      </c>
      <c r="C998" t="s">
        <v>70</v>
      </c>
      <c r="D998" t="s">
        <v>71</v>
      </c>
      <c r="E998" t="s">
        <v>72</v>
      </c>
      <c r="F998" s="20">
        <v>18004862738</v>
      </c>
      <c r="G998" t="s">
        <v>73</v>
      </c>
      <c r="H998" t="s">
        <v>74</v>
      </c>
      <c r="I998" t="s">
        <v>41</v>
      </c>
      <c r="K998" s="71">
        <v>43356.896377314813</v>
      </c>
      <c r="L998" s="71">
        <v>43357.271377314813</v>
      </c>
    </row>
    <row r="999" spans="1:12" x14ac:dyDescent="0.2">
      <c r="A999" t="s">
        <v>1068</v>
      </c>
      <c r="B999">
        <v>762256</v>
      </c>
      <c r="C999" t="s">
        <v>70</v>
      </c>
      <c r="D999" t="s">
        <v>71</v>
      </c>
      <c r="E999" t="s">
        <v>72</v>
      </c>
      <c r="F999" s="20">
        <v>18885262583</v>
      </c>
      <c r="G999" t="s">
        <v>73</v>
      </c>
      <c r="H999" t="s">
        <v>74</v>
      </c>
      <c r="I999" t="s">
        <v>41</v>
      </c>
      <c r="K999" s="71">
        <v>43356.896365740744</v>
      </c>
      <c r="L999" s="71">
        <v>43357.271377314813</v>
      </c>
    </row>
    <row r="1000" spans="1:12" x14ac:dyDescent="0.2">
      <c r="A1000" t="s">
        <v>1069</v>
      </c>
      <c r="B1000">
        <v>762255</v>
      </c>
      <c r="C1000" t="s">
        <v>70</v>
      </c>
      <c r="D1000" t="s">
        <v>71</v>
      </c>
      <c r="E1000" t="s">
        <v>72</v>
      </c>
      <c r="F1000" s="20">
        <v>18885262583</v>
      </c>
      <c r="G1000" t="s">
        <v>73</v>
      </c>
      <c r="H1000" t="s">
        <v>74</v>
      </c>
      <c r="I1000" t="s">
        <v>41</v>
      </c>
      <c r="K1000" s="71">
        <v>43356.896365740744</v>
      </c>
      <c r="L1000" s="71">
        <v>43357.271365740744</v>
      </c>
    </row>
    <row r="1001" spans="1:12" x14ac:dyDescent="0.2">
      <c r="A1001" t="s">
        <v>1070</v>
      </c>
      <c r="B1001">
        <v>762254</v>
      </c>
      <c r="C1001" t="s">
        <v>70</v>
      </c>
      <c r="D1001" t="s">
        <v>71</v>
      </c>
      <c r="E1001" t="s">
        <v>72</v>
      </c>
      <c r="F1001" s="20">
        <v>18889915911</v>
      </c>
      <c r="G1001" t="s">
        <v>73</v>
      </c>
      <c r="H1001" t="s">
        <v>74</v>
      </c>
      <c r="I1001" t="s">
        <v>41</v>
      </c>
      <c r="K1001" s="71">
        <v>43356.896365740744</v>
      </c>
      <c r="L1001" s="71">
        <v>43357.271365740744</v>
      </c>
    </row>
    <row r="1002" spans="1:12" x14ac:dyDescent="0.2">
      <c r="A1002" t="s">
        <v>1071</v>
      </c>
      <c r="B1002">
        <v>762253</v>
      </c>
      <c r="C1002" t="s">
        <v>70</v>
      </c>
      <c r="D1002" t="s">
        <v>71</v>
      </c>
      <c r="E1002" t="s">
        <v>72</v>
      </c>
      <c r="F1002" s="20">
        <v>18889915911</v>
      </c>
      <c r="G1002" t="s">
        <v>73</v>
      </c>
      <c r="H1002" t="s">
        <v>74</v>
      </c>
      <c r="I1002" t="s">
        <v>41</v>
      </c>
      <c r="K1002" s="71">
        <v>43356.896354166667</v>
      </c>
      <c r="L1002" s="71">
        <v>43357.271354166667</v>
      </c>
    </row>
    <row r="1003" spans="1:12" x14ac:dyDescent="0.2">
      <c r="A1003" t="s">
        <v>1072</v>
      </c>
      <c r="B1003">
        <v>762248</v>
      </c>
      <c r="C1003" t="s">
        <v>70</v>
      </c>
      <c r="D1003" t="s">
        <v>71</v>
      </c>
      <c r="E1003" t="s">
        <v>72</v>
      </c>
      <c r="F1003" s="20">
        <v>18886233367</v>
      </c>
      <c r="G1003" t="s">
        <v>73</v>
      </c>
      <c r="H1003" t="s">
        <v>74</v>
      </c>
      <c r="I1003" t="s">
        <v>41</v>
      </c>
      <c r="K1003" s="71">
        <v>43356.896307870367</v>
      </c>
      <c r="L1003" s="71">
        <v>43357.271307870367</v>
      </c>
    </row>
    <row r="1004" spans="1:12" x14ac:dyDescent="0.2">
      <c r="A1004" t="s">
        <v>1073</v>
      </c>
      <c r="B1004">
        <v>762247</v>
      </c>
      <c r="C1004" t="s">
        <v>70</v>
      </c>
      <c r="D1004" t="s">
        <v>71</v>
      </c>
      <c r="E1004" t="s">
        <v>72</v>
      </c>
      <c r="F1004" s="20">
        <v>18886233367</v>
      </c>
      <c r="G1004" t="s">
        <v>73</v>
      </c>
      <c r="H1004" t="s">
        <v>74</v>
      </c>
      <c r="I1004" t="s">
        <v>41</v>
      </c>
      <c r="K1004" s="71">
        <v>43356.896307870367</v>
      </c>
      <c r="L1004" s="71">
        <v>43357.271307870367</v>
      </c>
    </row>
    <row r="1005" spans="1:12" x14ac:dyDescent="0.2">
      <c r="A1005" t="s">
        <v>1074</v>
      </c>
      <c r="B1005">
        <v>762246</v>
      </c>
      <c r="C1005" t="s">
        <v>70</v>
      </c>
      <c r="D1005" t="s">
        <v>71</v>
      </c>
      <c r="E1005" t="s">
        <v>72</v>
      </c>
      <c r="F1005" s="20">
        <v>18775262428</v>
      </c>
      <c r="G1005" t="s">
        <v>73</v>
      </c>
      <c r="H1005" t="s">
        <v>74</v>
      </c>
      <c r="I1005" t="s">
        <v>41</v>
      </c>
      <c r="K1005" s="71">
        <v>43356.896307870367</v>
      </c>
      <c r="L1005" s="71">
        <v>43357.271307870367</v>
      </c>
    </row>
    <row r="1006" spans="1:12" x14ac:dyDescent="0.2">
      <c r="A1006" t="s">
        <v>1075</v>
      </c>
      <c r="B1006">
        <v>762245</v>
      </c>
      <c r="C1006" t="s">
        <v>70</v>
      </c>
      <c r="D1006" t="s">
        <v>71</v>
      </c>
      <c r="E1006" t="s">
        <v>72</v>
      </c>
      <c r="F1006" s="20">
        <v>18775262428</v>
      </c>
      <c r="G1006" t="s">
        <v>73</v>
      </c>
      <c r="H1006" t="s">
        <v>74</v>
      </c>
      <c r="I1006" t="s">
        <v>41</v>
      </c>
      <c r="K1006" s="71">
        <v>43356.896296296298</v>
      </c>
      <c r="L1006" s="71">
        <v>43357.271296296298</v>
      </c>
    </row>
    <row r="1007" spans="1:12" x14ac:dyDescent="0.2">
      <c r="A1007" t="s">
        <v>1076</v>
      </c>
      <c r="B1007">
        <v>762242</v>
      </c>
      <c r="C1007" t="s">
        <v>70</v>
      </c>
      <c r="D1007" t="s">
        <v>71</v>
      </c>
      <c r="E1007" t="s">
        <v>72</v>
      </c>
      <c r="F1007" s="20">
        <v>18889915910</v>
      </c>
      <c r="G1007" t="s">
        <v>73</v>
      </c>
      <c r="H1007" t="s">
        <v>74</v>
      </c>
      <c r="I1007" t="s">
        <v>41</v>
      </c>
      <c r="K1007" s="71">
        <v>43356.896284722221</v>
      </c>
      <c r="L1007" s="71">
        <v>43357.271284722221</v>
      </c>
    </row>
    <row r="1008" spans="1:12" x14ac:dyDescent="0.2">
      <c r="A1008" t="s">
        <v>1077</v>
      </c>
      <c r="B1008">
        <v>762241</v>
      </c>
      <c r="C1008" t="s">
        <v>70</v>
      </c>
      <c r="D1008" t="s">
        <v>71</v>
      </c>
      <c r="E1008" t="s">
        <v>72</v>
      </c>
      <c r="F1008" s="20">
        <v>18889915910</v>
      </c>
      <c r="G1008" t="s">
        <v>73</v>
      </c>
      <c r="H1008" t="s">
        <v>74</v>
      </c>
      <c r="I1008" t="s">
        <v>41</v>
      </c>
      <c r="K1008" s="71">
        <v>43356.896273148152</v>
      </c>
      <c r="L1008" s="71">
        <v>43357.271273148152</v>
      </c>
    </row>
    <row r="1009" spans="1:12" x14ac:dyDescent="0.2">
      <c r="A1009" t="s">
        <v>1078</v>
      </c>
      <c r="B1009">
        <v>762240</v>
      </c>
      <c r="C1009" t="s">
        <v>70</v>
      </c>
      <c r="D1009" t="s">
        <v>71</v>
      </c>
      <c r="E1009" t="s">
        <v>72</v>
      </c>
      <c r="F1009" s="20">
        <v>18889915912</v>
      </c>
      <c r="G1009" t="s">
        <v>73</v>
      </c>
      <c r="H1009" t="s">
        <v>74</v>
      </c>
      <c r="I1009" t="s">
        <v>41</v>
      </c>
      <c r="K1009" s="71">
        <v>43356.896261574075</v>
      </c>
      <c r="L1009" s="71">
        <v>43357.271261574075</v>
      </c>
    </row>
    <row r="1010" spans="1:12" x14ac:dyDescent="0.2">
      <c r="A1010" t="s">
        <v>1079</v>
      </c>
      <c r="B1010">
        <v>762239</v>
      </c>
      <c r="C1010" t="s">
        <v>70</v>
      </c>
      <c r="D1010" t="s">
        <v>71</v>
      </c>
      <c r="E1010" t="s">
        <v>72</v>
      </c>
      <c r="F1010" s="20">
        <v>18889915912</v>
      </c>
      <c r="G1010" t="s">
        <v>73</v>
      </c>
      <c r="H1010" t="s">
        <v>74</v>
      </c>
      <c r="I1010" t="s">
        <v>41</v>
      </c>
      <c r="K1010" s="71">
        <v>43356.896249999998</v>
      </c>
      <c r="L1010" s="71">
        <v>43357.271249999998</v>
      </c>
    </row>
    <row r="1011" spans="1:12" x14ac:dyDescent="0.2">
      <c r="A1011" t="s">
        <v>1080</v>
      </c>
      <c r="B1011">
        <v>762238</v>
      </c>
      <c r="C1011" t="s">
        <v>70</v>
      </c>
      <c r="D1011" t="s">
        <v>71</v>
      </c>
      <c r="E1011" t="s">
        <v>72</v>
      </c>
      <c r="F1011" s="20">
        <v>18889915950</v>
      </c>
      <c r="G1011" t="s">
        <v>73</v>
      </c>
      <c r="H1011" t="s">
        <v>74</v>
      </c>
      <c r="I1011" t="s">
        <v>41</v>
      </c>
      <c r="K1011" s="71">
        <v>43356.896249999998</v>
      </c>
      <c r="L1011" s="71">
        <v>43357.271249999998</v>
      </c>
    </row>
    <row r="1012" spans="1:12" x14ac:dyDescent="0.2">
      <c r="A1012" t="s">
        <v>1081</v>
      </c>
      <c r="B1012">
        <v>762237</v>
      </c>
      <c r="C1012" t="s">
        <v>70</v>
      </c>
      <c r="D1012" t="s">
        <v>71</v>
      </c>
      <c r="E1012" t="s">
        <v>72</v>
      </c>
      <c r="F1012" s="20">
        <v>18889915950</v>
      </c>
      <c r="G1012" t="s">
        <v>73</v>
      </c>
      <c r="H1012" t="s">
        <v>74</v>
      </c>
      <c r="I1012" t="s">
        <v>41</v>
      </c>
      <c r="K1012" s="71">
        <v>43356.896249999998</v>
      </c>
      <c r="L1012" s="71">
        <v>43357.271249999998</v>
      </c>
    </row>
    <row r="1013" spans="1:12" x14ac:dyDescent="0.2">
      <c r="A1013" t="s">
        <v>1082</v>
      </c>
      <c r="B1013">
        <v>762236</v>
      </c>
      <c r="C1013" t="s">
        <v>70</v>
      </c>
      <c r="D1013" t="s">
        <v>71</v>
      </c>
      <c r="E1013" t="s">
        <v>72</v>
      </c>
      <c r="F1013" s="20">
        <v>18884668377</v>
      </c>
      <c r="G1013" t="s">
        <v>73</v>
      </c>
      <c r="H1013" t="s">
        <v>74</v>
      </c>
      <c r="I1013" t="s">
        <v>41</v>
      </c>
      <c r="K1013" s="71">
        <v>43356.896238425928</v>
      </c>
      <c r="L1013" s="71">
        <v>43357.271238425928</v>
      </c>
    </row>
    <row r="1014" spans="1:12" x14ac:dyDescent="0.2">
      <c r="A1014" t="s">
        <v>1083</v>
      </c>
      <c r="B1014">
        <v>762235</v>
      </c>
      <c r="C1014" t="s">
        <v>70</v>
      </c>
      <c r="D1014" t="s">
        <v>71</v>
      </c>
      <c r="E1014" t="s">
        <v>72</v>
      </c>
      <c r="F1014" s="20">
        <v>18884668377</v>
      </c>
      <c r="G1014" t="s">
        <v>73</v>
      </c>
      <c r="H1014" t="s">
        <v>74</v>
      </c>
      <c r="I1014" t="s">
        <v>41</v>
      </c>
      <c r="K1014" s="71">
        <v>43356.896238425928</v>
      </c>
      <c r="L1014" s="71">
        <v>43357.271238425928</v>
      </c>
    </row>
    <row r="1015" spans="1:12" x14ac:dyDescent="0.2">
      <c r="A1015" t="s">
        <v>1084</v>
      </c>
      <c r="B1015">
        <v>762234</v>
      </c>
      <c r="C1015" t="s">
        <v>70</v>
      </c>
      <c r="D1015" t="s">
        <v>71</v>
      </c>
      <c r="E1015" t="s">
        <v>72</v>
      </c>
      <c r="F1015" s="20">
        <v>18887378935</v>
      </c>
      <c r="G1015" t="s">
        <v>73</v>
      </c>
      <c r="H1015" t="s">
        <v>74</v>
      </c>
      <c r="I1015" t="s">
        <v>41</v>
      </c>
      <c r="K1015" s="71">
        <v>43356.896226851852</v>
      </c>
      <c r="L1015" s="71">
        <v>43357.271226851852</v>
      </c>
    </row>
    <row r="1016" spans="1:12" x14ac:dyDescent="0.2">
      <c r="A1016" t="s">
        <v>1085</v>
      </c>
      <c r="B1016">
        <v>762233</v>
      </c>
      <c r="C1016" t="s">
        <v>70</v>
      </c>
      <c r="D1016" t="s">
        <v>71</v>
      </c>
      <c r="E1016" t="s">
        <v>72</v>
      </c>
      <c r="F1016" s="20">
        <v>18887378935</v>
      </c>
      <c r="G1016" t="s">
        <v>73</v>
      </c>
      <c r="H1016" t="s">
        <v>74</v>
      </c>
      <c r="I1016" t="s">
        <v>41</v>
      </c>
      <c r="K1016" s="71">
        <v>43356.896226851852</v>
      </c>
      <c r="L1016" s="71">
        <v>43357.271226851852</v>
      </c>
    </row>
    <row r="1017" spans="1:12" x14ac:dyDescent="0.2">
      <c r="A1017" t="s">
        <v>1086</v>
      </c>
      <c r="B1017">
        <v>762232</v>
      </c>
      <c r="C1017" t="s">
        <v>70</v>
      </c>
      <c r="D1017" t="s">
        <v>71</v>
      </c>
      <c r="E1017" t="s">
        <v>72</v>
      </c>
      <c r="F1017" s="20">
        <v>18775262428</v>
      </c>
      <c r="G1017" t="s">
        <v>73</v>
      </c>
      <c r="H1017" t="s">
        <v>74</v>
      </c>
      <c r="I1017" t="s">
        <v>41</v>
      </c>
      <c r="K1017" s="71">
        <v>43356.896215277775</v>
      </c>
      <c r="L1017" s="71">
        <v>43357.271215277775</v>
      </c>
    </row>
    <row r="1018" spans="1:12" x14ac:dyDescent="0.2">
      <c r="A1018" t="s">
        <v>1087</v>
      </c>
      <c r="B1018">
        <v>762231</v>
      </c>
      <c r="C1018" t="s">
        <v>70</v>
      </c>
      <c r="D1018" t="s">
        <v>71</v>
      </c>
      <c r="E1018" t="s">
        <v>72</v>
      </c>
      <c r="F1018" s="20">
        <v>18775262428</v>
      </c>
      <c r="G1018" t="s">
        <v>73</v>
      </c>
      <c r="H1018" t="s">
        <v>74</v>
      </c>
      <c r="I1018" t="s">
        <v>41</v>
      </c>
      <c r="K1018" s="71">
        <v>43356.896203703705</v>
      </c>
      <c r="L1018" s="71">
        <v>43357.271203703705</v>
      </c>
    </row>
    <row r="1019" spans="1:12" x14ac:dyDescent="0.2">
      <c r="A1019" t="s">
        <v>1088</v>
      </c>
      <c r="B1019">
        <v>762230</v>
      </c>
      <c r="C1019" t="s">
        <v>70</v>
      </c>
      <c r="D1019" t="s">
        <v>71</v>
      </c>
      <c r="E1019" t="s">
        <v>72</v>
      </c>
      <c r="F1019" s="20">
        <v>18775262428</v>
      </c>
      <c r="G1019" t="s">
        <v>73</v>
      </c>
      <c r="H1019" t="s">
        <v>74</v>
      </c>
      <c r="I1019" t="s">
        <v>41</v>
      </c>
      <c r="K1019" s="71">
        <v>43356.896203703705</v>
      </c>
      <c r="L1019" s="71">
        <v>43357.271203703705</v>
      </c>
    </row>
    <row r="1020" spans="1:12" x14ac:dyDescent="0.2">
      <c r="A1020" t="s">
        <v>1089</v>
      </c>
      <c r="B1020">
        <v>762229</v>
      </c>
      <c r="C1020" t="s">
        <v>70</v>
      </c>
      <c r="D1020" t="s">
        <v>71</v>
      </c>
      <c r="E1020" t="s">
        <v>72</v>
      </c>
      <c r="F1020" s="20">
        <v>18884295664</v>
      </c>
      <c r="G1020" t="s">
        <v>73</v>
      </c>
      <c r="H1020" t="s">
        <v>74</v>
      </c>
      <c r="I1020" t="s">
        <v>41</v>
      </c>
      <c r="K1020" s="71">
        <v>43356.896168981482</v>
      </c>
      <c r="L1020" s="71">
        <v>43357.271168981482</v>
      </c>
    </row>
    <row r="1021" spans="1:12" x14ac:dyDescent="0.2">
      <c r="A1021" t="s">
        <v>1090</v>
      </c>
      <c r="B1021">
        <v>762228</v>
      </c>
      <c r="C1021" t="s">
        <v>70</v>
      </c>
      <c r="D1021" t="s">
        <v>71</v>
      </c>
      <c r="E1021" t="s">
        <v>72</v>
      </c>
      <c r="F1021" s="20">
        <v>18884295664</v>
      </c>
      <c r="G1021" t="s">
        <v>73</v>
      </c>
      <c r="H1021" t="s">
        <v>74</v>
      </c>
      <c r="I1021" t="s">
        <v>41</v>
      </c>
      <c r="K1021" s="71">
        <v>43356.896157407406</v>
      </c>
      <c r="L1021" s="71">
        <v>43357.271157407406</v>
      </c>
    </row>
    <row r="1022" spans="1:12" x14ac:dyDescent="0.2">
      <c r="A1022" t="s">
        <v>1091</v>
      </c>
      <c r="B1022">
        <v>762227</v>
      </c>
      <c r="C1022" t="s">
        <v>70</v>
      </c>
      <c r="D1022" t="s">
        <v>71</v>
      </c>
      <c r="E1022" t="s">
        <v>72</v>
      </c>
      <c r="F1022" s="20">
        <v>18884295664</v>
      </c>
      <c r="G1022" t="s">
        <v>73</v>
      </c>
      <c r="H1022" t="s">
        <v>74</v>
      </c>
      <c r="I1022" t="s">
        <v>41</v>
      </c>
      <c r="K1022" s="71">
        <v>43356.896145833336</v>
      </c>
      <c r="L1022" s="71">
        <v>43357.271157407406</v>
      </c>
    </row>
    <row r="1023" spans="1:12" x14ac:dyDescent="0.2">
      <c r="A1023" t="s">
        <v>1092</v>
      </c>
      <c r="B1023">
        <v>762226</v>
      </c>
      <c r="C1023" t="s">
        <v>70</v>
      </c>
      <c r="D1023" t="s">
        <v>71</v>
      </c>
      <c r="E1023" t="s">
        <v>72</v>
      </c>
      <c r="F1023" s="20">
        <v>18889915969</v>
      </c>
      <c r="G1023" t="s">
        <v>73</v>
      </c>
      <c r="H1023" t="s">
        <v>74</v>
      </c>
      <c r="I1023" t="s">
        <v>41</v>
      </c>
      <c r="K1023" s="71">
        <v>43356.896145833336</v>
      </c>
      <c r="L1023" s="71">
        <v>43357.271145833336</v>
      </c>
    </row>
    <row r="1024" spans="1:12" x14ac:dyDescent="0.2">
      <c r="A1024" t="s">
        <v>1093</v>
      </c>
      <c r="B1024">
        <v>762225</v>
      </c>
      <c r="C1024" t="s">
        <v>70</v>
      </c>
      <c r="D1024" t="s">
        <v>71</v>
      </c>
      <c r="E1024" t="s">
        <v>72</v>
      </c>
      <c r="F1024" s="20">
        <v>18889915969</v>
      </c>
      <c r="G1024" t="s">
        <v>73</v>
      </c>
      <c r="H1024" t="s">
        <v>74</v>
      </c>
      <c r="I1024" t="s">
        <v>41</v>
      </c>
      <c r="K1024" s="71">
        <v>43356.896145833336</v>
      </c>
      <c r="L1024" s="71">
        <v>43357.271145833336</v>
      </c>
    </row>
    <row r="1025" spans="1:12" x14ac:dyDescent="0.2">
      <c r="A1025" t="s">
        <v>1094</v>
      </c>
      <c r="B1025">
        <v>762224</v>
      </c>
      <c r="C1025" t="s">
        <v>70</v>
      </c>
      <c r="D1025" t="s">
        <v>71</v>
      </c>
      <c r="E1025" t="s">
        <v>72</v>
      </c>
      <c r="F1025" s="20">
        <v>18889915969</v>
      </c>
      <c r="G1025" t="s">
        <v>73</v>
      </c>
      <c r="H1025" t="s">
        <v>74</v>
      </c>
      <c r="I1025" t="s">
        <v>41</v>
      </c>
      <c r="K1025" s="71">
        <v>43356.896134259259</v>
      </c>
      <c r="L1025" s="71">
        <v>43357.271134259259</v>
      </c>
    </row>
    <row r="1026" spans="1:12" x14ac:dyDescent="0.2">
      <c r="A1026" t="s">
        <v>1095</v>
      </c>
      <c r="B1026">
        <v>762223</v>
      </c>
      <c r="C1026" t="s">
        <v>70</v>
      </c>
      <c r="D1026" t="s">
        <v>71</v>
      </c>
      <c r="E1026" t="s">
        <v>72</v>
      </c>
      <c r="F1026" s="20">
        <v>18889915969</v>
      </c>
      <c r="G1026" t="s">
        <v>73</v>
      </c>
      <c r="H1026" t="s">
        <v>74</v>
      </c>
      <c r="I1026" t="s">
        <v>41</v>
      </c>
      <c r="K1026" s="71">
        <v>43356.896134259259</v>
      </c>
      <c r="L1026" s="71">
        <v>43357.271134259259</v>
      </c>
    </row>
    <row r="1027" spans="1:12" x14ac:dyDescent="0.2">
      <c r="A1027" t="s">
        <v>1096</v>
      </c>
      <c r="B1027">
        <v>762222</v>
      </c>
      <c r="C1027" t="s">
        <v>70</v>
      </c>
      <c r="D1027" t="s">
        <v>71</v>
      </c>
      <c r="E1027" t="s">
        <v>72</v>
      </c>
      <c r="F1027" s="20">
        <v>18884668377</v>
      </c>
      <c r="G1027" t="s">
        <v>73</v>
      </c>
      <c r="H1027" t="s">
        <v>74</v>
      </c>
      <c r="I1027" t="s">
        <v>41</v>
      </c>
      <c r="K1027" s="71">
        <v>43356.896087962959</v>
      </c>
      <c r="L1027" s="71">
        <v>43357.271087962959</v>
      </c>
    </row>
    <row r="1028" spans="1:12" x14ac:dyDescent="0.2">
      <c r="A1028" t="s">
        <v>1097</v>
      </c>
      <c r="B1028">
        <v>762221</v>
      </c>
      <c r="C1028" t="s">
        <v>70</v>
      </c>
      <c r="D1028" t="s">
        <v>71</v>
      </c>
      <c r="E1028" t="s">
        <v>72</v>
      </c>
      <c r="F1028" s="20">
        <v>18882589222</v>
      </c>
      <c r="G1028" t="s">
        <v>73</v>
      </c>
      <c r="H1028" t="s">
        <v>74</v>
      </c>
      <c r="I1028" t="s">
        <v>41</v>
      </c>
      <c r="K1028" s="71">
        <v>43356.89607638889</v>
      </c>
      <c r="L1028" s="71">
        <v>43357.27107638889</v>
      </c>
    </row>
    <row r="1029" spans="1:12" x14ac:dyDescent="0.2">
      <c r="A1029" t="s">
        <v>1098</v>
      </c>
      <c r="B1029">
        <v>762220</v>
      </c>
      <c r="C1029" t="s">
        <v>70</v>
      </c>
      <c r="D1029" t="s">
        <v>71</v>
      </c>
      <c r="E1029" t="s">
        <v>72</v>
      </c>
      <c r="F1029" s="20">
        <v>18882589222</v>
      </c>
      <c r="G1029" t="s">
        <v>73</v>
      </c>
      <c r="H1029" t="s">
        <v>74</v>
      </c>
      <c r="I1029" t="s">
        <v>41</v>
      </c>
      <c r="K1029" s="71">
        <v>43356.89607638889</v>
      </c>
      <c r="L1029" s="71">
        <v>43357.27107638889</v>
      </c>
    </row>
    <row r="1030" spans="1:12" x14ac:dyDescent="0.2">
      <c r="A1030" t="s">
        <v>1099</v>
      </c>
      <c r="B1030">
        <v>762219</v>
      </c>
      <c r="C1030" t="s">
        <v>70</v>
      </c>
      <c r="D1030" t="s">
        <v>71</v>
      </c>
      <c r="E1030" t="s">
        <v>72</v>
      </c>
      <c r="F1030" s="20">
        <v>18882589222</v>
      </c>
      <c r="G1030" t="s">
        <v>73</v>
      </c>
      <c r="H1030" t="s">
        <v>74</v>
      </c>
      <c r="I1030" t="s">
        <v>41</v>
      </c>
      <c r="K1030" s="71">
        <v>43356.896064814813</v>
      </c>
      <c r="L1030" s="71">
        <v>43357.27107638889</v>
      </c>
    </row>
    <row r="1031" spans="1:12" x14ac:dyDescent="0.2">
      <c r="A1031" t="s">
        <v>1100</v>
      </c>
      <c r="B1031">
        <v>762218</v>
      </c>
      <c r="C1031" t="s">
        <v>70</v>
      </c>
      <c r="D1031" t="s">
        <v>71</v>
      </c>
      <c r="E1031" t="s">
        <v>72</v>
      </c>
      <c r="F1031" s="20">
        <v>18882589222</v>
      </c>
      <c r="G1031" t="s">
        <v>73</v>
      </c>
      <c r="H1031" t="s">
        <v>74</v>
      </c>
      <c r="I1031" t="s">
        <v>41</v>
      </c>
      <c r="K1031" s="71">
        <v>43356.896064814813</v>
      </c>
      <c r="L1031" s="71">
        <v>43357.271064814813</v>
      </c>
    </row>
    <row r="1032" spans="1:12" x14ac:dyDescent="0.2">
      <c r="A1032" t="s">
        <v>1101</v>
      </c>
      <c r="B1032">
        <v>762217</v>
      </c>
      <c r="C1032" t="s">
        <v>70</v>
      </c>
      <c r="D1032" t="s">
        <v>71</v>
      </c>
      <c r="E1032" t="s">
        <v>72</v>
      </c>
      <c r="F1032" s="20">
        <v>18882589222</v>
      </c>
      <c r="G1032" t="s">
        <v>73</v>
      </c>
      <c r="H1032" t="s">
        <v>74</v>
      </c>
      <c r="I1032" t="s">
        <v>41</v>
      </c>
      <c r="K1032" s="71">
        <v>43356.896064814813</v>
      </c>
      <c r="L1032" s="71">
        <v>43357.271064814813</v>
      </c>
    </row>
    <row r="1033" spans="1:12" x14ac:dyDescent="0.2">
      <c r="A1033" t="s">
        <v>1102</v>
      </c>
      <c r="B1033">
        <v>762211</v>
      </c>
      <c r="C1033" t="s">
        <v>70</v>
      </c>
      <c r="D1033" t="s">
        <v>71</v>
      </c>
      <c r="E1033" t="s">
        <v>72</v>
      </c>
      <c r="F1033" s="20">
        <v>18883265677</v>
      </c>
      <c r="G1033" t="s">
        <v>73</v>
      </c>
      <c r="H1033" t="s">
        <v>74</v>
      </c>
      <c r="I1033" t="s">
        <v>41</v>
      </c>
      <c r="K1033" s="71">
        <v>43356.896018518521</v>
      </c>
      <c r="L1033" s="71">
        <v>43357.271018518521</v>
      </c>
    </row>
    <row r="1034" spans="1:12" x14ac:dyDescent="0.2">
      <c r="A1034" t="s">
        <v>1103</v>
      </c>
      <c r="B1034">
        <v>762210</v>
      </c>
      <c r="C1034" t="s">
        <v>70</v>
      </c>
      <c r="D1034" t="s">
        <v>71</v>
      </c>
      <c r="E1034" t="s">
        <v>72</v>
      </c>
      <c r="F1034" s="20">
        <v>18883265677</v>
      </c>
      <c r="G1034" t="s">
        <v>73</v>
      </c>
      <c r="H1034" t="s">
        <v>74</v>
      </c>
      <c r="I1034" t="s">
        <v>41</v>
      </c>
      <c r="K1034" s="71">
        <v>43356.896018518521</v>
      </c>
      <c r="L1034" s="71">
        <v>43357.271018518521</v>
      </c>
    </row>
    <row r="1035" spans="1:12" x14ac:dyDescent="0.2">
      <c r="A1035" t="s">
        <v>1104</v>
      </c>
      <c r="B1035">
        <v>762209</v>
      </c>
      <c r="C1035" t="s">
        <v>70</v>
      </c>
      <c r="D1035" t="s">
        <v>71</v>
      </c>
      <c r="E1035" t="s">
        <v>72</v>
      </c>
      <c r="F1035" s="20">
        <v>18883265677</v>
      </c>
      <c r="G1035" t="s">
        <v>73</v>
      </c>
      <c r="H1035" t="s">
        <v>74</v>
      </c>
      <c r="I1035" t="s">
        <v>41</v>
      </c>
      <c r="K1035" s="71">
        <v>43356.896006944444</v>
      </c>
      <c r="L1035" s="71">
        <v>43357.271006944444</v>
      </c>
    </row>
    <row r="1036" spans="1:12" x14ac:dyDescent="0.2">
      <c r="A1036" t="s">
        <v>1105</v>
      </c>
      <c r="B1036">
        <v>762208</v>
      </c>
      <c r="C1036" t="s">
        <v>70</v>
      </c>
      <c r="D1036" t="s">
        <v>71</v>
      </c>
      <c r="E1036" t="s">
        <v>72</v>
      </c>
      <c r="F1036" s="20">
        <v>18883265677</v>
      </c>
      <c r="G1036" t="s">
        <v>73</v>
      </c>
      <c r="H1036" t="s">
        <v>74</v>
      </c>
      <c r="I1036" t="s">
        <v>41</v>
      </c>
      <c r="K1036" s="71">
        <v>43356.896006944444</v>
      </c>
      <c r="L1036" s="71">
        <v>43357.271006944444</v>
      </c>
    </row>
    <row r="1037" spans="1:12" x14ac:dyDescent="0.2">
      <c r="A1037" t="s">
        <v>1106</v>
      </c>
      <c r="B1037">
        <v>762207</v>
      </c>
      <c r="C1037" t="s">
        <v>70</v>
      </c>
      <c r="D1037" t="s">
        <v>71</v>
      </c>
      <c r="E1037" t="s">
        <v>72</v>
      </c>
      <c r="F1037" s="20">
        <v>18883265677</v>
      </c>
      <c r="G1037" t="s">
        <v>73</v>
      </c>
      <c r="H1037" t="s">
        <v>74</v>
      </c>
      <c r="I1037" t="s">
        <v>41</v>
      </c>
      <c r="K1037" s="71">
        <v>43356.896006944444</v>
      </c>
      <c r="L1037" s="71">
        <v>43357.271006944444</v>
      </c>
    </row>
    <row r="1038" spans="1:12" x14ac:dyDescent="0.2">
      <c r="A1038" t="s">
        <v>1107</v>
      </c>
      <c r="B1038">
        <v>762206</v>
      </c>
      <c r="C1038" t="s">
        <v>70</v>
      </c>
      <c r="D1038" t="s">
        <v>71</v>
      </c>
      <c r="E1038" t="s">
        <v>72</v>
      </c>
      <c r="F1038" s="20">
        <v>18884668377</v>
      </c>
      <c r="G1038" t="s">
        <v>73</v>
      </c>
      <c r="H1038" t="s">
        <v>74</v>
      </c>
      <c r="I1038" t="s">
        <v>41</v>
      </c>
      <c r="K1038" s="71">
        <v>43356.895995370367</v>
      </c>
      <c r="L1038" s="71">
        <v>43357.270995370367</v>
      </c>
    </row>
    <row r="1039" spans="1:12" x14ac:dyDescent="0.2">
      <c r="A1039" t="s">
        <v>1108</v>
      </c>
      <c r="B1039">
        <v>762205</v>
      </c>
      <c r="C1039" t="s">
        <v>70</v>
      </c>
      <c r="D1039" t="s">
        <v>616</v>
      </c>
      <c r="E1039" t="s">
        <v>72</v>
      </c>
      <c r="F1039" s="20">
        <v>8769703125</v>
      </c>
      <c r="G1039" t="s">
        <v>73</v>
      </c>
      <c r="H1039" t="s">
        <v>74</v>
      </c>
      <c r="I1039" t="s">
        <v>41</v>
      </c>
      <c r="K1039" s="71">
        <v>43356.895995370367</v>
      </c>
      <c r="L1039" s="71">
        <v>43357.270995370367</v>
      </c>
    </row>
    <row r="1040" spans="1:12" x14ac:dyDescent="0.2">
      <c r="A1040" t="s">
        <v>1109</v>
      </c>
      <c r="B1040">
        <v>762204</v>
      </c>
      <c r="C1040" t="s">
        <v>70</v>
      </c>
      <c r="D1040" t="s">
        <v>616</v>
      </c>
      <c r="E1040" t="s">
        <v>72</v>
      </c>
      <c r="F1040" s="20">
        <v>8769703125</v>
      </c>
      <c r="G1040" t="s">
        <v>73</v>
      </c>
      <c r="H1040" t="s">
        <v>74</v>
      </c>
      <c r="I1040" t="s">
        <v>41</v>
      </c>
      <c r="K1040" s="71">
        <v>43356.895983796298</v>
      </c>
      <c r="L1040" s="71">
        <v>43357.270983796298</v>
      </c>
    </row>
    <row r="1041" spans="1:12" x14ac:dyDescent="0.2">
      <c r="A1041" t="s">
        <v>1110</v>
      </c>
      <c r="B1041">
        <v>762203</v>
      </c>
      <c r="C1041" t="s">
        <v>70</v>
      </c>
      <c r="D1041" t="s">
        <v>616</v>
      </c>
      <c r="E1041" t="s">
        <v>72</v>
      </c>
      <c r="F1041" s="20">
        <v>8769703125</v>
      </c>
      <c r="G1041" t="s">
        <v>73</v>
      </c>
      <c r="H1041" t="s">
        <v>74</v>
      </c>
      <c r="I1041" t="s">
        <v>41</v>
      </c>
      <c r="K1041" s="71">
        <v>43356.895972222221</v>
      </c>
      <c r="L1041" s="71">
        <v>43357.270983796298</v>
      </c>
    </row>
    <row r="1042" spans="1:12" x14ac:dyDescent="0.2">
      <c r="A1042" t="s">
        <v>1111</v>
      </c>
      <c r="B1042">
        <v>762202</v>
      </c>
      <c r="C1042" t="s">
        <v>70</v>
      </c>
      <c r="D1042" t="s">
        <v>71</v>
      </c>
      <c r="E1042" t="s">
        <v>72</v>
      </c>
      <c r="F1042" s="20">
        <v>18884668377</v>
      </c>
      <c r="G1042" t="s">
        <v>73</v>
      </c>
      <c r="H1042" t="s">
        <v>74</v>
      </c>
      <c r="I1042" t="s">
        <v>41</v>
      </c>
      <c r="K1042" s="71">
        <v>43356.895972222221</v>
      </c>
      <c r="L1042" s="71">
        <v>43357.270972222221</v>
      </c>
    </row>
    <row r="1043" spans="1:12" x14ac:dyDescent="0.2">
      <c r="A1043" t="s">
        <v>1112</v>
      </c>
      <c r="B1043">
        <v>762201</v>
      </c>
      <c r="C1043" t="s">
        <v>70</v>
      </c>
      <c r="D1043" t="s">
        <v>71</v>
      </c>
      <c r="E1043" t="s">
        <v>72</v>
      </c>
      <c r="F1043" s="20">
        <v>18884668377</v>
      </c>
      <c r="G1043" t="s">
        <v>73</v>
      </c>
      <c r="H1043" t="s">
        <v>74</v>
      </c>
      <c r="I1043" t="s">
        <v>41</v>
      </c>
      <c r="K1043" s="71">
        <v>43356.895960648151</v>
      </c>
      <c r="L1043" s="71">
        <v>43357.270972222221</v>
      </c>
    </row>
    <row r="1044" spans="1:12" x14ac:dyDescent="0.2">
      <c r="A1044" t="s">
        <v>1113</v>
      </c>
      <c r="B1044">
        <v>762200</v>
      </c>
      <c r="C1044" t="s">
        <v>70</v>
      </c>
      <c r="D1044" t="s">
        <v>71</v>
      </c>
      <c r="E1044" t="s">
        <v>72</v>
      </c>
      <c r="F1044" s="20">
        <v>18884668377</v>
      </c>
      <c r="G1044" t="s">
        <v>73</v>
      </c>
      <c r="H1044" t="s">
        <v>74</v>
      </c>
      <c r="I1044" t="s">
        <v>41</v>
      </c>
      <c r="K1044" s="71">
        <v>43356.895960648151</v>
      </c>
      <c r="L1044" s="71">
        <v>43357.270960648151</v>
      </c>
    </row>
    <row r="1045" spans="1:12" x14ac:dyDescent="0.2">
      <c r="A1045" t="s">
        <v>1114</v>
      </c>
      <c r="B1045">
        <v>762199</v>
      </c>
      <c r="C1045" t="s">
        <v>70</v>
      </c>
      <c r="D1045" t="s">
        <v>71</v>
      </c>
      <c r="E1045" t="s">
        <v>72</v>
      </c>
      <c r="F1045" s="20">
        <v>18884668377</v>
      </c>
      <c r="G1045" t="s">
        <v>73</v>
      </c>
      <c r="H1045" t="s">
        <v>74</v>
      </c>
      <c r="I1045" t="s">
        <v>41</v>
      </c>
      <c r="K1045" s="71">
        <v>43356.895960648151</v>
      </c>
      <c r="L1045" s="71">
        <v>43357.270960648151</v>
      </c>
    </row>
    <row r="1046" spans="1:12" x14ac:dyDescent="0.2">
      <c r="A1046" t="s">
        <v>1115</v>
      </c>
      <c r="B1046">
        <v>762198</v>
      </c>
      <c r="C1046" t="s">
        <v>70</v>
      </c>
      <c r="D1046" t="s">
        <v>71</v>
      </c>
      <c r="E1046" t="s">
        <v>72</v>
      </c>
      <c r="F1046" s="20">
        <v>18669106174</v>
      </c>
      <c r="G1046" t="s">
        <v>73</v>
      </c>
      <c r="H1046" t="s">
        <v>74</v>
      </c>
      <c r="I1046" t="s">
        <v>41</v>
      </c>
      <c r="K1046" s="71">
        <v>43356.895937499998</v>
      </c>
      <c r="L1046" s="71">
        <v>43357.270937499998</v>
      </c>
    </row>
    <row r="1047" spans="1:12" x14ac:dyDescent="0.2">
      <c r="A1047" t="s">
        <v>1116</v>
      </c>
      <c r="B1047">
        <v>762197</v>
      </c>
      <c r="C1047" t="s">
        <v>70</v>
      </c>
      <c r="D1047" t="s">
        <v>71</v>
      </c>
      <c r="E1047" t="s">
        <v>72</v>
      </c>
      <c r="F1047" s="20">
        <v>18669106174</v>
      </c>
      <c r="G1047" t="s">
        <v>73</v>
      </c>
      <c r="H1047" t="s">
        <v>74</v>
      </c>
      <c r="I1047" t="s">
        <v>41</v>
      </c>
      <c r="K1047" s="71">
        <v>43356.895937499998</v>
      </c>
      <c r="L1047" s="71">
        <v>43357.270937499998</v>
      </c>
    </row>
    <row r="1048" spans="1:12" x14ac:dyDescent="0.2">
      <c r="A1048" t="s">
        <v>1117</v>
      </c>
      <c r="B1048">
        <v>762196</v>
      </c>
      <c r="C1048" t="s">
        <v>70</v>
      </c>
      <c r="D1048" t="s">
        <v>71</v>
      </c>
      <c r="E1048" t="s">
        <v>72</v>
      </c>
      <c r="F1048" s="20">
        <v>18669106174</v>
      </c>
      <c r="G1048" t="s">
        <v>73</v>
      </c>
      <c r="H1048" t="s">
        <v>74</v>
      </c>
      <c r="I1048" t="s">
        <v>41</v>
      </c>
      <c r="K1048" s="71">
        <v>43356.895925925928</v>
      </c>
      <c r="L1048" s="71">
        <v>43357.270937499998</v>
      </c>
    </row>
    <row r="1049" spans="1:12" x14ac:dyDescent="0.2">
      <c r="A1049" t="s">
        <v>1118</v>
      </c>
      <c r="B1049">
        <v>762195</v>
      </c>
      <c r="C1049" t="s">
        <v>70</v>
      </c>
      <c r="D1049" t="s">
        <v>71</v>
      </c>
      <c r="E1049" t="s">
        <v>72</v>
      </c>
      <c r="F1049" s="20">
        <v>18669106174</v>
      </c>
      <c r="G1049" t="s">
        <v>73</v>
      </c>
      <c r="H1049" t="s">
        <v>74</v>
      </c>
      <c r="I1049" t="s">
        <v>41</v>
      </c>
      <c r="K1049" s="71">
        <v>43356.895925925928</v>
      </c>
      <c r="L1049" s="71">
        <v>43357.270925925928</v>
      </c>
    </row>
    <row r="1050" spans="1:12" x14ac:dyDescent="0.2">
      <c r="A1050" t="s">
        <v>1119</v>
      </c>
      <c r="B1050">
        <v>762194</v>
      </c>
      <c r="C1050" t="s">
        <v>70</v>
      </c>
      <c r="D1050" t="s">
        <v>71</v>
      </c>
      <c r="E1050" t="s">
        <v>72</v>
      </c>
      <c r="F1050" s="20">
        <v>18669106174</v>
      </c>
      <c r="G1050" t="s">
        <v>73</v>
      </c>
      <c r="H1050" t="s">
        <v>74</v>
      </c>
      <c r="I1050" t="s">
        <v>41</v>
      </c>
      <c r="K1050" s="71">
        <v>43356.895925925928</v>
      </c>
      <c r="L1050" s="71">
        <v>43357.270925925928</v>
      </c>
    </row>
    <row r="1051" spans="1:12" x14ac:dyDescent="0.2">
      <c r="A1051" t="s">
        <v>1120</v>
      </c>
      <c r="B1051">
        <v>761219</v>
      </c>
      <c r="C1051" t="s">
        <v>70</v>
      </c>
      <c r="D1051" t="s">
        <v>71</v>
      </c>
      <c r="E1051" t="s">
        <v>72</v>
      </c>
      <c r="F1051" s="20">
        <v>18887827473</v>
      </c>
      <c r="G1051" t="s">
        <v>73</v>
      </c>
      <c r="H1051" t="s">
        <v>74</v>
      </c>
      <c r="I1051" t="s">
        <v>41</v>
      </c>
      <c r="K1051" s="71">
        <v>43356.60434027778</v>
      </c>
      <c r="L1051" s="71">
        <v>43356.97934027778</v>
      </c>
    </row>
    <row r="1052" spans="1:12" x14ac:dyDescent="0.2">
      <c r="A1052" t="s">
        <v>1121</v>
      </c>
      <c r="B1052">
        <v>761218</v>
      </c>
      <c r="C1052" t="s">
        <v>70</v>
      </c>
      <c r="D1052" t="s">
        <v>71</v>
      </c>
      <c r="E1052" t="s">
        <v>72</v>
      </c>
      <c r="F1052" s="20">
        <v>18884295887</v>
      </c>
      <c r="G1052" t="s">
        <v>73</v>
      </c>
      <c r="H1052" t="s">
        <v>74</v>
      </c>
      <c r="I1052" t="s">
        <v>41</v>
      </c>
      <c r="K1052" s="71">
        <v>43356.60434027778</v>
      </c>
      <c r="L1052" s="71">
        <v>43356.97934027778</v>
      </c>
    </row>
    <row r="1053" spans="1:12" x14ac:dyDescent="0.2">
      <c r="A1053" t="s">
        <v>1122</v>
      </c>
      <c r="B1053">
        <v>761217</v>
      </c>
      <c r="C1053" t="s">
        <v>70</v>
      </c>
      <c r="D1053" t="s">
        <v>71</v>
      </c>
      <c r="E1053" t="s">
        <v>72</v>
      </c>
      <c r="F1053" s="20">
        <v>18082341769</v>
      </c>
      <c r="G1053" t="s">
        <v>73</v>
      </c>
      <c r="H1053" t="s">
        <v>74</v>
      </c>
      <c r="I1053" t="s">
        <v>41</v>
      </c>
      <c r="K1053" s="71">
        <v>43356.604328703703</v>
      </c>
      <c r="L1053" s="71">
        <v>43356.97934027778</v>
      </c>
    </row>
    <row r="1054" spans="1:12" x14ac:dyDescent="0.2">
      <c r="A1054" t="s">
        <v>1123</v>
      </c>
      <c r="B1054">
        <v>761216</v>
      </c>
      <c r="C1054" t="s">
        <v>70</v>
      </c>
      <c r="D1054" t="s">
        <v>71</v>
      </c>
      <c r="E1054" t="s">
        <v>72</v>
      </c>
      <c r="F1054" s="20">
        <v>18007335077</v>
      </c>
      <c r="G1054" t="s">
        <v>73</v>
      </c>
      <c r="H1054" t="s">
        <v>74</v>
      </c>
      <c r="I1054" t="s">
        <v>41</v>
      </c>
      <c r="K1054" s="71">
        <v>43356.604328703703</v>
      </c>
      <c r="L1054" s="71">
        <v>43356.979328703703</v>
      </c>
    </row>
    <row r="1055" spans="1:12" x14ac:dyDescent="0.2">
      <c r="A1055" t="s">
        <v>1124</v>
      </c>
      <c r="B1055">
        <v>761215</v>
      </c>
      <c r="C1055" t="s">
        <v>70</v>
      </c>
      <c r="D1055" t="s">
        <v>71</v>
      </c>
      <c r="E1055" t="s">
        <v>72</v>
      </c>
      <c r="F1055" s="20">
        <v>18884295120</v>
      </c>
      <c r="G1055" t="s">
        <v>73</v>
      </c>
      <c r="H1055" t="s">
        <v>74</v>
      </c>
      <c r="I1055" t="s">
        <v>41</v>
      </c>
      <c r="K1055" s="71">
        <v>43356.604328703703</v>
      </c>
      <c r="L1055" s="71">
        <v>43356.979328703703</v>
      </c>
    </row>
    <row r="1056" spans="1:12" x14ac:dyDescent="0.2">
      <c r="A1056" t="s">
        <v>1125</v>
      </c>
      <c r="B1056">
        <v>761214</v>
      </c>
      <c r="C1056" t="s">
        <v>70</v>
      </c>
      <c r="D1056" t="s">
        <v>71</v>
      </c>
      <c r="E1056" t="s">
        <v>72</v>
      </c>
      <c r="F1056" s="20">
        <v>18884295059</v>
      </c>
      <c r="G1056" t="s">
        <v>73</v>
      </c>
      <c r="H1056" t="s">
        <v>74</v>
      </c>
      <c r="I1056" t="s">
        <v>41</v>
      </c>
      <c r="K1056" s="71">
        <v>43356.604317129626</v>
      </c>
      <c r="L1056" s="71">
        <v>43356.979317129626</v>
      </c>
    </row>
    <row r="1057" spans="1:12" x14ac:dyDescent="0.2">
      <c r="A1057" t="s">
        <v>1126</v>
      </c>
      <c r="B1057">
        <v>761213</v>
      </c>
      <c r="C1057" t="s">
        <v>70</v>
      </c>
      <c r="D1057" t="s">
        <v>71</v>
      </c>
      <c r="E1057" t="s">
        <v>72</v>
      </c>
      <c r="F1057" s="20">
        <v>18884295729</v>
      </c>
      <c r="G1057" t="s">
        <v>73</v>
      </c>
      <c r="H1057" t="s">
        <v>74</v>
      </c>
      <c r="I1057" t="s">
        <v>41</v>
      </c>
      <c r="K1057" s="71">
        <v>43356.604317129626</v>
      </c>
      <c r="L1057" s="71">
        <v>43356.979317129626</v>
      </c>
    </row>
    <row r="1058" spans="1:12" x14ac:dyDescent="0.2">
      <c r="A1058" t="s">
        <v>1127</v>
      </c>
      <c r="B1058">
        <v>761212</v>
      </c>
      <c r="C1058" t="s">
        <v>70</v>
      </c>
      <c r="D1058" t="s">
        <v>71</v>
      </c>
      <c r="E1058" t="s">
        <v>72</v>
      </c>
      <c r="F1058" s="20">
        <v>18884295725</v>
      </c>
      <c r="G1058" t="s">
        <v>73</v>
      </c>
      <c r="H1058" t="s">
        <v>74</v>
      </c>
      <c r="I1058" t="s">
        <v>41</v>
      </c>
      <c r="K1058" s="71">
        <v>43356.60429398148</v>
      </c>
      <c r="L1058" s="71">
        <v>43356.979305555556</v>
      </c>
    </row>
    <row r="1059" spans="1:12" x14ac:dyDescent="0.2">
      <c r="A1059" t="s">
        <v>1128</v>
      </c>
      <c r="B1059">
        <v>761211</v>
      </c>
      <c r="C1059" t="s">
        <v>70</v>
      </c>
      <c r="D1059" t="s">
        <v>71</v>
      </c>
      <c r="E1059" t="s">
        <v>72</v>
      </c>
      <c r="F1059" s="20">
        <v>18887378935</v>
      </c>
      <c r="G1059" t="s">
        <v>73</v>
      </c>
      <c r="H1059" t="s">
        <v>74</v>
      </c>
      <c r="I1059" t="s">
        <v>41</v>
      </c>
      <c r="K1059" s="71">
        <v>43356.60429398148</v>
      </c>
      <c r="L1059" s="71">
        <v>43356.97929398148</v>
      </c>
    </row>
    <row r="1060" spans="1:12" x14ac:dyDescent="0.2">
      <c r="A1060" t="s">
        <v>1129</v>
      </c>
      <c r="B1060">
        <v>759159</v>
      </c>
      <c r="C1060" t="s">
        <v>70</v>
      </c>
      <c r="D1060" t="s">
        <v>71</v>
      </c>
      <c r="E1060" t="s">
        <v>72</v>
      </c>
      <c r="F1060" s="20">
        <v>18887827473</v>
      </c>
      <c r="G1060" t="s">
        <v>73</v>
      </c>
      <c r="H1060" t="s">
        <v>74</v>
      </c>
      <c r="I1060" t="s">
        <v>41</v>
      </c>
      <c r="K1060" s="71">
        <v>43356.458622685182</v>
      </c>
      <c r="L1060" s="71">
        <v>43356.833622685182</v>
      </c>
    </row>
    <row r="1061" spans="1:12" x14ac:dyDescent="0.2">
      <c r="A1061" t="s">
        <v>1130</v>
      </c>
      <c r="B1061">
        <v>759158</v>
      </c>
      <c r="C1061" t="s">
        <v>70</v>
      </c>
      <c r="D1061" t="s">
        <v>71</v>
      </c>
      <c r="E1061" t="s">
        <v>72</v>
      </c>
      <c r="F1061" s="20">
        <v>18884295887</v>
      </c>
      <c r="G1061" t="s">
        <v>73</v>
      </c>
      <c r="H1061" t="s">
        <v>74</v>
      </c>
      <c r="I1061" t="s">
        <v>41</v>
      </c>
      <c r="K1061" s="71">
        <v>43356.458622685182</v>
      </c>
      <c r="L1061" s="71">
        <v>43356.833622685182</v>
      </c>
    </row>
    <row r="1062" spans="1:12" x14ac:dyDescent="0.2">
      <c r="A1062" t="s">
        <v>1131</v>
      </c>
      <c r="B1062">
        <v>759156</v>
      </c>
      <c r="C1062" t="s">
        <v>70</v>
      </c>
      <c r="D1062" t="s">
        <v>71</v>
      </c>
      <c r="E1062" t="s">
        <v>72</v>
      </c>
      <c r="F1062" s="20">
        <v>18082341769</v>
      </c>
      <c r="G1062" t="s">
        <v>73</v>
      </c>
      <c r="H1062" t="s">
        <v>74</v>
      </c>
      <c r="I1062" t="s">
        <v>41</v>
      </c>
      <c r="K1062" s="71">
        <v>43356.458611111113</v>
      </c>
      <c r="L1062" s="71">
        <v>43356.833622685182</v>
      </c>
    </row>
    <row r="1063" spans="1:12" x14ac:dyDescent="0.2">
      <c r="A1063" t="s">
        <v>1132</v>
      </c>
      <c r="B1063">
        <v>759155</v>
      </c>
      <c r="C1063" t="s">
        <v>70</v>
      </c>
      <c r="D1063" t="s">
        <v>71</v>
      </c>
      <c r="E1063" t="s">
        <v>72</v>
      </c>
      <c r="F1063" s="20">
        <v>18007335077</v>
      </c>
      <c r="G1063" t="s">
        <v>73</v>
      </c>
      <c r="H1063" t="s">
        <v>74</v>
      </c>
      <c r="I1063" t="s">
        <v>41</v>
      </c>
      <c r="K1063" s="71">
        <v>43356.458611111113</v>
      </c>
      <c r="L1063" s="71">
        <v>43356.833611111113</v>
      </c>
    </row>
    <row r="1064" spans="1:12" x14ac:dyDescent="0.2">
      <c r="A1064" t="s">
        <v>1133</v>
      </c>
      <c r="B1064">
        <v>759154</v>
      </c>
      <c r="C1064" t="s">
        <v>70</v>
      </c>
      <c r="D1064" t="s">
        <v>71</v>
      </c>
      <c r="E1064" t="s">
        <v>72</v>
      </c>
      <c r="F1064" s="20">
        <v>18884295120</v>
      </c>
      <c r="G1064" t="s">
        <v>73</v>
      </c>
      <c r="H1064" t="s">
        <v>74</v>
      </c>
      <c r="I1064" t="s">
        <v>41</v>
      </c>
      <c r="K1064" s="71">
        <v>43356.458611111113</v>
      </c>
      <c r="L1064" s="71">
        <v>43356.833611111113</v>
      </c>
    </row>
    <row r="1065" spans="1:12" x14ac:dyDescent="0.2">
      <c r="A1065" t="s">
        <v>1134</v>
      </c>
      <c r="B1065">
        <v>759153</v>
      </c>
      <c r="C1065" t="s">
        <v>70</v>
      </c>
      <c r="D1065" t="s">
        <v>71</v>
      </c>
      <c r="E1065" t="s">
        <v>72</v>
      </c>
      <c r="F1065" s="20">
        <v>18884295059</v>
      </c>
      <c r="G1065" t="s">
        <v>73</v>
      </c>
      <c r="H1065" t="s">
        <v>74</v>
      </c>
      <c r="I1065" t="s">
        <v>41</v>
      </c>
      <c r="K1065" s="71">
        <v>43356.458599537036</v>
      </c>
      <c r="L1065" s="71">
        <v>43356.833599537036</v>
      </c>
    </row>
    <row r="1066" spans="1:12" x14ac:dyDescent="0.2">
      <c r="A1066" t="s">
        <v>1135</v>
      </c>
      <c r="B1066">
        <v>759151</v>
      </c>
      <c r="C1066" t="s">
        <v>70</v>
      </c>
      <c r="D1066" t="s">
        <v>71</v>
      </c>
      <c r="E1066" t="s">
        <v>72</v>
      </c>
      <c r="F1066" s="20">
        <v>18884295729</v>
      </c>
      <c r="G1066" t="s">
        <v>73</v>
      </c>
      <c r="H1066" t="s">
        <v>74</v>
      </c>
      <c r="I1066" t="s">
        <v>41</v>
      </c>
      <c r="K1066" s="71">
        <v>43356.458599537036</v>
      </c>
      <c r="L1066" s="71">
        <v>43356.833599537036</v>
      </c>
    </row>
    <row r="1067" spans="1:12" x14ac:dyDescent="0.2">
      <c r="A1067" t="s">
        <v>1136</v>
      </c>
      <c r="B1067">
        <v>759150</v>
      </c>
      <c r="C1067" t="s">
        <v>70</v>
      </c>
      <c r="D1067" t="s">
        <v>71</v>
      </c>
      <c r="E1067" t="s">
        <v>72</v>
      </c>
      <c r="F1067" s="20">
        <v>18884295725</v>
      </c>
      <c r="G1067" t="s">
        <v>73</v>
      </c>
      <c r="H1067" t="s">
        <v>74</v>
      </c>
      <c r="I1067" t="s">
        <v>41</v>
      </c>
      <c r="K1067" s="71">
        <v>43356.458587962959</v>
      </c>
      <c r="L1067" s="71">
        <v>43356.833587962959</v>
      </c>
    </row>
    <row r="1068" spans="1:12" x14ac:dyDescent="0.2">
      <c r="A1068" t="s">
        <v>1137</v>
      </c>
      <c r="B1068">
        <v>759149</v>
      </c>
      <c r="C1068" t="s">
        <v>70</v>
      </c>
      <c r="D1068" t="s">
        <v>71</v>
      </c>
      <c r="E1068" t="s">
        <v>72</v>
      </c>
      <c r="F1068" s="20">
        <v>18887378935</v>
      </c>
      <c r="G1068" t="s">
        <v>73</v>
      </c>
      <c r="H1068" t="s">
        <v>74</v>
      </c>
      <c r="I1068" t="s">
        <v>41</v>
      </c>
      <c r="K1068" s="71">
        <v>43356.458587962959</v>
      </c>
      <c r="L1068" s="71">
        <v>43356.833587962959</v>
      </c>
    </row>
    <row r="1069" spans="1:12" x14ac:dyDescent="0.2">
      <c r="A1069" t="s">
        <v>1138</v>
      </c>
      <c r="B1069">
        <v>759144</v>
      </c>
      <c r="C1069" t="s">
        <v>70</v>
      </c>
      <c r="D1069" t="s">
        <v>71</v>
      </c>
      <c r="E1069" t="s">
        <v>72</v>
      </c>
      <c r="F1069" s="20">
        <v>18889912727</v>
      </c>
      <c r="G1069" t="s">
        <v>73</v>
      </c>
      <c r="H1069" t="s">
        <v>74</v>
      </c>
      <c r="I1069" t="s">
        <v>41</v>
      </c>
      <c r="K1069" s="71">
        <v>43356.458564814813</v>
      </c>
      <c r="L1069" s="71">
        <v>43356.833564814813</v>
      </c>
    </row>
    <row r="1070" spans="1:12" x14ac:dyDescent="0.2">
      <c r="A1070" t="s">
        <v>1139</v>
      </c>
      <c r="B1070">
        <v>758892</v>
      </c>
      <c r="C1070" t="s">
        <v>70</v>
      </c>
      <c r="D1070" t="s">
        <v>616</v>
      </c>
      <c r="E1070" t="s">
        <v>72</v>
      </c>
      <c r="F1070" s="20">
        <v>8769703125</v>
      </c>
      <c r="G1070" t="s">
        <v>73</v>
      </c>
      <c r="H1070" t="s">
        <v>74</v>
      </c>
      <c r="I1070" t="s">
        <v>41</v>
      </c>
      <c r="K1070" s="71">
        <v>43356.434618055559</v>
      </c>
      <c r="L1070" s="71">
        <v>43356.809618055559</v>
      </c>
    </row>
    <row r="1071" spans="1:12" x14ac:dyDescent="0.2">
      <c r="A1071" t="s">
        <v>1140</v>
      </c>
      <c r="B1071">
        <v>758891</v>
      </c>
      <c r="C1071" t="s">
        <v>70</v>
      </c>
      <c r="D1071" t="s">
        <v>616</v>
      </c>
      <c r="E1071" t="s">
        <v>72</v>
      </c>
      <c r="F1071" s="20">
        <v>8769703125</v>
      </c>
      <c r="G1071" t="s">
        <v>73</v>
      </c>
      <c r="H1071" t="s">
        <v>74</v>
      </c>
      <c r="I1071" t="s">
        <v>41</v>
      </c>
      <c r="K1071" s="71">
        <v>43356.434618055559</v>
      </c>
      <c r="L1071" s="71">
        <v>43356.809618055559</v>
      </c>
    </row>
    <row r="1072" spans="1:12" x14ac:dyDescent="0.2">
      <c r="A1072" t="s">
        <v>1141</v>
      </c>
      <c r="B1072">
        <v>758890</v>
      </c>
      <c r="C1072" t="s">
        <v>70</v>
      </c>
      <c r="D1072" t="s">
        <v>616</v>
      </c>
      <c r="E1072" t="s">
        <v>72</v>
      </c>
      <c r="F1072" s="20">
        <v>8769703125</v>
      </c>
      <c r="G1072" t="s">
        <v>73</v>
      </c>
      <c r="H1072" t="s">
        <v>74</v>
      </c>
      <c r="I1072" t="s">
        <v>41</v>
      </c>
      <c r="K1072" s="71">
        <v>43356.434606481482</v>
      </c>
      <c r="L1072" s="71">
        <v>43356.809606481482</v>
      </c>
    </row>
    <row r="1073" spans="1:12" x14ac:dyDescent="0.2">
      <c r="A1073" t="s">
        <v>1142</v>
      </c>
      <c r="B1073">
        <v>758124</v>
      </c>
      <c r="C1073" t="s">
        <v>70</v>
      </c>
      <c r="D1073" t="s">
        <v>71</v>
      </c>
      <c r="E1073" t="s">
        <v>72</v>
      </c>
      <c r="F1073" s="20">
        <v>18887827473</v>
      </c>
      <c r="G1073" t="s">
        <v>73</v>
      </c>
      <c r="H1073" t="s">
        <v>74</v>
      </c>
      <c r="I1073" t="s">
        <v>41</v>
      </c>
      <c r="K1073" s="71">
        <v>43356.314155092594</v>
      </c>
      <c r="L1073" s="71">
        <v>43356.689155092594</v>
      </c>
    </row>
    <row r="1074" spans="1:12" x14ac:dyDescent="0.2">
      <c r="A1074" t="s">
        <v>1143</v>
      </c>
      <c r="B1074">
        <v>758123</v>
      </c>
      <c r="C1074" t="s">
        <v>70</v>
      </c>
      <c r="D1074" t="s">
        <v>71</v>
      </c>
      <c r="E1074" t="s">
        <v>72</v>
      </c>
      <c r="F1074" s="20">
        <v>18884295887</v>
      </c>
      <c r="G1074" t="s">
        <v>73</v>
      </c>
      <c r="H1074" t="s">
        <v>74</v>
      </c>
      <c r="I1074" t="s">
        <v>41</v>
      </c>
      <c r="K1074" s="71">
        <v>43356.314155092594</v>
      </c>
      <c r="L1074" s="71">
        <v>43356.689155092594</v>
      </c>
    </row>
    <row r="1075" spans="1:12" x14ac:dyDescent="0.2">
      <c r="A1075" t="s">
        <v>1144</v>
      </c>
      <c r="B1075">
        <v>758122</v>
      </c>
      <c r="C1075" t="s">
        <v>70</v>
      </c>
      <c r="D1075" t="s">
        <v>71</v>
      </c>
      <c r="E1075" t="s">
        <v>72</v>
      </c>
      <c r="F1075" s="20">
        <v>18082341769</v>
      </c>
      <c r="G1075" t="s">
        <v>73</v>
      </c>
      <c r="H1075" t="s">
        <v>74</v>
      </c>
      <c r="I1075" t="s">
        <v>41</v>
      </c>
      <c r="K1075" s="71">
        <v>43356.314143518517</v>
      </c>
      <c r="L1075" s="71">
        <v>43356.689155092594</v>
      </c>
    </row>
    <row r="1076" spans="1:12" x14ac:dyDescent="0.2">
      <c r="A1076" t="s">
        <v>1145</v>
      </c>
      <c r="B1076">
        <v>758121</v>
      </c>
      <c r="C1076" t="s">
        <v>70</v>
      </c>
      <c r="D1076" t="s">
        <v>71</v>
      </c>
      <c r="E1076" t="s">
        <v>72</v>
      </c>
      <c r="F1076" s="20">
        <v>18004862738</v>
      </c>
      <c r="G1076" t="s">
        <v>73</v>
      </c>
      <c r="H1076" t="s">
        <v>74</v>
      </c>
      <c r="I1076" t="s">
        <v>41</v>
      </c>
      <c r="K1076" s="71">
        <v>43356.314143518517</v>
      </c>
      <c r="L1076" s="71">
        <v>43356.689143518517</v>
      </c>
    </row>
    <row r="1077" spans="1:12" x14ac:dyDescent="0.2">
      <c r="A1077" t="s">
        <v>1146</v>
      </c>
      <c r="B1077">
        <v>758120</v>
      </c>
      <c r="C1077" t="s">
        <v>70</v>
      </c>
      <c r="D1077" t="s">
        <v>71</v>
      </c>
      <c r="E1077" t="s">
        <v>72</v>
      </c>
      <c r="F1077" s="20">
        <v>18007335077</v>
      </c>
      <c r="G1077" t="s">
        <v>73</v>
      </c>
      <c r="H1077" t="s">
        <v>74</v>
      </c>
      <c r="I1077" t="s">
        <v>41</v>
      </c>
      <c r="K1077" s="71">
        <v>43356.314143518517</v>
      </c>
      <c r="L1077" s="71">
        <v>43356.689143518517</v>
      </c>
    </row>
    <row r="1078" spans="1:12" x14ac:dyDescent="0.2">
      <c r="A1078" t="s">
        <v>1147</v>
      </c>
      <c r="B1078">
        <v>758119</v>
      </c>
      <c r="C1078" t="s">
        <v>70</v>
      </c>
      <c r="D1078" t="s">
        <v>71</v>
      </c>
      <c r="E1078" t="s">
        <v>72</v>
      </c>
      <c r="F1078" s="20">
        <v>18884295120</v>
      </c>
      <c r="G1078" t="s">
        <v>73</v>
      </c>
      <c r="H1078" t="s">
        <v>74</v>
      </c>
      <c r="I1078" t="s">
        <v>41</v>
      </c>
      <c r="K1078" s="71">
        <v>43356.314131944448</v>
      </c>
      <c r="L1078" s="71">
        <v>43356.689131944448</v>
      </c>
    </row>
    <row r="1079" spans="1:12" x14ac:dyDescent="0.2">
      <c r="A1079" t="s">
        <v>1148</v>
      </c>
      <c r="B1079">
        <v>758118</v>
      </c>
      <c r="C1079" t="s">
        <v>70</v>
      </c>
      <c r="D1079" t="s">
        <v>71</v>
      </c>
      <c r="E1079" t="s">
        <v>72</v>
      </c>
      <c r="F1079" s="20">
        <v>18884295059</v>
      </c>
      <c r="G1079" t="s">
        <v>73</v>
      </c>
      <c r="H1079" t="s">
        <v>74</v>
      </c>
      <c r="I1079" t="s">
        <v>41</v>
      </c>
      <c r="K1079" s="71">
        <v>43356.314131944448</v>
      </c>
      <c r="L1079" s="71">
        <v>43356.689131944448</v>
      </c>
    </row>
    <row r="1080" spans="1:12" x14ac:dyDescent="0.2">
      <c r="A1080" t="s">
        <v>1149</v>
      </c>
      <c r="B1080">
        <v>758117</v>
      </c>
      <c r="C1080" t="s">
        <v>70</v>
      </c>
      <c r="D1080" t="s">
        <v>71</v>
      </c>
      <c r="E1080" t="s">
        <v>72</v>
      </c>
      <c r="F1080" s="20">
        <v>18884295729</v>
      </c>
      <c r="G1080" t="s">
        <v>73</v>
      </c>
      <c r="H1080" t="s">
        <v>74</v>
      </c>
      <c r="I1080" t="s">
        <v>41</v>
      </c>
      <c r="K1080" s="71">
        <v>43356.314131944448</v>
      </c>
      <c r="L1080" s="71">
        <v>43356.689131944448</v>
      </c>
    </row>
    <row r="1081" spans="1:12" x14ac:dyDescent="0.2">
      <c r="A1081" t="s">
        <v>1150</v>
      </c>
      <c r="B1081">
        <v>758116</v>
      </c>
      <c r="C1081" t="s">
        <v>70</v>
      </c>
      <c r="D1081" t="s">
        <v>71</v>
      </c>
      <c r="E1081" t="s">
        <v>72</v>
      </c>
      <c r="F1081" s="20">
        <v>18884295725</v>
      </c>
      <c r="G1081" t="s">
        <v>73</v>
      </c>
      <c r="H1081" t="s">
        <v>74</v>
      </c>
      <c r="I1081" t="s">
        <v>41</v>
      </c>
      <c r="K1081" s="71">
        <v>43356.314120370371</v>
      </c>
      <c r="L1081" s="71">
        <v>43356.689120370371</v>
      </c>
    </row>
    <row r="1082" spans="1:12" x14ac:dyDescent="0.2">
      <c r="A1082" t="s">
        <v>1151</v>
      </c>
      <c r="B1082">
        <v>758115</v>
      </c>
      <c r="C1082" t="s">
        <v>70</v>
      </c>
      <c r="D1082" t="s">
        <v>71</v>
      </c>
      <c r="E1082" t="s">
        <v>72</v>
      </c>
      <c r="F1082" s="20">
        <v>18887378935</v>
      </c>
      <c r="G1082" t="s">
        <v>73</v>
      </c>
      <c r="H1082" t="s">
        <v>74</v>
      </c>
      <c r="I1082" t="s">
        <v>41</v>
      </c>
      <c r="K1082" s="71">
        <v>43356.314120370371</v>
      </c>
      <c r="L1082" s="71">
        <v>43356.689120370371</v>
      </c>
    </row>
    <row r="1083" spans="1:12" x14ac:dyDescent="0.2">
      <c r="A1083" t="s">
        <v>1152</v>
      </c>
      <c r="B1083">
        <v>758111</v>
      </c>
      <c r="C1083" t="s">
        <v>70</v>
      </c>
      <c r="D1083" t="s">
        <v>71</v>
      </c>
      <c r="E1083" t="s">
        <v>72</v>
      </c>
      <c r="F1083" s="20">
        <v>18004862738</v>
      </c>
      <c r="G1083" t="s">
        <v>73</v>
      </c>
      <c r="H1083" t="s">
        <v>74</v>
      </c>
      <c r="I1083" t="s">
        <v>41</v>
      </c>
      <c r="K1083" s="71">
        <v>43356.313275462962</v>
      </c>
      <c r="L1083" s="71">
        <v>43356.688275462962</v>
      </c>
    </row>
    <row r="1084" spans="1:12" x14ac:dyDescent="0.2">
      <c r="A1084" t="s">
        <v>1153</v>
      </c>
      <c r="B1084">
        <v>758109</v>
      </c>
      <c r="C1084" t="s">
        <v>70</v>
      </c>
      <c r="D1084" t="s">
        <v>71</v>
      </c>
      <c r="E1084" t="s">
        <v>72</v>
      </c>
      <c r="F1084" s="20">
        <v>18885262583</v>
      </c>
      <c r="G1084" t="s">
        <v>73</v>
      </c>
      <c r="H1084" t="s">
        <v>74</v>
      </c>
      <c r="I1084" t="s">
        <v>41</v>
      </c>
      <c r="K1084" s="71">
        <v>43356.312789351854</v>
      </c>
      <c r="L1084" s="71">
        <v>43356.687789351854</v>
      </c>
    </row>
    <row r="1085" spans="1:12" x14ac:dyDescent="0.2">
      <c r="A1085" t="s">
        <v>1154</v>
      </c>
      <c r="B1085">
        <v>758108</v>
      </c>
      <c r="C1085" t="s">
        <v>70</v>
      </c>
      <c r="D1085" t="s">
        <v>71</v>
      </c>
      <c r="E1085" t="s">
        <v>72</v>
      </c>
      <c r="F1085" s="20">
        <v>18885262583</v>
      </c>
      <c r="G1085" t="s">
        <v>73</v>
      </c>
      <c r="H1085" t="s">
        <v>74</v>
      </c>
      <c r="I1085" t="s">
        <v>41</v>
      </c>
      <c r="K1085" s="71">
        <v>43356.312789351854</v>
      </c>
      <c r="L1085" s="71">
        <v>43356.687789351854</v>
      </c>
    </row>
    <row r="1086" spans="1:12" x14ac:dyDescent="0.2">
      <c r="A1086" t="s">
        <v>1155</v>
      </c>
      <c r="B1086">
        <v>758107</v>
      </c>
      <c r="C1086" t="s">
        <v>70</v>
      </c>
      <c r="D1086" t="s">
        <v>71</v>
      </c>
      <c r="E1086" t="s">
        <v>72</v>
      </c>
      <c r="F1086" s="20">
        <v>18889912727</v>
      </c>
      <c r="G1086" t="s">
        <v>73</v>
      </c>
      <c r="H1086" t="s">
        <v>74</v>
      </c>
      <c r="I1086" t="s">
        <v>41</v>
      </c>
      <c r="K1086" s="71">
        <v>43356.312777777777</v>
      </c>
      <c r="L1086" s="71">
        <v>43356.687789351854</v>
      </c>
    </row>
    <row r="1087" spans="1:12" x14ac:dyDescent="0.2">
      <c r="A1087" t="s">
        <v>1156</v>
      </c>
      <c r="B1087">
        <v>758106</v>
      </c>
      <c r="C1087" t="s">
        <v>70</v>
      </c>
      <c r="D1087" t="s">
        <v>71</v>
      </c>
      <c r="E1087" t="s">
        <v>72</v>
      </c>
      <c r="F1087" s="20">
        <v>18889915911</v>
      </c>
      <c r="G1087" t="s">
        <v>73</v>
      </c>
      <c r="H1087" t="s">
        <v>74</v>
      </c>
      <c r="I1087" t="s">
        <v>41</v>
      </c>
      <c r="K1087" s="71">
        <v>43356.312777777777</v>
      </c>
      <c r="L1087" s="71">
        <v>43356.687777777777</v>
      </c>
    </row>
    <row r="1088" spans="1:12" x14ac:dyDescent="0.2">
      <c r="A1088" t="s">
        <v>1157</v>
      </c>
      <c r="B1088">
        <v>758105</v>
      </c>
      <c r="C1088" t="s">
        <v>70</v>
      </c>
      <c r="D1088" t="s">
        <v>71</v>
      </c>
      <c r="E1088" t="s">
        <v>72</v>
      </c>
      <c r="F1088" s="20">
        <v>18889915911</v>
      </c>
      <c r="G1088" t="s">
        <v>73</v>
      </c>
      <c r="H1088" t="s">
        <v>74</v>
      </c>
      <c r="I1088" t="s">
        <v>41</v>
      </c>
      <c r="K1088" s="71">
        <v>43356.312777777777</v>
      </c>
      <c r="L1088" s="71">
        <v>43356.687777777777</v>
      </c>
    </row>
    <row r="1089" spans="1:12" x14ac:dyDescent="0.2">
      <c r="A1089" t="s">
        <v>1158</v>
      </c>
      <c r="B1089">
        <v>758100</v>
      </c>
      <c r="C1089" t="s">
        <v>70</v>
      </c>
      <c r="D1089" t="s">
        <v>71</v>
      </c>
      <c r="E1089" t="s">
        <v>72</v>
      </c>
      <c r="F1089" s="20">
        <v>18886233367</v>
      </c>
      <c r="G1089" t="s">
        <v>73</v>
      </c>
      <c r="H1089" t="s">
        <v>74</v>
      </c>
      <c r="I1089" t="s">
        <v>41</v>
      </c>
      <c r="K1089" s="71">
        <v>43356.312731481485</v>
      </c>
      <c r="L1089" s="71">
        <v>43356.687731481485</v>
      </c>
    </row>
    <row r="1090" spans="1:12" x14ac:dyDescent="0.2">
      <c r="A1090" t="s">
        <v>1159</v>
      </c>
      <c r="B1090">
        <v>758099</v>
      </c>
      <c r="C1090" t="s">
        <v>70</v>
      </c>
      <c r="D1090" t="s">
        <v>71</v>
      </c>
      <c r="E1090" t="s">
        <v>72</v>
      </c>
      <c r="F1090" s="20">
        <v>18886233367</v>
      </c>
      <c r="G1090" t="s">
        <v>73</v>
      </c>
      <c r="H1090" t="s">
        <v>74</v>
      </c>
      <c r="I1090" t="s">
        <v>41</v>
      </c>
      <c r="K1090" s="71">
        <v>43356.312719907408</v>
      </c>
      <c r="L1090" s="71">
        <v>43356.687719907408</v>
      </c>
    </row>
    <row r="1091" spans="1:12" x14ac:dyDescent="0.2">
      <c r="A1091" t="s">
        <v>1160</v>
      </c>
      <c r="B1091">
        <v>758098</v>
      </c>
      <c r="C1091" t="s">
        <v>70</v>
      </c>
      <c r="D1091" t="s">
        <v>71</v>
      </c>
      <c r="E1091" t="s">
        <v>72</v>
      </c>
      <c r="F1091" s="20">
        <v>18775262428</v>
      </c>
      <c r="G1091" t="s">
        <v>73</v>
      </c>
      <c r="H1091" t="s">
        <v>74</v>
      </c>
      <c r="I1091" t="s">
        <v>41</v>
      </c>
      <c r="K1091" s="71">
        <v>43356.312719907408</v>
      </c>
      <c r="L1091" s="71">
        <v>43356.687719907408</v>
      </c>
    </row>
    <row r="1092" spans="1:12" x14ac:dyDescent="0.2">
      <c r="A1092" t="s">
        <v>1161</v>
      </c>
      <c r="B1092">
        <v>758097</v>
      </c>
      <c r="C1092" t="s">
        <v>70</v>
      </c>
      <c r="D1092" t="s">
        <v>71</v>
      </c>
      <c r="E1092" t="s">
        <v>72</v>
      </c>
      <c r="F1092" s="20">
        <v>18775262428</v>
      </c>
      <c r="G1092" t="s">
        <v>73</v>
      </c>
      <c r="H1092" t="s">
        <v>74</v>
      </c>
      <c r="I1092" t="s">
        <v>41</v>
      </c>
      <c r="K1092" s="71">
        <v>43356.312719907408</v>
      </c>
      <c r="L1092" s="71">
        <v>43356.687719907408</v>
      </c>
    </row>
    <row r="1093" spans="1:12" x14ac:dyDescent="0.2">
      <c r="A1093" t="s">
        <v>1162</v>
      </c>
      <c r="B1093">
        <v>758094</v>
      </c>
      <c r="C1093" t="s">
        <v>70</v>
      </c>
      <c r="D1093" t="s">
        <v>71</v>
      </c>
      <c r="E1093" t="s">
        <v>72</v>
      </c>
      <c r="F1093" s="20">
        <v>18889915910</v>
      </c>
      <c r="G1093" t="s">
        <v>73</v>
      </c>
      <c r="H1093" t="s">
        <v>74</v>
      </c>
      <c r="I1093" t="s">
        <v>41</v>
      </c>
      <c r="K1093" s="71">
        <v>43356.312696759262</v>
      </c>
      <c r="L1093" s="71">
        <v>43356.687696759262</v>
      </c>
    </row>
    <row r="1094" spans="1:12" x14ac:dyDescent="0.2">
      <c r="A1094" t="s">
        <v>1163</v>
      </c>
      <c r="B1094">
        <v>758093</v>
      </c>
      <c r="C1094" t="s">
        <v>70</v>
      </c>
      <c r="D1094" t="s">
        <v>71</v>
      </c>
      <c r="E1094" t="s">
        <v>72</v>
      </c>
      <c r="F1094" s="20">
        <v>18889915910</v>
      </c>
      <c r="G1094" t="s">
        <v>73</v>
      </c>
      <c r="H1094" t="s">
        <v>74</v>
      </c>
      <c r="I1094" t="s">
        <v>41</v>
      </c>
      <c r="K1094" s="71">
        <v>43356.312696759262</v>
      </c>
      <c r="L1094" s="71">
        <v>43356.687696759262</v>
      </c>
    </row>
    <row r="1095" spans="1:12" x14ac:dyDescent="0.2">
      <c r="A1095" t="s">
        <v>1164</v>
      </c>
      <c r="B1095">
        <v>758087</v>
      </c>
      <c r="C1095" t="s">
        <v>70</v>
      </c>
      <c r="D1095" t="s">
        <v>71</v>
      </c>
      <c r="E1095" t="s">
        <v>72</v>
      </c>
      <c r="F1095" s="20">
        <v>18889915912</v>
      </c>
      <c r="G1095" t="s">
        <v>73</v>
      </c>
      <c r="H1095" t="s">
        <v>74</v>
      </c>
      <c r="I1095" t="s">
        <v>41</v>
      </c>
      <c r="K1095" s="71">
        <v>43356.291817129626</v>
      </c>
      <c r="L1095" s="71">
        <v>43356.666817129626</v>
      </c>
    </row>
    <row r="1096" spans="1:12" x14ac:dyDescent="0.2">
      <c r="A1096" t="s">
        <v>1165</v>
      </c>
      <c r="B1096">
        <v>758086</v>
      </c>
      <c r="C1096" t="s">
        <v>70</v>
      </c>
      <c r="D1096" t="s">
        <v>71</v>
      </c>
      <c r="E1096" t="s">
        <v>72</v>
      </c>
      <c r="F1096" s="20">
        <v>18889915912</v>
      </c>
      <c r="G1096" t="s">
        <v>73</v>
      </c>
      <c r="H1096" t="s">
        <v>74</v>
      </c>
      <c r="I1096" t="s">
        <v>41</v>
      </c>
      <c r="K1096" s="71">
        <v>43356.291805555556</v>
      </c>
      <c r="L1096" s="71">
        <v>43356.666805555556</v>
      </c>
    </row>
    <row r="1097" spans="1:12" x14ac:dyDescent="0.2">
      <c r="A1097" t="s">
        <v>1166</v>
      </c>
      <c r="B1097">
        <v>758085</v>
      </c>
      <c r="C1097" t="s">
        <v>70</v>
      </c>
      <c r="D1097" t="s">
        <v>71</v>
      </c>
      <c r="E1097" t="s">
        <v>72</v>
      </c>
      <c r="F1097" s="20">
        <v>18889915950</v>
      </c>
      <c r="G1097" t="s">
        <v>73</v>
      </c>
      <c r="H1097" t="s">
        <v>74</v>
      </c>
      <c r="I1097" t="s">
        <v>41</v>
      </c>
      <c r="K1097" s="71">
        <v>43356.291805555556</v>
      </c>
      <c r="L1097" s="71">
        <v>43356.666805555556</v>
      </c>
    </row>
    <row r="1098" spans="1:12" x14ac:dyDescent="0.2">
      <c r="A1098" t="s">
        <v>1167</v>
      </c>
      <c r="B1098">
        <v>758084</v>
      </c>
      <c r="C1098" t="s">
        <v>70</v>
      </c>
      <c r="D1098" t="s">
        <v>71</v>
      </c>
      <c r="E1098" t="s">
        <v>72</v>
      </c>
      <c r="F1098" s="20">
        <v>18889915950</v>
      </c>
      <c r="G1098" t="s">
        <v>73</v>
      </c>
      <c r="H1098" t="s">
        <v>74</v>
      </c>
      <c r="I1098" t="s">
        <v>41</v>
      </c>
      <c r="K1098" s="71">
        <v>43356.29179398148</v>
      </c>
      <c r="L1098" s="71">
        <v>43356.66679398148</v>
      </c>
    </row>
    <row r="1099" spans="1:12" x14ac:dyDescent="0.2">
      <c r="A1099" t="s">
        <v>1168</v>
      </c>
      <c r="B1099">
        <v>758083</v>
      </c>
      <c r="C1099" t="s">
        <v>70</v>
      </c>
      <c r="D1099" t="s">
        <v>71</v>
      </c>
      <c r="E1099" t="s">
        <v>72</v>
      </c>
      <c r="F1099" s="20">
        <v>18884668377</v>
      </c>
      <c r="G1099" t="s">
        <v>73</v>
      </c>
      <c r="H1099" t="s">
        <v>74</v>
      </c>
      <c r="I1099" t="s">
        <v>41</v>
      </c>
      <c r="K1099" s="71">
        <v>43356.29179398148</v>
      </c>
      <c r="L1099" s="71">
        <v>43356.66679398148</v>
      </c>
    </row>
    <row r="1100" spans="1:12" x14ac:dyDescent="0.2">
      <c r="A1100" t="s">
        <v>1169</v>
      </c>
      <c r="B1100">
        <v>758082</v>
      </c>
      <c r="C1100" t="s">
        <v>70</v>
      </c>
      <c r="D1100" t="s">
        <v>71</v>
      </c>
      <c r="E1100" t="s">
        <v>72</v>
      </c>
      <c r="F1100" s="20">
        <v>18884668377</v>
      </c>
      <c r="G1100" t="s">
        <v>73</v>
      </c>
      <c r="H1100" t="s">
        <v>74</v>
      </c>
      <c r="I1100" t="s">
        <v>41</v>
      </c>
      <c r="K1100" s="71">
        <v>43356.29179398148</v>
      </c>
      <c r="L1100" s="71">
        <v>43356.66679398148</v>
      </c>
    </row>
    <row r="1101" spans="1:12" x14ac:dyDescent="0.2">
      <c r="A1101" t="s">
        <v>1170</v>
      </c>
      <c r="B1101">
        <v>758081</v>
      </c>
      <c r="C1101" t="s">
        <v>70</v>
      </c>
      <c r="D1101" t="s">
        <v>71</v>
      </c>
      <c r="E1101" t="s">
        <v>72</v>
      </c>
      <c r="F1101" s="20">
        <v>18887378935</v>
      </c>
      <c r="G1101" t="s">
        <v>73</v>
      </c>
      <c r="H1101" t="s">
        <v>74</v>
      </c>
      <c r="I1101" t="s">
        <v>41</v>
      </c>
      <c r="K1101" s="71">
        <v>43356.29178240741</v>
      </c>
      <c r="L1101" s="71">
        <v>43356.66678240741</v>
      </c>
    </row>
    <row r="1102" spans="1:12" x14ac:dyDescent="0.2">
      <c r="A1102" t="s">
        <v>1171</v>
      </c>
      <c r="B1102">
        <v>758080</v>
      </c>
      <c r="C1102" t="s">
        <v>70</v>
      </c>
      <c r="D1102" t="s">
        <v>71</v>
      </c>
      <c r="E1102" t="s">
        <v>72</v>
      </c>
      <c r="F1102" s="20">
        <v>18887378935</v>
      </c>
      <c r="G1102" t="s">
        <v>73</v>
      </c>
      <c r="H1102" t="s">
        <v>74</v>
      </c>
      <c r="I1102" t="s">
        <v>41</v>
      </c>
      <c r="K1102" s="71">
        <v>43356.29178240741</v>
      </c>
      <c r="L1102" s="71">
        <v>43356.66678240741</v>
      </c>
    </row>
    <row r="1103" spans="1:12" x14ac:dyDescent="0.2">
      <c r="A1103" t="s">
        <v>1172</v>
      </c>
      <c r="B1103">
        <v>758015</v>
      </c>
      <c r="C1103" t="s">
        <v>70</v>
      </c>
      <c r="D1103" t="s">
        <v>71</v>
      </c>
      <c r="E1103" t="s">
        <v>72</v>
      </c>
      <c r="F1103" s="20">
        <v>18775262428</v>
      </c>
      <c r="G1103" t="s">
        <v>73</v>
      </c>
      <c r="H1103" t="s">
        <v>74</v>
      </c>
      <c r="I1103" t="s">
        <v>41</v>
      </c>
      <c r="K1103" s="71">
        <v>43356.168368055558</v>
      </c>
      <c r="L1103" s="71">
        <v>43356.543368055558</v>
      </c>
    </row>
    <row r="1104" spans="1:12" x14ac:dyDescent="0.2">
      <c r="A1104" t="s">
        <v>1173</v>
      </c>
      <c r="B1104">
        <v>758014</v>
      </c>
      <c r="C1104" t="s">
        <v>70</v>
      </c>
      <c r="D1104" t="s">
        <v>71</v>
      </c>
      <c r="E1104" t="s">
        <v>72</v>
      </c>
      <c r="F1104" s="20">
        <v>18775262428</v>
      </c>
      <c r="G1104" t="s">
        <v>73</v>
      </c>
      <c r="H1104" t="s">
        <v>74</v>
      </c>
      <c r="I1104" t="s">
        <v>41</v>
      </c>
      <c r="K1104" s="71">
        <v>43356.168356481481</v>
      </c>
      <c r="L1104" s="71">
        <v>43356.543356481481</v>
      </c>
    </row>
    <row r="1105" spans="1:12" x14ac:dyDescent="0.2">
      <c r="A1105" t="s">
        <v>1174</v>
      </c>
      <c r="B1105">
        <v>758013</v>
      </c>
      <c r="C1105" t="s">
        <v>70</v>
      </c>
      <c r="D1105" t="s">
        <v>71</v>
      </c>
      <c r="E1105" t="s">
        <v>72</v>
      </c>
      <c r="F1105" s="20">
        <v>18775262428</v>
      </c>
      <c r="G1105" t="s">
        <v>73</v>
      </c>
      <c r="H1105" t="s">
        <v>74</v>
      </c>
      <c r="I1105" t="s">
        <v>41</v>
      </c>
      <c r="K1105" s="71">
        <v>43356.168356481481</v>
      </c>
      <c r="L1105" s="71">
        <v>43356.543356481481</v>
      </c>
    </row>
    <row r="1106" spans="1:12" x14ac:dyDescent="0.2">
      <c r="A1106" t="s">
        <v>1175</v>
      </c>
      <c r="B1106">
        <v>758011</v>
      </c>
      <c r="C1106" t="s">
        <v>70</v>
      </c>
      <c r="D1106" t="s">
        <v>71</v>
      </c>
      <c r="E1106" t="s">
        <v>72</v>
      </c>
      <c r="F1106" s="20">
        <v>18887827473</v>
      </c>
      <c r="G1106" t="s">
        <v>73</v>
      </c>
      <c r="H1106" t="s">
        <v>74</v>
      </c>
      <c r="I1106" t="s">
        <v>41</v>
      </c>
      <c r="K1106" s="71">
        <v>43356.168344907404</v>
      </c>
      <c r="L1106" s="71">
        <v>43356.543344907404</v>
      </c>
    </row>
    <row r="1107" spans="1:12" x14ac:dyDescent="0.2">
      <c r="A1107" t="s">
        <v>1176</v>
      </c>
      <c r="B1107">
        <v>758010</v>
      </c>
      <c r="C1107" t="s">
        <v>70</v>
      </c>
      <c r="D1107" t="s">
        <v>71</v>
      </c>
      <c r="E1107" t="s">
        <v>72</v>
      </c>
      <c r="F1107" s="20">
        <v>18884295887</v>
      </c>
      <c r="G1107" t="s">
        <v>73</v>
      </c>
      <c r="H1107" t="s">
        <v>74</v>
      </c>
      <c r="I1107" t="s">
        <v>41</v>
      </c>
      <c r="K1107" s="71">
        <v>43356.168344907404</v>
      </c>
      <c r="L1107" s="71">
        <v>43356.543344907404</v>
      </c>
    </row>
    <row r="1108" spans="1:12" x14ac:dyDescent="0.2">
      <c r="A1108" t="s">
        <v>1177</v>
      </c>
      <c r="B1108">
        <v>758009</v>
      </c>
      <c r="C1108" t="s">
        <v>70</v>
      </c>
      <c r="D1108" t="s">
        <v>71</v>
      </c>
      <c r="E1108" t="s">
        <v>72</v>
      </c>
      <c r="F1108" s="20">
        <v>18082341769</v>
      </c>
      <c r="G1108" t="s">
        <v>73</v>
      </c>
      <c r="H1108" t="s">
        <v>74</v>
      </c>
      <c r="I1108" t="s">
        <v>41</v>
      </c>
      <c r="K1108" s="71">
        <v>43356.168333333335</v>
      </c>
      <c r="L1108" s="71">
        <v>43356.543333333335</v>
      </c>
    </row>
    <row r="1109" spans="1:12" x14ac:dyDescent="0.2">
      <c r="A1109" t="s">
        <v>1178</v>
      </c>
      <c r="B1109">
        <v>758008</v>
      </c>
      <c r="C1109" t="s">
        <v>70</v>
      </c>
      <c r="D1109" t="s">
        <v>71</v>
      </c>
      <c r="E1109" t="s">
        <v>72</v>
      </c>
      <c r="F1109" s="20">
        <v>18004862738</v>
      </c>
      <c r="G1109" t="s">
        <v>73</v>
      </c>
      <c r="H1109" t="s">
        <v>74</v>
      </c>
      <c r="I1109" t="s">
        <v>41</v>
      </c>
      <c r="K1109" s="71">
        <v>43356.168333333335</v>
      </c>
      <c r="L1109" s="71">
        <v>43356.543333333335</v>
      </c>
    </row>
    <row r="1110" spans="1:12" x14ac:dyDescent="0.2">
      <c r="A1110" t="s">
        <v>1179</v>
      </c>
      <c r="B1110">
        <v>758007</v>
      </c>
      <c r="C1110" t="s">
        <v>70</v>
      </c>
      <c r="D1110" t="s">
        <v>71</v>
      </c>
      <c r="E1110" t="s">
        <v>72</v>
      </c>
      <c r="F1110" s="20">
        <v>18007335077</v>
      </c>
      <c r="G1110" t="s">
        <v>73</v>
      </c>
      <c r="H1110" t="s">
        <v>74</v>
      </c>
      <c r="I1110" t="s">
        <v>41</v>
      </c>
      <c r="K1110" s="71">
        <v>43356.168321759258</v>
      </c>
      <c r="L1110" s="71">
        <v>43356.543321759258</v>
      </c>
    </row>
    <row r="1111" spans="1:12" x14ac:dyDescent="0.2">
      <c r="A1111" t="s">
        <v>1180</v>
      </c>
      <c r="B1111">
        <v>758006</v>
      </c>
      <c r="C1111" t="s">
        <v>70</v>
      </c>
      <c r="D1111" t="s">
        <v>71</v>
      </c>
      <c r="E1111" t="s">
        <v>72</v>
      </c>
      <c r="F1111" s="20">
        <v>18884295120</v>
      </c>
      <c r="G1111" t="s">
        <v>73</v>
      </c>
      <c r="H1111" t="s">
        <v>74</v>
      </c>
      <c r="I1111" t="s">
        <v>41</v>
      </c>
      <c r="K1111" s="71">
        <v>43356.168321759258</v>
      </c>
      <c r="L1111" s="71">
        <v>43356.543321759258</v>
      </c>
    </row>
    <row r="1112" spans="1:12" x14ac:dyDescent="0.2">
      <c r="A1112" t="s">
        <v>1181</v>
      </c>
      <c r="B1112">
        <v>758005</v>
      </c>
      <c r="C1112" t="s">
        <v>70</v>
      </c>
      <c r="D1112" t="s">
        <v>71</v>
      </c>
      <c r="E1112" t="s">
        <v>72</v>
      </c>
      <c r="F1112" s="20">
        <v>18884295059</v>
      </c>
      <c r="G1112" t="s">
        <v>73</v>
      </c>
      <c r="H1112" t="s">
        <v>74</v>
      </c>
      <c r="I1112" t="s">
        <v>41</v>
      </c>
      <c r="K1112" s="71">
        <v>43356.168321759258</v>
      </c>
      <c r="L1112" s="71">
        <v>43356.543321759258</v>
      </c>
    </row>
    <row r="1113" spans="1:12" x14ac:dyDescent="0.2">
      <c r="A1113" t="s">
        <v>1182</v>
      </c>
      <c r="B1113">
        <v>758004</v>
      </c>
      <c r="C1113" t="s">
        <v>70</v>
      </c>
      <c r="D1113" t="s">
        <v>71</v>
      </c>
      <c r="E1113" t="s">
        <v>72</v>
      </c>
      <c r="F1113" s="20">
        <v>18884295729</v>
      </c>
      <c r="G1113" t="s">
        <v>73</v>
      </c>
      <c r="H1113" t="s">
        <v>74</v>
      </c>
      <c r="I1113" t="s">
        <v>41</v>
      </c>
      <c r="K1113" s="71">
        <v>43356.168310185189</v>
      </c>
      <c r="L1113" s="71">
        <v>43356.543310185189</v>
      </c>
    </row>
    <row r="1114" spans="1:12" x14ac:dyDescent="0.2">
      <c r="A1114" t="s">
        <v>1183</v>
      </c>
      <c r="B1114">
        <v>758003</v>
      </c>
      <c r="C1114" t="s">
        <v>70</v>
      </c>
      <c r="D1114" t="s">
        <v>71</v>
      </c>
      <c r="E1114" t="s">
        <v>72</v>
      </c>
      <c r="F1114" s="20">
        <v>18884295725</v>
      </c>
      <c r="G1114" t="s">
        <v>73</v>
      </c>
      <c r="H1114" t="s">
        <v>74</v>
      </c>
      <c r="I1114" t="s">
        <v>41</v>
      </c>
      <c r="K1114" s="71">
        <v>43356.168310185189</v>
      </c>
      <c r="L1114" s="71">
        <v>43356.543310185189</v>
      </c>
    </row>
    <row r="1115" spans="1:12" x14ac:dyDescent="0.2">
      <c r="A1115" t="s">
        <v>1184</v>
      </c>
      <c r="B1115">
        <v>758002</v>
      </c>
      <c r="C1115" t="s">
        <v>70</v>
      </c>
      <c r="D1115" t="s">
        <v>71</v>
      </c>
      <c r="E1115" t="s">
        <v>72</v>
      </c>
      <c r="F1115" s="20">
        <v>18887378935</v>
      </c>
      <c r="G1115" t="s">
        <v>73</v>
      </c>
      <c r="H1115" t="s">
        <v>74</v>
      </c>
      <c r="I1115" t="s">
        <v>41</v>
      </c>
      <c r="K1115" s="71">
        <v>43356.168298611112</v>
      </c>
      <c r="L1115" s="71">
        <v>43356.543310185189</v>
      </c>
    </row>
    <row r="1116" spans="1:12" x14ac:dyDescent="0.2">
      <c r="A1116" t="s">
        <v>1185</v>
      </c>
      <c r="B1116">
        <v>757999</v>
      </c>
      <c r="C1116" t="s">
        <v>70</v>
      </c>
      <c r="D1116" t="s">
        <v>71</v>
      </c>
      <c r="E1116" t="s">
        <v>72</v>
      </c>
      <c r="F1116" s="20">
        <v>18004862738</v>
      </c>
      <c r="G1116" t="s">
        <v>73</v>
      </c>
      <c r="H1116" t="s">
        <v>74</v>
      </c>
      <c r="I1116" t="s">
        <v>41</v>
      </c>
      <c r="K1116" s="71">
        <v>43356.167442129627</v>
      </c>
      <c r="L1116" s="71">
        <v>43356.542442129627</v>
      </c>
    </row>
    <row r="1117" spans="1:12" x14ac:dyDescent="0.2">
      <c r="A1117" t="s">
        <v>1186</v>
      </c>
      <c r="B1117">
        <v>757998</v>
      </c>
      <c r="C1117" t="s">
        <v>70</v>
      </c>
      <c r="D1117" t="s">
        <v>71</v>
      </c>
      <c r="E1117" t="s">
        <v>72</v>
      </c>
      <c r="F1117" s="20">
        <v>18885262583</v>
      </c>
      <c r="G1117" t="s">
        <v>73</v>
      </c>
      <c r="H1117" t="s">
        <v>74</v>
      </c>
      <c r="I1117" t="s">
        <v>41</v>
      </c>
      <c r="K1117" s="71">
        <v>43356.166979166665</v>
      </c>
      <c r="L1117" s="71">
        <v>43356.541979166665</v>
      </c>
    </row>
    <row r="1118" spans="1:12" x14ac:dyDescent="0.2">
      <c r="A1118" t="s">
        <v>1187</v>
      </c>
      <c r="B1118">
        <v>757997</v>
      </c>
      <c r="C1118" t="s">
        <v>70</v>
      </c>
      <c r="D1118" t="s">
        <v>71</v>
      </c>
      <c r="E1118" t="s">
        <v>72</v>
      </c>
      <c r="F1118" s="20">
        <v>18885262583</v>
      </c>
      <c r="G1118" t="s">
        <v>73</v>
      </c>
      <c r="H1118" t="s">
        <v>74</v>
      </c>
      <c r="I1118" t="s">
        <v>41</v>
      </c>
      <c r="K1118" s="71">
        <v>43356.166967592595</v>
      </c>
      <c r="L1118" s="71">
        <v>43356.541967592595</v>
      </c>
    </row>
    <row r="1119" spans="1:12" x14ac:dyDescent="0.2">
      <c r="A1119" t="s">
        <v>1188</v>
      </c>
      <c r="B1119">
        <v>757996</v>
      </c>
      <c r="C1119" t="s">
        <v>70</v>
      </c>
      <c r="D1119" t="s">
        <v>71</v>
      </c>
      <c r="E1119" t="s">
        <v>72</v>
      </c>
      <c r="F1119" s="20">
        <v>18889912727</v>
      </c>
      <c r="G1119" t="s">
        <v>73</v>
      </c>
      <c r="H1119" t="s">
        <v>74</v>
      </c>
      <c r="I1119" t="s">
        <v>41</v>
      </c>
      <c r="K1119" s="71">
        <v>43356.166967592595</v>
      </c>
      <c r="L1119" s="71">
        <v>43356.541967592595</v>
      </c>
    </row>
    <row r="1120" spans="1:12" x14ac:dyDescent="0.2">
      <c r="A1120" t="s">
        <v>1189</v>
      </c>
      <c r="B1120">
        <v>757995</v>
      </c>
      <c r="C1120" t="s">
        <v>70</v>
      </c>
      <c r="D1120" t="s">
        <v>71</v>
      </c>
      <c r="E1120" t="s">
        <v>72</v>
      </c>
      <c r="F1120" s="20">
        <v>18889915911</v>
      </c>
      <c r="G1120" t="s">
        <v>73</v>
      </c>
      <c r="H1120" t="s">
        <v>74</v>
      </c>
      <c r="I1120" t="s">
        <v>41</v>
      </c>
      <c r="K1120" s="71">
        <v>43356.166956018518</v>
      </c>
      <c r="L1120" s="71">
        <v>43356.541956018518</v>
      </c>
    </row>
    <row r="1121" spans="1:12" x14ac:dyDescent="0.2">
      <c r="A1121" t="s">
        <v>1190</v>
      </c>
      <c r="B1121">
        <v>757994</v>
      </c>
      <c r="C1121" t="s">
        <v>70</v>
      </c>
      <c r="D1121" t="s">
        <v>71</v>
      </c>
      <c r="E1121" t="s">
        <v>72</v>
      </c>
      <c r="F1121" s="20">
        <v>18889915911</v>
      </c>
      <c r="G1121" t="s">
        <v>73</v>
      </c>
      <c r="H1121" t="s">
        <v>74</v>
      </c>
      <c r="I1121" t="s">
        <v>41</v>
      </c>
      <c r="K1121" s="71">
        <v>43356.166956018518</v>
      </c>
      <c r="L1121" s="71">
        <v>43356.541956018518</v>
      </c>
    </row>
    <row r="1122" spans="1:12" x14ac:dyDescent="0.2">
      <c r="A1122" t="s">
        <v>1191</v>
      </c>
      <c r="B1122">
        <v>757989</v>
      </c>
      <c r="C1122" t="s">
        <v>70</v>
      </c>
      <c r="D1122" t="s">
        <v>71</v>
      </c>
      <c r="E1122" t="s">
        <v>72</v>
      </c>
      <c r="F1122" s="20">
        <v>18886233367</v>
      </c>
      <c r="G1122" t="s">
        <v>73</v>
      </c>
      <c r="H1122" t="s">
        <v>74</v>
      </c>
      <c r="I1122" t="s">
        <v>41</v>
      </c>
      <c r="K1122" s="71">
        <v>43356.166909722226</v>
      </c>
      <c r="L1122" s="71">
        <v>43356.541909722226</v>
      </c>
    </row>
    <row r="1123" spans="1:12" x14ac:dyDescent="0.2">
      <c r="A1123" t="s">
        <v>1192</v>
      </c>
      <c r="B1123">
        <v>757988</v>
      </c>
      <c r="C1123" t="s">
        <v>70</v>
      </c>
      <c r="D1123" t="s">
        <v>71</v>
      </c>
      <c r="E1123" t="s">
        <v>72</v>
      </c>
      <c r="F1123" s="20">
        <v>18886233367</v>
      </c>
      <c r="G1123" t="s">
        <v>73</v>
      </c>
      <c r="H1123" t="s">
        <v>74</v>
      </c>
      <c r="I1123" t="s">
        <v>41</v>
      </c>
      <c r="K1123" s="71">
        <v>43356.166909722226</v>
      </c>
      <c r="L1123" s="71">
        <v>43356.541909722226</v>
      </c>
    </row>
    <row r="1124" spans="1:12" x14ac:dyDescent="0.2">
      <c r="A1124" t="s">
        <v>1193</v>
      </c>
      <c r="B1124">
        <v>757987</v>
      </c>
      <c r="C1124" t="s">
        <v>70</v>
      </c>
      <c r="D1124" t="s">
        <v>71</v>
      </c>
      <c r="E1124" t="s">
        <v>72</v>
      </c>
      <c r="F1124" s="20">
        <v>18775262428</v>
      </c>
      <c r="G1124" t="s">
        <v>73</v>
      </c>
      <c r="H1124" t="s">
        <v>74</v>
      </c>
      <c r="I1124" t="s">
        <v>41</v>
      </c>
      <c r="K1124" s="71">
        <v>43356.166898148149</v>
      </c>
      <c r="L1124" s="71">
        <v>43356.541898148149</v>
      </c>
    </row>
    <row r="1125" spans="1:12" x14ac:dyDescent="0.2">
      <c r="A1125" t="s">
        <v>1194</v>
      </c>
      <c r="B1125">
        <v>757986</v>
      </c>
      <c r="C1125" t="s">
        <v>70</v>
      </c>
      <c r="D1125" t="s">
        <v>71</v>
      </c>
      <c r="E1125" t="s">
        <v>72</v>
      </c>
      <c r="F1125" s="20">
        <v>18775262428</v>
      </c>
      <c r="G1125" t="s">
        <v>73</v>
      </c>
      <c r="H1125" t="s">
        <v>74</v>
      </c>
      <c r="I1125" t="s">
        <v>41</v>
      </c>
      <c r="K1125" s="71">
        <v>43356.166898148149</v>
      </c>
      <c r="L1125" s="71">
        <v>43356.541898148149</v>
      </c>
    </row>
    <row r="1126" spans="1:12" x14ac:dyDescent="0.2">
      <c r="A1126" t="s">
        <v>1195</v>
      </c>
      <c r="B1126">
        <v>757983</v>
      </c>
      <c r="C1126" t="s">
        <v>70</v>
      </c>
      <c r="D1126" t="s">
        <v>71</v>
      </c>
      <c r="E1126" t="s">
        <v>72</v>
      </c>
      <c r="F1126" s="20">
        <v>18889915910</v>
      </c>
      <c r="G1126" t="s">
        <v>73</v>
      </c>
      <c r="H1126" t="s">
        <v>74</v>
      </c>
      <c r="I1126" t="s">
        <v>41</v>
      </c>
      <c r="K1126" s="71">
        <v>43356.166875000003</v>
      </c>
      <c r="L1126" s="71">
        <v>43356.541875000003</v>
      </c>
    </row>
    <row r="1127" spans="1:12" x14ac:dyDescent="0.2">
      <c r="A1127" t="s">
        <v>1196</v>
      </c>
      <c r="B1127">
        <v>757982</v>
      </c>
      <c r="C1127" t="s">
        <v>70</v>
      </c>
      <c r="D1127" t="s">
        <v>71</v>
      </c>
      <c r="E1127" t="s">
        <v>72</v>
      </c>
      <c r="F1127" s="20">
        <v>18889915910</v>
      </c>
      <c r="G1127" t="s">
        <v>73</v>
      </c>
      <c r="H1127" t="s">
        <v>74</v>
      </c>
      <c r="I1127" t="s">
        <v>41</v>
      </c>
      <c r="K1127" s="71">
        <v>43356.166875000003</v>
      </c>
      <c r="L1127" s="71">
        <v>43356.541875000003</v>
      </c>
    </row>
    <row r="1128" spans="1:12" x14ac:dyDescent="0.2">
      <c r="A1128" t="s">
        <v>1197</v>
      </c>
      <c r="B1128">
        <v>757981</v>
      </c>
      <c r="C1128" t="s">
        <v>70</v>
      </c>
      <c r="D1128" t="s">
        <v>71</v>
      </c>
      <c r="E1128" t="s">
        <v>72</v>
      </c>
      <c r="F1128" s="20">
        <v>18889915912</v>
      </c>
      <c r="G1128" t="s">
        <v>73</v>
      </c>
      <c r="H1128" t="s">
        <v>74</v>
      </c>
      <c r="I1128" t="s">
        <v>41</v>
      </c>
      <c r="K1128" s="71">
        <v>43356.145983796298</v>
      </c>
      <c r="L1128" s="71">
        <v>43356.520983796298</v>
      </c>
    </row>
    <row r="1129" spans="1:12" x14ac:dyDescent="0.2">
      <c r="A1129" t="s">
        <v>1198</v>
      </c>
      <c r="B1129">
        <v>757980</v>
      </c>
      <c r="C1129" t="s">
        <v>70</v>
      </c>
      <c r="D1129" t="s">
        <v>71</v>
      </c>
      <c r="E1129" t="s">
        <v>72</v>
      </c>
      <c r="F1129" s="20">
        <v>18889915912</v>
      </c>
      <c r="G1129" t="s">
        <v>73</v>
      </c>
      <c r="H1129" t="s">
        <v>74</v>
      </c>
      <c r="I1129" t="s">
        <v>41</v>
      </c>
      <c r="K1129" s="71">
        <v>43356.145972222221</v>
      </c>
      <c r="L1129" s="71">
        <v>43356.520972222221</v>
      </c>
    </row>
    <row r="1130" spans="1:12" x14ac:dyDescent="0.2">
      <c r="A1130" t="s">
        <v>1199</v>
      </c>
      <c r="B1130">
        <v>757979</v>
      </c>
      <c r="C1130" t="s">
        <v>70</v>
      </c>
      <c r="D1130" t="s">
        <v>71</v>
      </c>
      <c r="E1130" t="s">
        <v>72</v>
      </c>
      <c r="F1130" s="20">
        <v>18889915950</v>
      </c>
      <c r="G1130" t="s">
        <v>73</v>
      </c>
      <c r="H1130" t="s">
        <v>74</v>
      </c>
      <c r="I1130" t="s">
        <v>41</v>
      </c>
      <c r="K1130" s="71">
        <v>43356.145972222221</v>
      </c>
      <c r="L1130" s="71">
        <v>43356.520972222221</v>
      </c>
    </row>
    <row r="1131" spans="1:12" x14ac:dyDescent="0.2">
      <c r="A1131" t="s">
        <v>1200</v>
      </c>
      <c r="B1131">
        <v>757978</v>
      </c>
      <c r="C1131" t="s">
        <v>70</v>
      </c>
      <c r="D1131" t="s">
        <v>71</v>
      </c>
      <c r="E1131" t="s">
        <v>72</v>
      </c>
      <c r="F1131" s="20">
        <v>18889915950</v>
      </c>
      <c r="G1131" t="s">
        <v>73</v>
      </c>
      <c r="H1131" t="s">
        <v>74</v>
      </c>
      <c r="I1131" t="s">
        <v>41</v>
      </c>
      <c r="K1131" s="71">
        <v>43356.145960648151</v>
      </c>
      <c r="L1131" s="71">
        <v>43356.520960648151</v>
      </c>
    </row>
    <row r="1132" spans="1:12" x14ac:dyDescent="0.2">
      <c r="A1132" t="s">
        <v>1201</v>
      </c>
      <c r="B1132">
        <v>757977</v>
      </c>
      <c r="C1132" t="s">
        <v>70</v>
      </c>
      <c r="D1132" t="s">
        <v>71</v>
      </c>
      <c r="E1132" t="s">
        <v>72</v>
      </c>
      <c r="F1132" s="20">
        <v>18884668377</v>
      </c>
      <c r="G1132" t="s">
        <v>73</v>
      </c>
      <c r="H1132" t="s">
        <v>74</v>
      </c>
      <c r="I1132" t="s">
        <v>41</v>
      </c>
      <c r="K1132" s="71">
        <v>43356.145960648151</v>
      </c>
      <c r="L1132" s="71">
        <v>43356.520960648151</v>
      </c>
    </row>
    <row r="1133" spans="1:12" x14ac:dyDescent="0.2">
      <c r="A1133" t="s">
        <v>1202</v>
      </c>
      <c r="B1133">
        <v>757976</v>
      </c>
      <c r="C1133" t="s">
        <v>70</v>
      </c>
      <c r="D1133" t="s">
        <v>71</v>
      </c>
      <c r="E1133" t="s">
        <v>72</v>
      </c>
      <c r="F1133" s="20">
        <v>18884668377</v>
      </c>
      <c r="G1133" t="s">
        <v>73</v>
      </c>
      <c r="H1133" t="s">
        <v>74</v>
      </c>
      <c r="I1133" t="s">
        <v>41</v>
      </c>
      <c r="K1133" s="71">
        <v>43356.145960648151</v>
      </c>
      <c r="L1133" s="71">
        <v>43356.520960648151</v>
      </c>
    </row>
    <row r="1134" spans="1:12" x14ac:dyDescent="0.2">
      <c r="A1134" t="s">
        <v>1203</v>
      </c>
      <c r="B1134">
        <v>757975</v>
      </c>
      <c r="C1134" t="s">
        <v>70</v>
      </c>
      <c r="D1134" t="s">
        <v>71</v>
      </c>
      <c r="E1134" t="s">
        <v>72</v>
      </c>
      <c r="F1134" s="20">
        <v>18887378935</v>
      </c>
      <c r="G1134" t="s">
        <v>73</v>
      </c>
      <c r="H1134" t="s">
        <v>74</v>
      </c>
      <c r="I1134" t="s">
        <v>41</v>
      </c>
      <c r="K1134" s="71">
        <v>43356.145949074074</v>
      </c>
      <c r="L1134" s="71">
        <v>43356.520949074074</v>
      </c>
    </row>
    <row r="1135" spans="1:12" x14ac:dyDescent="0.2">
      <c r="A1135" t="s">
        <v>1204</v>
      </c>
      <c r="B1135">
        <v>757974</v>
      </c>
      <c r="C1135" t="s">
        <v>70</v>
      </c>
      <c r="D1135" t="s">
        <v>71</v>
      </c>
      <c r="E1135" t="s">
        <v>72</v>
      </c>
      <c r="F1135" s="20">
        <v>18887378935</v>
      </c>
      <c r="G1135" t="s">
        <v>73</v>
      </c>
      <c r="H1135" t="s">
        <v>74</v>
      </c>
      <c r="I1135" t="s">
        <v>41</v>
      </c>
      <c r="K1135" s="71">
        <v>43356.145949074074</v>
      </c>
      <c r="L1135" s="71">
        <v>43356.520949074074</v>
      </c>
    </row>
    <row r="1136" spans="1:12" x14ac:dyDescent="0.2">
      <c r="A1136" t="s">
        <v>1205</v>
      </c>
      <c r="B1136">
        <v>757954</v>
      </c>
      <c r="C1136" t="s">
        <v>70</v>
      </c>
      <c r="D1136" t="s">
        <v>71</v>
      </c>
      <c r="E1136" t="s">
        <v>72</v>
      </c>
      <c r="F1136" s="20">
        <v>18775262428</v>
      </c>
      <c r="G1136" t="s">
        <v>73</v>
      </c>
      <c r="H1136" t="s">
        <v>74</v>
      </c>
      <c r="I1136" t="s">
        <v>41</v>
      </c>
      <c r="K1136" s="71">
        <v>43356.022615740738</v>
      </c>
      <c r="L1136" s="71">
        <v>43356.397615740738</v>
      </c>
    </row>
    <row r="1137" spans="1:12" x14ac:dyDescent="0.2">
      <c r="A1137" t="s">
        <v>1206</v>
      </c>
      <c r="B1137">
        <v>757953</v>
      </c>
      <c r="C1137" t="s">
        <v>70</v>
      </c>
      <c r="D1137" t="s">
        <v>71</v>
      </c>
      <c r="E1137" t="s">
        <v>72</v>
      </c>
      <c r="F1137" s="20">
        <v>18775262428</v>
      </c>
      <c r="G1137" t="s">
        <v>73</v>
      </c>
      <c r="H1137" t="s">
        <v>74</v>
      </c>
      <c r="I1137" t="s">
        <v>41</v>
      </c>
      <c r="K1137" s="71">
        <v>43356.022604166668</v>
      </c>
      <c r="L1137" s="71">
        <v>43356.397604166668</v>
      </c>
    </row>
    <row r="1138" spans="1:12" x14ac:dyDescent="0.2">
      <c r="A1138" t="s">
        <v>1207</v>
      </c>
      <c r="B1138">
        <v>757952</v>
      </c>
      <c r="C1138" t="s">
        <v>70</v>
      </c>
      <c r="D1138" t="s">
        <v>71</v>
      </c>
      <c r="E1138" t="s">
        <v>72</v>
      </c>
      <c r="F1138" s="20">
        <v>18775262428</v>
      </c>
      <c r="G1138" t="s">
        <v>73</v>
      </c>
      <c r="H1138" t="s">
        <v>74</v>
      </c>
      <c r="I1138" t="s">
        <v>41</v>
      </c>
      <c r="K1138" s="71">
        <v>43356.022604166668</v>
      </c>
      <c r="L1138" s="71">
        <v>43356.397604166668</v>
      </c>
    </row>
    <row r="1139" spans="1:12" x14ac:dyDescent="0.2">
      <c r="A1139" t="s">
        <v>1208</v>
      </c>
      <c r="B1139">
        <v>757950</v>
      </c>
      <c r="C1139" t="s">
        <v>70</v>
      </c>
      <c r="D1139" t="s">
        <v>71</v>
      </c>
      <c r="E1139" t="s">
        <v>72</v>
      </c>
      <c r="F1139" s="20">
        <v>18887827473</v>
      </c>
      <c r="G1139" t="s">
        <v>73</v>
      </c>
      <c r="H1139" t="s">
        <v>74</v>
      </c>
      <c r="I1139" t="s">
        <v>41</v>
      </c>
      <c r="K1139" s="71">
        <v>43356.022592592592</v>
      </c>
      <c r="L1139" s="71">
        <v>43356.397592592592</v>
      </c>
    </row>
    <row r="1140" spans="1:12" x14ac:dyDescent="0.2">
      <c r="A1140" t="s">
        <v>1209</v>
      </c>
      <c r="B1140">
        <v>757949</v>
      </c>
      <c r="C1140" t="s">
        <v>70</v>
      </c>
      <c r="D1140" t="s">
        <v>71</v>
      </c>
      <c r="E1140" t="s">
        <v>72</v>
      </c>
      <c r="F1140" s="20">
        <v>18884295887</v>
      </c>
      <c r="G1140" t="s">
        <v>73</v>
      </c>
      <c r="H1140" t="s">
        <v>74</v>
      </c>
      <c r="I1140" t="s">
        <v>41</v>
      </c>
      <c r="K1140" s="71">
        <v>43356.022592592592</v>
      </c>
      <c r="L1140" s="71">
        <v>43356.397592592592</v>
      </c>
    </row>
    <row r="1141" spans="1:12" x14ac:dyDescent="0.2">
      <c r="A1141" t="s">
        <v>1210</v>
      </c>
      <c r="B1141">
        <v>757948</v>
      </c>
      <c r="C1141" t="s">
        <v>70</v>
      </c>
      <c r="D1141" t="s">
        <v>71</v>
      </c>
      <c r="E1141" t="s">
        <v>72</v>
      </c>
      <c r="F1141" s="20">
        <v>18082341769</v>
      </c>
      <c r="G1141" t="s">
        <v>73</v>
      </c>
      <c r="H1141" t="s">
        <v>74</v>
      </c>
      <c r="I1141" t="s">
        <v>41</v>
      </c>
      <c r="K1141" s="71">
        <v>43356.022581018522</v>
      </c>
      <c r="L1141" s="71">
        <v>43356.397581018522</v>
      </c>
    </row>
    <row r="1142" spans="1:12" x14ac:dyDescent="0.2">
      <c r="A1142" t="s">
        <v>1211</v>
      </c>
      <c r="B1142">
        <v>757947</v>
      </c>
      <c r="C1142" t="s">
        <v>70</v>
      </c>
      <c r="D1142" t="s">
        <v>71</v>
      </c>
      <c r="E1142" t="s">
        <v>72</v>
      </c>
      <c r="F1142" s="20">
        <v>18004862738</v>
      </c>
      <c r="G1142" t="s">
        <v>73</v>
      </c>
      <c r="H1142" t="s">
        <v>74</v>
      </c>
      <c r="I1142" t="s">
        <v>41</v>
      </c>
      <c r="K1142" s="71">
        <v>43356.022581018522</v>
      </c>
      <c r="L1142" s="71">
        <v>43356.397581018522</v>
      </c>
    </row>
    <row r="1143" spans="1:12" x14ac:dyDescent="0.2">
      <c r="A1143" t="s">
        <v>1212</v>
      </c>
      <c r="B1143">
        <v>757946</v>
      </c>
      <c r="C1143" t="s">
        <v>70</v>
      </c>
      <c r="D1143" t="s">
        <v>71</v>
      </c>
      <c r="E1143" t="s">
        <v>72</v>
      </c>
      <c r="F1143" s="20">
        <v>18007335077</v>
      </c>
      <c r="G1143" t="s">
        <v>73</v>
      </c>
      <c r="H1143" t="s">
        <v>74</v>
      </c>
      <c r="I1143" t="s">
        <v>41</v>
      </c>
      <c r="K1143" s="71">
        <v>43356.022581018522</v>
      </c>
      <c r="L1143" s="71">
        <v>43356.397581018522</v>
      </c>
    </row>
    <row r="1144" spans="1:12" x14ac:dyDescent="0.2">
      <c r="A1144" t="s">
        <v>1213</v>
      </c>
      <c r="B1144">
        <v>757945</v>
      </c>
      <c r="C1144" t="s">
        <v>70</v>
      </c>
      <c r="D1144" t="s">
        <v>71</v>
      </c>
      <c r="E1144" t="s">
        <v>72</v>
      </c>
      <c r="F1144" s="20">
        <v>18884295120</v>
      </c>
      <c r="G1144" t="s">
        <v>73</v>
      </c>
      <c r="H1144" t="s">
        <v>74</v>
      </c>
      <c r="I1144" t="s">
        <v>41</v>
      </c>
      <c r="K1144" s="71">
        <v>43356.022569444445</v>
      </c>
      <c r="L1144" s="71">
        <v>43356.397569444445</v>
      </c>
    </row>
    <row r="1145" spans="1:12" x14ac:dyDescent="0.2">
      <c r="A1145" t="s">
        <v>1214</v>
      </c>
      <c r="B1145">
        <v>757944</v>
      </c>
      <c r="C1145" t="s">
        <v>70</v>
      </c>
      <c r="D1145" t="s">
        <v>71</v>
      </c>
      <c r="E1145" t="s">
        <v>72</v>
      </c>
      <c r="F1145" s="20">
        <v>18884295059</v>
      </c>
      <c r="G1145" t="s">
        <v>73</v>
      </c>
      <c r="H1145" t="s">
        <v>74</v>
      </c>
      <c r="I1145" t="s">
        <v>41</v>
      </c>
      <c r="K1145" s="71">
        <v>43356.022569444445</v>
      </c>
      <c r="L1145" s="71">
        <v>43356.397569444445</v>
      </c>
    </row>
    <row r="1146" spans="1:12" x14ac:dyDescent="0.2">
      <c r="A1146" t="s">
        <v>1215</v>
      </c>
      <c r="B1146">
        <v>757943</v>
      </c>
      <c r="C1146" t="s">
        <v>70</v>
      </c>
      <c r="D1146" t="s">
        <v>71</v>
      </c>
      <c r="E1146" t="s">
        <v>72</v>
      </c>
      <c r="F1146" s="20">
        <v>18884295729</v>
      </c>
      <c r="G1146" t="s">
        <v>73</v>
      </c>
      <c r="H1146" t="s">
        <v>74</v>
      </c>
      <c r="I1146" t="s">
        <v>41</v>
      </c>
      <c r="K1146" s="71">
        <v>43356.022557870368</v>
      </c>
      <c r="L1146" s="71">
        <v>43356.397569444445</v>
      </c>
    </row>
    <row r="1147" spans="1:12" x14ac:dyDescent="0.2">
      <c r="A1147" t="s">
        <v>1216</v>
      </c>
      <c r="B1147">
        <v>757942</v>
      </c>
      <c r="C1147" t="s">
        <v>70</v>
      </c>
      <c r="D1147" t="s">
        <v>71</v>
      </c>
      <c r="E1147" t="s">
        <v>72</v>
      </c>
      <c r="F1147" s="20">
        <v>18884295725</v>
      </c>
      <c r="G1147" t="s">
        <v>73</v>
      </c>
      <c r="H1147" t="s">
        <v>74</v>
      </c>
      <c r="I1147" t="s">
        <v>41</v>
      </c>
      <c r="K1147" s="71">
        <v>43356.022557870368</v>
      </c>
      <c r="L1147" s="71">
        <v>43356.397557870368</v>
      </c>
    </row>
    <row r="1148" spans="1:12" x14ac:dyDescent="0.2">
      <c r="A1148" t="s">
        <v>1217</v>
      </c>
      <c r="B1148">
        <v>757941</v>
      </c>
      <c r="C1148" t="s">
        <v>70</v>
      </c>
      <c r="D1148" t="s">
        <v>71</v>
      </c>
      <c r="E1148" t="s">
        <v>72</v>
      </c>
      <c r="F1148" s="20">
        <v>18887378935</v>
      </c>
      <c r="G1148" t="s">
        <v>73</v>
      </c>
      <c r="H1148" t="s">
        <v>74</v>
      </c>
      <c r="I1148" t="s">
        <v>41</v>
      </c>
      <c r="K1148" s="71">
        <v>43356.022557870368</v>
      </c>
      <c r="L1148" s="71">
        <v>43356.397557870368</v>
      </c>
    </row>
    <row r="1149" spans="1:12" x14ac:dyDescent="0.2">
      <c r="A1149" t="s">
        <v>1218</v>
      </c>
      <c r="B1149">
        <v>757938</v>
      </c>
      <c r="C1149" t="s">
        <v>70</v>
      </c>
      <c r="D1149" t="s">
        <v>71</v>
      </c>
      <c r="E1149" t="s">
        <v>72</v>
      </c>
      <c r="F1149" s="20">
        <v>18004862738</v>
      </c>
      <c r="G1149" t="s">
        <v>73</v>
      </c>
      <c r="H1149" t="s">
        <v>74</v>
      </c>
      <c r="I1149" t="s">
        <v>41</v>
      </c>
      <c r="K1149" s="71">
        <v>43356.021689814814</v>
      </c>
      <c r="L1149" s="71">
        <v>43356.396689814814</v>
      </c>
    </row>
    <row r="1150" spans="1:12" x14ac:dyDescent="0.2">
      <c r="A1150" t="s">
        <v>1219</v>
      </c>
      <c r="B1150">
        <v>757937</v>
      </c>
      <c r="C1150" t="s">
        <v>70</v>
      </c>
      <c r="D1150" t="s">
        <v>71</v>
      </c>
      <c r="E1150" t="s">
        <v>72</v>
      </c>
      <c r="F1150" s="20">
        <v>18885262583</v>
      </c>
      <c r="G1150" t="s">
        <v>73</v>
      </c>
      <c r="H1150" t="s">
        <v>74</v>
      </c>
      <c r="I1150" t="s">
        <v>41</v>
      </c>
      <c r="K1150" s="71">
        <v>43356.021203703705</v>
      </c>
      <c r="L1150" s="71">
        <v>43356.396203703705</v>
      </c>
    </row>
    <row r="1151" spans="1:12" x14ac:dyDescent="0.2">
      <c r="A1151" t="s">
        <v>1220</v>
      </c>
      <c r="B1151">
        <v>757936</v>
      </c>
      <c r="C1151" t="s">
        <v>70</v>
      </c>
      <c r="D1151" t="s">
        <v>71</v>
      </c>
      <c r="E1151" t="s">
        <v>72</v>
      </c>
      <c r="F1151" s="20">
        <v>18885262583</v>
      </c>
      <c r="G1151" t="s">
        <v>73</v>
      </c>
      <c r="H1151" t="s">
        <v>74</v>
      </c>
      <c r="I1151" t="s">
        <v>41</v>
      </c>
      <c r="K1151" s="71">
        <v>43356.021203703705</v>
      </c>
      <c r="L1151" s="71">
        <v>43356.396203703705</v>
      </c>
    </row>
    <row r="1152" spans="1:12" x14ac:dyDescent="0.2">
      <c r="A1152" t="s">
        <v>1221</v>
      </c>
      <c r="B1152">
        <v>757935</v>
      </c>
      <c r="C1152" t="s">
        <v>70</v>
      </c>
      <c r="D1152" t="s">
        <v>71</v>
      </c>
      <c r="E1152" t="s">
        <v>72</v>
      </c>
      <c r="F1152" s="20">
        <v>18889912727</v>
      </c>
      <c r="G1152" t="s">
        <v>73</v>
      </c>
      <c r="H1152" t="s">
        <v>74</v>
      </c>
      <c r="I1152" t="s">
        <v>41</v>
      </c>
      <c r="K1152" s="71">
        <v>43356.021192129629</v>
      </c>
      <c r="L1152" s="71">
        <v>43356.396192129629</v>
      </c>
    </row>
    <row r="1153" spans="1:12" x14ac:dyDescent="0.2">
      <c r="A1153" t="s">
        <v>1222</v>
      </c>
      <c r="B1153">
        <v>757934</v>
      </c>
      <c r="C1153" t="s">
        <v>70</v>
      </c>
      <c r="D1153" t="s">
        <v>71</v>
      </c>
      <c r="E1153" t="s">
        <v>72</v>
      </c>
      <c r="F1153" s="20">
        <v>18889915911</v>
      </c>
      <c r="G1153" t="s">
        <v>73</v>
      </c>
      <c r="H1153" t="s">
        <v>74</v>
      </c>
      <c r="I1153" t="s">
        <v>41</v>
      </c>
      <c r="K1153" s="71">
        <v>43356.021180555559</v>
      </c>
      <c r="L1153" s="71">
        <v>43356.396180555559</v>
      </c>
    </row>
    <row r="1154" spans="1:12" x14ac:dyDescent="0.2">
      <c r="A1154" t="s">
        <v>1223</v>
      </c>
      <c r="B1154">
        <v>757933</v>
      </c>
      <c r="C1154" t="s">
        <v>70</v>
      </c>
      <c r="D1154" t="s">
        <v>71</v>
      </c>
      <c r="E1154" t="s">
        <v>72</v>
      </c>
      <c r="F1154" s="20">
        <v>18889915911</v>
      </c>
      <c r="G1154" t="s">
        <v>73</v>
      </c>
      <c r="H1154" t="s">
        <v>74</v>
      </c>
      <c r="I1154" t="s">
        <v>41</v>
      </c>
      <c r="K1154" s="71">
        <v>43356.021180555559</v>
      </c>
      <c r="L1154" s="71">
        <v>43356.396180555559</v>
      </c>
    </row>
    <row r="1155" spans="1:12" x14ac:dyDescent="0.2">
      <c r="A1155" t="s">
        <v>1224</v>
      </c>
      <c r="B1155">
        <v>757928</v>
      </c>
      <c r="C1155" t="s">
        <v>70</v>
      </c>
      <c r="D1155" t="s">
        <v>71</v>
      </c>
      <c r="E1155" t="s">
        <v>72</v>
      </c>
      <c r="F1155" s="20">
        <v>18886233367</v>
      </c>
      <c r="G1155" t="s">
        <v>73</v>
      </c>
      <c r="H1155" t="s">
        <v>74</v>
      </c>
      <c r="I1155" t="s">
        <v>41</v>
      </c>
      <c r="K1155" s="71">
        <v>43356.021134259259</v>
      </c>
      <c r="L1155" s="71">
        <v>43356.396134259259</v>
      </c>
    </row>
    <row r="1156" spans="1:12" x14ac:dyDescent="0.2">
      <c r="A1156" t="s">
        <v>1225</v>
      </c>
      <c r="B1156">
        <v>757927</v>
      </c>
      <c r="C1156" t="s">
        <v>70</v>
      </c>
      <c r="D1156" t="s">
        <v>71</v>
      </c>
      <c r="E1156" t="s">
        <v>72</v>
      </c>
      <c r="F1156" s="20">
        <v>18886233367</v>
      </c>
      <c r="G1156" t="s">
        <v>73</v>
      </c>
      <c r="H1156" t="s">
        <v>74</v>
      </c>
      <c r="I1156" t="s">
        <v>41</v>
      </c>
      <c r="K1156" s="71">
        <v>43356.021122685182</v>
      </c>
      <c r="L1156" s="71">
        <v>43356.396122685182</v>
      </c>
    </row>
    <row r="1157" spans="1:12" x14ac:dyDescent="0.2">
      <c r="A1157" t="s">
        <v>1226</v>
      </c>
      <c r="B1157">
        <v>757926</v>
      </c>
      <c r="C1157" t="s">
        <v>70</v>
      </c>
      <c r="D1157" t="s">
        <v>71</v>
      </c>
      <c r="E1157" t="s">
        <v>72</v>
      </c>
      <c r="F1157" s="20">
        <v>18775262428</v>
      </c>
      <c r="G1157" t="s">
        <v>73</v>
      </c>
      <c r="H1157" t="s">
        <v>74</v>
      </c>
      <c r="I1157" t="s">
        <v>41</v>
      </c>
      <c r="K1157" s="71">
        <v>43356.021122685182</v>
      </c>
      <c r="L1157" s="71">
        <v>43356.396122685182</v>
      </c>
    </row>
    <row r="1158" spans="1:12" x14ac:dyDescent="0.2">
      <c r="A1158" t="s">
        <v>1227</v>
      </c>
      <c r="B1158">
        <v>757925</v>
      </c>
      <c r="C1158" t="s">
        <v>70</v>
      </c>
      <c r="D1158" t="s">
        <v>71</v>
      </c>
      <c r="E1158" t="s">
        <v>72</v>
      </c>
      <c r="F1158" s="20">
        <v>18775262428</v>
      </c>
      <c r="G1158" t="s">
        <v>73</v>
      </c>
      <c r="H1158" t="s">
        <v>74</v>
      </c>
      <c r="I1158" t="s">
        <v>41</v>
      </c>
      <c r="K1158" s="71">
        <v>43356.021111111113</v>
      </c>
      <c r="L1158" s="71">
        <v>43356.396122685182</v>
      </c>
    </row>
    <row r="1159" spans="1:12" x14ac:dyDescent="0.2">
      <c r="A1159" t="s">
        <v>1228</v>
      </c>
      <c r="B1159">
        <v>757922</v>
      </c>
      <c r="C1159" t="s">
        <v>70</v>
      </c>
      <c r="D1159" t="s">
        <v>71</v>
      </c>
      <c r="E1159" t="s">
        <v>72</v>
      </c>
      <c r="F1159" s="20">
        <v>18889915910</v>
      </c>
      <c r="G1159" t="s">
        <v>73</v>
      </c>
      <c r="H1159" t="s">
        <v>74</v>
      </c>
      <c r="I1159" t="s">
        <v>41</v>
      </c>
      <c r="K1159" s="71">
        <v>43356.021099537036</v>
      </c>
      <c r="L1159" s="71">
        <v>43356.396099537036</v>
      </c>
    </row>
    <row r="1160" spans="1:12" x14ac:dyDescent="0.2">
      <c r="A1160" t="s">
        <v>1229</v>
      </c>
      <c r="B1160">
        <v>757921</v>
      </c>
      <c r="C1160" t="s">
        <v>70</v>
      </c>
      <c r="D1160" t="s">
        <v>71</v>
      </c>
      <c r="E1160" t="s">
        <v>72</v>
      </c>
      <c r="F1160" s="20">
        <v>18889915910</v>
      </c>
      <c r="G1160" t="s">
        <v>73</v>
      </c>
      <c r="H1160" t="s">
        <v>74</v>
      </c>
      <c r="I1160" t="s">
        <v>41</v>
      </c>
      <c r="K1160" s="71">
        <v>43356.021087962959</v>
      </c>
      <c r="L1160" s="71">
        <v>43356.396087962959</v>
      </c>
    </row>
    <row r="1161" spans="1:12" x14ac:dyDescent="0.2">
      <c r="A1161" t="s">
        <v>1230</v>
      </c>
      <c r="B1161">
        <v>757918</v>
      </c>
      <c r="C1161" t="s">
        <v>70</v>
      </c>
      <c r="D1161" t="s">
        <v>71</v>
      </c>
      <c r="E1161" t="s">
        <v>72</v>
      </c>
      <c r="F1161" s="20">
        <v>18889915912</v>
      </c>
      <c r="G1161" t="s">
        <v>73</v>
      </c>
      <c r="H1161" t="s">
        <v>74</v>
      </c>
      <c r="I1161" t="s">
        <v>41</v>
      </c>
      <c r="K1161" s="71">
        <v>43356.000520833331</v>
      </c>
      <c r="L1161" s="71">
        <v>43356.375520833331</v>
      </c>
    </row>
    <row r="1162" spans="1:12" x14ac:dyDescent="0.2">
      <c r="A1162" t="s">
        <v>1231</v>
      </c>
      <c r="B1162">
        <v>757917</v>
      </c>
      <c r="C1162" t="s">
        <v>70</v>
      </c>
      <c r="D1162" t="s">
        <v>71</v>
      </c>
      <c r="E1162" t="s">
        <v>72</v>
      </c>
      <c r="F1162" s="20">
        <v>18889915912</v>
      </c>
      <c r="G1162" t="s">
        <v>73</v>
      </c>
      <c r="H1162" t="s">
        <v>74</v>
      </c>
      <c r="I1162" t="s">
        <v>41</v>
      </c>
      <c r="K1162" s="71">
        <v>43356.000509259262</v>
      </c>
      <c r="L1162" s="71">
        <v>43356.375509259262</v>
      </c>
    </row>
    <row r="1163" spans="1:12" x14ac:dyDescent="0.2">
      <c r="A1163" t="s">
        <v>1232</v>
      </c>
      <c r="B1163">
        <v>757916</v>
      </c>
      <c r="C1163" t="s">
        <v>70</v>
      </c>
      <c r="D1163" t="s">
        <v>71</v>
      </c>
      <c r="E1163" t="s">
        <v>72</v>
      </c>
      <c r="F1163" s="20">
        <v>18889915950</v>
      </c>
      <c r="G1163" t="s">
        <v>73</v>
      </c>
      <c r="H1163" t="s">
        <v>74</v>
      </c>
      <c r="I1163" t="s">
        <v>41</v>
      </c>
      <c r="K1163" s="71">
        <v>43356.000509259262</v>
      </c>
      <c r="L1163" s="71">
        <v>43356.375509259262</v>
      </c>
    </row>
    <row r="1164" spans="1:12" x14ac:dyDescent="0.2">
      <c r="A1164" t="s">
        <v>1233</v>
      </c>
      <c r="B1164">
        <v>757915</v>
      </c>
      <c r="C1164" t="s">
        <v>70</v>
      </c>
      <c r="D1164" t="s">
        <v>71</v>
      </c>
      <c r="E1164" t="s">
        <v>72</v>
      </c>
      <c r="F1164" s="20">
        <v>18889915950</v>
      </c>
      <c r="G1164" t="s">
        <v>73</v>
      </c>
      <c r="H1164" t="s">
        <v>74</v>
      </c>
      <c r="I1164" t="s">
        <v>41</v>
      </c>
      <c r="K1164" s="71">
        <v>43356.000509259262</v>
      </c>
      <c r="L1164" s="71">
        <v>43356.375509259262</v>
      </c>
    </row>
    <row r="1165" spans="1:12" x14ac:dyDescent="0.2">
      <c r="A1165" t="s">
        <v>1234</v>
      </c>
      <c r="B1165">
        <v>757914</v>
      </c>
      <c r="C1165" t="s">
        <v>70</v>
      </c>
      <c r="D1165" t="s">
        <v>71</v>
      </c>
      <c r="E1165" t="s">
        <v>72</v>
      </c>
      <c r="F1165" s="20">
        <v>18884668377</v>
      </c>
      <c r="G1165" t="s">
        <v>73</v>
      </c>
      <c r="H1165" t="s">
        <v>74</v>
      </c>
      <c r="I1165" t="s">
        <v>41</v>
      </c>
      <c r="K1165" s="71">
        <v>43356.000497685185</v>
      </c>
      <c r="L1165" s="71">
        <v>43356.375497685185</v>
      </c>
    </row>
    <row r="1166" spans="1:12" x14ac:dyDescent="0.2">
      <c r="A1166" t="s">
        <v>1235</v>
      </c>
      <c r="B1166">
        <v>757913</v>
      </c>
      <c r="C1166" t="s">
        <v>70</v>
      </c>
      <c r="D1166" t="s">
        <v>71</v>
      </c>
      <c r="E1166" t="s">
        <v>72</v>
      </c>
      <c r="F1166" s="20">
        <v>18884668377</v>
      </c>
      <c r="G1166" t="s">
        <v>73</v>
      </c>
      <c r="H1166" t="s">
        <v>74</v>
      </c>
      <c r="I1166" t="s">
        <v>41</v>
      </c>
      <c r="K1166" s="71">
        <v>43356.000497685185</v>
      </c>
      <c r="L1166" s="71">
        <v>43356.375497685185</v>
      </c>
    </row>
    <row r="1167" spans="1:12" x14ac:dyDescent="0.2">
      <c r="A1167" t="s">
        <v>1236</v>
      </c>
      <c r="B1167">
        <v>757912</v>
      </c>
      <c r="C1167" t="s">
        <v>70</v>
      </c>
      <c r="D1167" t="s">
        <v>71</v>
      </c>
      <c r="E1167" t="s">
        <v>72</v>
      </c>
      <c r="F1167" s="20">
        <v>18887378935</v>
      </c>
      <c r="G1167" t="s">
        <v>73</v>
      </c>
      <c r="H1167" t="s">
        <v>74</v>
      </c>
      <c r="I1167" t="s">
        <v>41</v>
      </c>
      <c r="K1167" s="71">
        <v>43356.000486111108</v>
      </c>
      <c r="L1167" s="71">
        <v>43356.375486111108</v>
      </c>
    </row>
    <row r="1168" spans="1:12" x14ac:dyDescent="0.2">
      <c r="A1168" t="s">
        <v>1237</v>
      </c>
      <c r="B1168">
        <v>757911</v>
      </c>
      <c r="C1168" t="s">
        <v>70</v>
      </c>
      <c r="D1168" t="s">
        <v>71</v>
      </c>
      <c r="E1168" t="s">
        <v>72</v>
      </c>
      <c r="F1168" s="20">
        <v>18887378935</v>
      </c>
      <c r="G1168" t="s">
        <v>73</v>
      </c>
      <c r="H1168" t="s">
        <v>74</v>
      </c>
      <c r="I1168" t="s">
        <v>41</v>
      </c>
      <c r="K1168" s="71">
        <v>43356.000486111108</v>
      </c>
      <c r="L1168" s="71">
        <v>43356.375486111108</v>
      </c>
    </row>
    <row r="1169" spans="1:12" x14ac:dyDescent="0.2">
      <c r="A1169" t="s">
        <v>1238</v>
      </c>
      <c r="B1169">
        <v>757910</v>
      </c>
      <c r="C1169" t="s">
        <v>70</v>
      </c>
      <c r="D1169" t="s">
        <v>71</v>
      </c>
      <c r="E1169" t="s">
        <v>72</v>
      </c>
      <c r="F1169" s="20">
        <v>18884295664</v>
      </c>
      <c r="G1169" t="s">
        <v>73</v>
      </c>
      <c r="H1169" t="s">
        <v>74</v>
      </c>
      <c r="I1169" t="s">
        <v>41</v>
      </c>
      <c r="K1169" s="71">
        <v>43356.000486111108</v>
      </c>
      <c r="L1169" s="71">
        <v>43356.375486111108</v>
      </c>
    </row>
    <row r="1170" spans="1:12" x14ac:dyDescent="0.2">
      <c r="A1170" t="s">
        <v>1239</v>
      </c>
      <c r="B1170">
        <v>757909</v>
      </c>
      <c r="C1170" t="s">
        <v>70</v>
      </c>
      <c r="D1170" t="s">
        <v>71</v>
      </c>
      <c r="E1170" t="s">
        <v>72</v>
      </c>
      <c r="F1170" s="20">
        <v>18884295664</v>
      </c>
      <c r="G1170" t="s">
        <v>73</v>
      </c>
      <c r="H1170" t="s">
        <v>74</v>
      </c>
      <c r="I1170" t="s">
        <v>41</v>
      </c>
      <c r="K1170" s="71">
        <v>43356.000474537039</v>
      </c>
      <c r="L1170" s="71">
        <v>43356.375474537039</v>
      </c>
    </row>
    <row r="1171" spans="1:12" x14ac:dyDescent="0.2">
      <c r="A1171" t="s">
        <v>1240</v>
      </c>
      <c r="B1171">
        <v>757908</v>
      </c>
      <c r="C1171" t="s">
        <v>70</v>
      </c>
      <c r="D1171" t="s">
        <v>71</v>
      </c>
      <c r="E1171" t="s">
        <v>72</v>
      </c>
      <c r="F1171" s="20">
        <v>18884295664</v>
      </c>
      <c r="G1171" t="s">
        <v>73</v>
      </c>
      <c r="H1171" t="s">
        <v>74</v>
      </c>
      <c r="I1171" t="s">
        <v>41</v>
      </c>
      <c r="K1171" s="71">
        <v>43356.000474537039</v>
      </c>
      <c r="L1171" s="71">
        <v>43356.375474537039</v>
      </c>
    </row>
    <row r="1172" spans="1:12" x14ac:dyDescent="0.2">
      <c r="A1172" t="s">
        <v>1241</v>
      </c>
      <c r="B1172">
        <v>757907</v>
      </c>
      <c r="C1172" t="s">
        <v>70</v>
      </c>
      <c r="D1172" t="s">
        <v>71</v>
      </c>
      <c r="E1172" t="s">
        <v>72</v>
      </c>
      <c r="F1172" s="20">
        <v>18889915969</v>
      </c>
      <c r="G1172" t="s">
        <v>73</v>
      </c>
      <c r="H1172" t="s">
        <v>74</v>
      </c>
      <c r="I1172" t="s">
        <v>41</v>
      </c>
      <c r="K1172" s="71">
        <v>43356.000462962962</v>
      </c>
      <c r="L1172" s="71">
        <v>43356.375462962962</v>
      </c>
    </row>
    <row r="1173" spans="1:12" x14ac:dyDescent="0.2">
      <c r="A1173" t="s">
        <v>1242</v>
      </c>
      <c r="B1173">
        <v>757906</v>
      </c>
      <c r="C1173" t="s">
        <v>70</v>
      </c>
      <c r="D1173" t="s">
        <v>71</v>
      </c>
      <c r="E1173" t="s">
        <v>72</v>
      </c>
      <c r="F1173" s="20">
        <v>18889915969</v>
      </c>
      <c r="G1173" t="s">
        <v>73</v>
      </c>
      <c r="H1173" t="s">
        <v>74</v>
      </c>
      <c r="I1173" t="s">
        <v>41</v>
      </c>
      <c r="K1173" s="71">
        <v>43356.000462962962</v>
      </c>
      <c r="L1173" s="71">
        <v>43356.375462962962</v>
      </c>
    </row>
    <row r="1174" spans="1:12" x14ac:dyDescent="0.2">
      <c r="A1174" t="s">
        <v>1243</v>
      </c>
      <c r="B1174">
        <v>757905</v>
      </c>
      <c r="C1174" t="s">
        <v>70</v>
      </c>
      <c r="D1174" t="s">
        <v>71</v>
      </c>
      <c r="E1174" t="s">
        <v>72</v>
      </c>
      <c r="F1174" s="20">
        <v>18889915969</v>
      </c>
      <c r="G1174" t="s">
        <v>73</v>
      </c>
      <c r="H1174" t="s">
        <v>74</v>
      </c>
      <c r="I1174" t="s">
        <v>41</v>
      </c>
      <c r="K1174" s="71">
        <v>43356.000451388885</v>
      </c>
      <c r="L1174" s="71">
        <v>43356.375462962962</v>
      </c>
    </row>
    <row r="1175" spans="1:12" x14ac:dyDescent="0.2">
      <c r="A1175" t="s">
        <v>1244</v>
      </c>
      <c r="B1175">
        <v>757904</v>
      </c>
      <c r="C1175" t="s">
        <v>70</v>
      </c>
      <c r="D1175" t="s">
        <v>71</v>
      </c>
      <c r="E1175" t="s">
        <v>72</v>
      </c>
      <c r="F1175" s="20">
        <v>18889915969</v>
      </c>
      <c r="G1175" t="s">
        <v>73</v>
      </c>
      <c r="H1175" t="s">
        <v>74</v>
      </c>
      <c r="I1175" t="s">
        <v>41</v>
      </c>
      <c r="K1175" s="71">
        <v>43356.000451388885</v>
      </c>
      <c r="L1175" s="71">
        <v>43356.375451388885</v>
      </c>
    </row>
    <row r="1176" spans="1:12" x14ac:dyDescent="0.2">
      <c r="A1176" t="s">
        <v>1245</v>
      </c>
      <c r="B1176">
        <v>757903</v>
      </c>
      <c r="C1176" t="s">
        <v>70</v>
      </c>
      <c r="D1176" t="s">
        <v>616</v>
      </c>
      <c r="E1176" t="s">
        <v>72</v>
      </c>
      <c r="F1176" s="20">
        <v>8769703125</v>
      </c>
      <c r="G1176" t="s">
        <v>73</v>
      </c>
      <c r="H1176" t="s">
        <v>74</v>
      </c>
      <c r="I1176" t="s">
        <v>41</v>
      </c>
      <c r="K1176" s="71">
        <v>43356.000428240739</v>
      </c>
      <c r="L1176" s="71">
        <v>43356.375428240739</v>
      </c>
    </row>
    <row r="1177" spans="1:12" x14ac:dyDescent="0.2">
      <c r="A1177" t="s">
        <v>1246</v>
      </c>
      <c r="B1177">
        <v>757902</v>
      </c>
      <c r="C1177" t="s">
        <v>70</v>
      </c>
      <c r="D1177" t="s">
        <v>616</v>
      </c>
      <c r="E1177" t="s">
        <v>72</v>
      </c>
      <c r="F1177" s="20">
        <v>8769703125</v>
      </c>
      <c r="G1177" t="s">
        <v>73</v>
      </c>
      <c r="H1177" t="s">
        <v>74</v>
      </c>
      <c r="I1177" t="s">
        <v>41</v>
      </c>
      <c r="K1177" s="71">
        <v>43356.000416666669</v>
      </c>
      <c r="L1177" s="71">
        <v>43356.375416666669</v>
      </c>
    </row>
    <row r="1178" spans="1:12" x14ac:dyDescent="0.2">
      <c r="A1178" t="s">
        <v>1247</v>
      </c>
      <c r="B1178">
        <v>757901</v>
      </c>
      <c r="C1178" t="s">
        <v>70</v>
      </c>
      <c r="D1178" t="s">
        <v>616</v>
      </c>
      <c r="E1178" t="s">
        <v>72</v>
      </c>
      <c r="F1178" s="20">
        <v>8769703125</v>
      </c>
      <c r="G1178" t="s">
        <v>73</v>
      </c>
      <c r="H1178" t="s">
        <v>74</v>
      </c>
      <c r="I1178" t="s">
        <v>41</v>
      </c>
      <c r="K1178" s="71">
        <v>43356.000405092593</v>
      </c>
      <c r="L1178" s="71">
        <v>43356.375405092593</v>
      </c>
    </row>
    <row r="1179" spans="1:12" x14ac:dyDescent="0.2">
      <c r="A1179" t="s">
        <v>1248</v>
      </c>
      <c r="B1179">
        <v>757323</v>
      </c>
      <c r="C1179" t="s">
        <v>70</v>
      </c>
      <c r="D1179" t="s">
        <v>71</v>
      </c>
      <c r="E1179" t="s">
        <v>72</v>
      </c>
      <c r="F1179" s="20">
        <v>18882255475</v>
      </c>
      <c r="G1179" t="s">
        <v>73</v>
      </c>
      <c r="H1179" t="s">
        <v>74</v>
      </c>
      <c r="I1179" t="s">
        <v>41</v>
      </c>
      <c r="K1179" s="71">
        <v>43355.945451388892</v>
      </c>
      <c r="L1179" s="71">
        <v>43356.320451388892</v>
      </c>
    </row>
    <row r="1180" spans="1:12" x14ac:dyDescent="0.2">
      <c r="A1180" t="s">
        <v>1249</v>
      </c>
      <c r="B1180">
        <v>756792</v>
      </c>
      <c r="C1180" t="s">
        <v>70</v>
      </c>
      <c r="D1180" t="s">
        <v>71</v>
      </c>
      <c r="E1180" t="s">
        <v>72</v>
      </c>
      <c r="F1180" s="20">
        <v>18775262428</v>
      </c>
      <c r="G1180" t="s">
        <v>73</v>
      </c>
      <c r="H1180" t="s">
        <v>74</v>
      </c>
      <c r="I1180" t="s">
        <v>41</v>
      </c>
      <c r="K1180" s="71">
        <v>43355.876574074071</v>
      </c>
      <c r="L1180" s="71">
        <v>43356.251574074071</v>
      </c>
    </row>
    <row r="1181" spans="1:12" x14ac:dyDescent="0.2">
      <c r="A1181" t="s">
        <v>1250</v>
      </c>
      <c r="B1181">
        <v>756791</v>
      </c>
      <c r="C1181" t="s">
        <v>70</v>
      </c>
      <c r="D1181" t="s">
        <v>71</v>
      </c>
      <c r="E1181" t="s">
        <v>72</v>
      </c>
      <c r="F1181" s="20">
        <v>18775262428</v>
      </c>
      <c r="G1181" t="s">
        <v>73</v>
      </c>
      <c r="H1181" t="s">
        <v>74</v>
      </c>
      <c r="I1181" t="s">
        <v>41</v>
      </c>
      <c r="K1181" s="71">
        <v>43355.876574074071</v>
      </c>
      <c r="L1181" s="71">
        <v>43356.251574074071</v>
      </c>
    </row>
    <row r="1182" spans="1:12" x14ac:dyDescent="0.2">
      <c r="A1182" t="s">
        <v>1251</v>
      </c>
      <c r="B1182">
        <v>756790</v>
      </c>
      <c r="C1182" t="s">
        <v>70</v>
      </c>
      <c r="D1182" t="s">
        <v>71</v>
      </c>
      <c r="E1182" t="s">
        <v>72</v>
      </c>
      <c r="F1182" s="20">
        <v>18775262428</v>
      </c>
      <c r="G1182" t="s">
        <v>73</v>
      </c>
      <c r="H1182" t="s">
        <v>74</v>
      </c>
      <c r="I1182" t="s">
        <v>41</v>
      </c>
      <c r="K1182" s="71">
        <v>43355.876562500001</v>
      </c>
      <c r="L1182" s="71">
        <v>43356.251562500001</v>
      </c>
    </row>
    <row r="1183" spans="1:12" x14ac:dyDescent="0.2">
      <c r="A1183" t="s">
        <v>1252</v>
      </c>
      <c r="B1183">
        <v>756788</v>
      </c>
      <c r="C1183" t="s">
        <v>70</v>
      </c>
      <c r="D1183" t="s">
        <v>71</v>
      </c>
      <c r="E1183" t="s">
        <v>72</v>
      </c>
      <c r="F1183" s="20">
        <v>18887827473</v>
      </c>
      <c r="G1183" t="s">
        <v>73</v>
      </c>
      <c r="H1183" t="s">
        <v>74</v>
      </c>
      <c r="I1183" t="s">
        <v>41</v>
      </c>
      <c r="K1183" s="71">
        <v>43355.876550925925</v>
      </c>
      <c r="L1183" s="71">
        <v>43356.251562500001</v>
      </c>
    </row>
    <row r="1184" spans="1:12" x14ac:dyDescent="0.2">
      <c r="A1184" t="s">
        <v>1253</v>
      </c>
      <c r="B1184">
        <v>756787</v>
      </c>
      <c r="C1184" t="s">
        <v>70</v>
      </c>
      <c r="D1184" t="s">
        <v>71</v>
      </c>
      <c r="E1184" t="s">
        <v>72</v>
      </c>
      <c r="F1184" s="20">
        <v>18884295887</v>
      </c>
      <c r="G1184" t="s">
        <v>73</v>
      </c>
      <c r="H1184" t="s">
        <v>74</v>
      </c>
      <c r="I1184" t="s">
        <v>41</v>
      </c>
      <c r="K1184" s="71">
        <v>43355.876550925925</v>
      </c>
      <c r="L1184" s="71">
        <v>43356.251550925925</v>
      </c>
    </row>
    <row r="1185" spans="1:12" x14ac:dyDescent="0.2">
      <c r="A1185" t="s">
        <v>1254</v>
      </c>
      <c r="B1185">
        <v>756786</v>
      </c>
      <c r="C1185" t="s">
        <v>70</v>
      </c>
      <c r="D1185" t="s">
        <v>71</v>
      </c>
      <c r="E1185" t="s">
        <v>72</v>
      </c>
      <c r="F1185" s="20">
        <v>18082341769</v>
      </c>
      <c r="G1185" t="s">
        <v>73</v>
      </c>
      <c r="H1185" t="s">
        <v>74</v>
      </c>
      <c r="I1185" t="s">
        <v>41</v>
      </c>
      <c r="K1185" s="71">
        <v>43355.876550925925</v>
      </c>
      <c r="L1185" s="71">
        <v>43356.251550925925</v>
      </c>
    </row>
    <row r="1186" spans="1:12" x14ac:dyDescent="0.2">
      <c r="A1186" t="s">
        <v>1255</v>
      </c>
      <c r="B1186">
        <v>756785</v>
      </c>
      <c r="C1186" t="s">
        <v>70</v>
      </c>
      <c r="D1186" t="s">
        <v>71</v>
      </c>
      <c r="E1186" t="s">
        <v>72</v>
      </c>
      <c r="F1186" s="20">
        <v>18004862738</v>
      </c>
      <c r="G1186" t="s">
        <v>73</v>
      </c>
      <c r="H1186" t="s">
        <v>74</v>
      </c>
      <c r="I1186" t="s">
        <v>41</v>
      </c>
      <c r="K1186" s="71">
        <v>43355.876539351855</v>
      </c>
      <c r="L1186" s="71">
        <v>43356.251539351855</v>
      </c>
    </row>
    <row r="1187" spans="1:12" x14ac:dyDescent="0.2">
      <c r="A1187" t="s">
        <v>1256</v>
      </c>
      <c r="B1187">
        <v>756784</v>
      </c>
      <c r="C1187" t="s">
        <v>70</v>
      </c>
      <c r="D1187" t="s">
        <v>71</v>
      </c>
      <c r="E1187" t="s">
        <v>72</v>
      </c>
      <c r="F1187" s="20">
        <v>18007335077</v>
      </c>
      <c r="G1187" t="s">
        <v>73</v>
      </c>
      <c r="H1187" t="s">
        <v>74</v>
      </c>
      <c r="I1187" t="s">
        <v>41</v>
      </c>
      <c r="K1187" s="71">
        <v>43355.876539351855</v>
      </c>
      <c r="L1187" s="71">
        <v>43356.251539351855</v>
      </c>
    </row>
    <row r="1188" spans="1:12" x14ac:dyDescent="0.2">
      <c r="A1188" t="s">
        <v>1257</v>
      </c>
      <c r="B1188">
        <v>756783</v>
      </c>
      <c r="C1188" t="s">
        <v>70</v>
      </c>
      <c r="D1188" t="s">
        <v>71</v>
      </c>
      <c r="E1188" t="s">
        <v>72</v>
      </c>
      <c r="F1188" s="20">
        <v>18884295120</v>
      </c>
      <c r="G1188" t="s">
        <v>73</v>
      </c>
      <c r="H1188" t="s">
        <v>74</v>
      </c>
      <c r="I1188" t="s">
        <v>41</v>
      </c>
      <c r="K1188" s="71">
        <v>43355.876527777778</v>
      </c>
      <c r="L1188" s="71">
        <v>43356.251539351855</v>
      </c>
    </row>
    <row r="1189" spans="1:12" x14ac:dyDescent="0.2">
      <c r="A1189" t="s">
        <v>1258</v>
      </c>
      <c r="B1189">
        <v>756782</v>
      </c>
      <c r="C1189" t="s">
        <v>70</v>
      </c>
      <c r="D1189" t="s">
        <v>71</v>
      </c>
      <c r="E1189" t="s">
        <v>72</v>
      </c>
      <c r="F1189" s="20">
        <v>18884295059</v>
      </c>
      <c r="G1189" t="s">
        <v>73</v>
      </c>
      <c r="H1189" t="s">
        <v>74</v>
      </c>
      <c r="I1189" t="s">
        <v>41</v>
      </c>
      <c r="K1189" s="71">
        <v>43355.876527777778</v>
      </c>
      <c r="L1189" s="71">
        <v>43356.251527777778</v>
      </c>
    </row>
    <row r="1190" spans="1:12" x14ac:dyDescent="0.2">
      <c r="A1190" t="s">
        <v>1259</v>
      </c>
      <c r="B1190">
        <v>756781</v>
      </c>
      <c r="C1190" t="s">
        <v>70</v>
      </c>
      <c r="D1190" t="s">
        <v>71</v>
      </c>
      <c r="E1190" t="s">
        <v>72</v>
      </c>
      <c r="F1190" s="20">
        <v>18884295729</v>
      </c>
      <c r="G1190" t="s">
        <v>73</v>
      </c>
      <c r="H1190" t="s">
        <v>74</v>
      </c>
      <c r="I1190" t="s">
        <v>41</v>
      </c>
      <c r="K1190" s="71">
        <v>43355.876527777778</v>
      </c>
      <c r="L1190" s="71">
        <v>43356.251527777778</v>
      </c>
    </row>
    <row r="1191" spans="1:12" x14ac:dyDescent="0.2">
      <c r="A1191" t="s">
        <v>1260</v>
      </c>
      <c r="B1191">
        <v>756780</v>
      </c>
      <c r="C1191" t="s">
        <v>70</v>
      </c>
      <c r="D1191" t="s">
        <v>71</v>
      </c>
      <c r="E1191" t="s">
        <v>72</v>
      </c>
      <c r="F1191" s="20">
        <v>18884295725</v>
      </c>
      <c r="G1191" t="s">
        <v>73</v>
      </c>
      <c r="H1191" t="s">
        <v>74</v>
      </c>
      <c r="I1191" t="s">
        <v>41</v>
      </c>
      <c r="K1191" s="71">
        <v>43355.876516203702</v>
      </c>
      <c r="L1191" s="71">
        <v>43356.251516203702</v>
      </c>
    </row>
    <row r="1192" spans="1:12" x14ac:dyDescent="0.2">
      <c r="A1192" t="s">
        <v>1261</v>
      </c>
      <c r="B1192">
        <v>756779</v>
      </c>
      <c r="C1192" t="s">
        <v>70</v>
      </c>
      <c r="D1192" t="s">
        <v>71</v>
      </c>
      <c r="E1192" t="s">
        <v>72</v>
      </c>
      <c r="F1192" s="20">
        <v>18887378935</v>
      </c>
      <c r="G1192" t="s">
        <v>73</v>
      </c>
      <c r="H1192" t="s">
        <v>74</v>
      </c>
      <c r="I1192" t="s">
        <v>41</v>
      </c>
      <c r="K1192" s="71">
        <v>43355.876516203702</v>
      </c>
      <c r="L1192" s="71">
        <v>43356.251516203702</v>
      </c>
    </row>
    <row r="1193" spans="1:12" x14ac:dyDescent="0.2">
      <c r="A1193" t="s">
        <v>1262</v>
      </c>
      <c r="B1193">
        <v>756775</v>
      </c>
      <c r="C1193" t="s">
        <v>70</v>
      </c>
      <c r="D1193" t="s">
        <v>71</v>
      </c>
      <c r="E1193" t="s">
        <v>72</v>
      </c>
      <c r="F1193" s="20">
        <v>18004862738</v>
      </c>
      <c r="G1193" t="s">
        <v>73</v>
      </c>
      <c r="H1193" t="s">
        <v>74</v>
      </c>
      <c r="I1193" t="s">
        <v>41</v>
      </c>
      <c r="K1193" s="71">
        <v>43355.875613425924</v>
      </c>
      <c r="L1193" s="71">
        <v>43356.250613425924</v>
      </c>
    </row>
    <row r="1194" spans="1:12" x14ac:dyDescent="0.2">
      <c r="A1194" t="s">
        <v>1263</v>
      </c>
      <c r="B1194">
        <v>756774</v>
      </c>
      <c r="C1194" t="s">
        <v>70</v>
      </c>
      <c r="D1194" t="s">
        <v>71</v>
      </c>
      <c r="E1194" t="s">
        <v>72</v>
      </c>
      <c r="F1194" s="20">
        <v>18885262583</v>
      </c>
      <c r="G1194" t="s">
        <v>73</v>
      </c>
      <c r="H1194" t="s">
        <v>74</v>
      </c>
      <c r="I1194" t="s">
        <v>41</v>
      </c>
      <c r="K1194" s="71">
        <v>43355.875104166669</v>
      </c>
      <c r="L1194" s="71">
        <v>43356.250104166669</v>
      </c>
    </row>
    <row r="1195" spans="1:12" x14ac:dyDescent="0.2">
      <c r="A1195" t="s">
        <v>1264</v>
      </c>
      <c r="B1195">
        <v>756773</v>
      </c>
      <c r="C1195" t="s">
        <v>70</v>
      </c>
      <c r="D1195" t="s">
        <v>71</v>
      </c>
      <c r="E1195" t="s">
        <v>72</v>
      </c>
      <c r="F1195" s="20">
        <v>18885262583</v>
      </c>
      <c r="G1195" t="s">
        <v>73</v>
      </c>
      <c r="H1195" t="s">
        <v>74</v>
      </c>
      <c r="I1195" t="s">
        <v>41</v>
      </c>
      <c r="K1195" s="71">
        <v>43355.875092592592</v>
      </c>
      <c r="L1195" s="71">
        <v>43356.250092592592</v>
      </c>
    </row>
    <row r="1196" spans="1:12" x14ac:dyDescent="0.2">
      <c r="A1196" t="s">
        <v>1265</v>
      </c>
      <c r="B1196">
        <v>756772</v>
      </c>
      <c r="C1196" t="s">
        <v>70</v>
      </c>
      <c r="D1196" t="s">
        <v>71</v>
      </c>
      <c r="E1196" t="s">
        <v>72</v>
      </c>
      <c r="F1196" s="20">
        <v>18889912727</v>
      </c>
      <c r="G1196" t="s">
        <v>73</v>
      </c>
      <c r="H1196" t="s">
        <v>74</v>
      </c>
      <c r="I1196" t="s">
        <v>41</v>
      </c>
      <c r="K1196" s="71">
        <v>43355.875092592592</v>
      </c>
      <c r="L1196" s="71">
        <v>43356.250092592592</v>
      </c>
    </row>
    <row r="1197" spans="1:12" x14ac:dyDescent="0.2">
      <c r="A1197" t="s">
        <v>1266</v>
      </c>
      <c r="B1197">
        <v>756771</v>
      </c>
      <c r="C1197" t="s">
        <v>70</v>
      </c>
      <c r="D1197" t="s">
        <v>71</v>
      </c>
      <c r="E1197" t="s">
        <v>72</v>
      </c>
      <c r="F1197" s="20">
        <v>18889915911</v>
      </c>
      <c r="G1197" t="s">
        <v>73</v>
      </c>
      <c r="H1197" t="s">
        <v>74</v>
      </c>
      <c r="I1197" t="s">
        <v>41</v>
      </c>
      <c r="K1197" s="71">
        <v>43355.875081018516</v>
      </c>
      <c r="L1197" s="71">
        <v>43356.250081018516</v>
      </c>
    </row>
    <row r="1198" spans="1:12" x14ac:dyDescent="0.2">
      <c r="A1198" t="s">
        <v>1267</v>
      </c>
      <c r="B1198">
        <v>756770</v>
      </c>
      <c r="C1198" t="s">
        <v>70</v>
      </c>
      <c r="D1198" t="s">
        <v>71</v>
      </c>
      <c r="E1198" t="s">
        <v>72</v>
      </c>
      <c r="F1198" s="20">
        <v>18889915911</v>
      </c>
      <c r="G1198" t="s">
        <v>73</v>
      </c>
      <c r="H1198" t="s">
        <v>74</v>
      </c>
      <c r="I1198" t="s">
        <v>41</v>
      </c>
      <c r="K1198" s="71">
        <v>43355.875081018516</v>
      </c>
      <c r="L1198" s="71">
        <v>43356.250081018516</v>
      </c>
    </row>
    <row r="1199" spans="1:12" x14ac:dyDescent="0.2">
      <c r="A1199" t="s">
        <v>1268</v>
      </c>
      <c r="B1199">
        <v>756765</v>
      </c>
      <c r="C1199" t="s">
        <v>70</v>
      </c>
      <c r="D1199" t="s">
        <v>71</v>
      </c>
      <c r="E1199" t="s">
        <v>72</v>
      </c>
      <c r="F1199" s="20">
        <v>18886233367</v>
      </c>
      <c r="G1199" t="s">
        <v>73</v>
      </c>
      <c r="H1199" t="s">
        <v>74</v>
      </c>
      <c r="I1199" t="s">
        <v>41</v>
      </c>
      <c r="K1199" s="71">
        <v>43355.875034722223</v>
      </c>
      <c r="L1199" s="71">
        <v>43356.250034722223</v>
      </c>
    </row>
    <row r="1200" spans="1:12" x14ac:dyDescent="0.2">
      <c r="A1200" t="s">
        <v>1269</v>
      </c>
      <c r="B1200">
        <v>756764</v>
      </c>
      <c r="C1200" t="s">
        <v>70</v>
      </c>
      <c r="D1200" t="s">
        <v>71</v>
      </c>
      <c r="E1200" t="s">
        <v>72</v>
      </c>
      <c r="F1200" s="20">
        <v>18886233367</v>
      </c>
      <c r="G1200" t="s">
        <v>73</v>
      </c>
      <c r="H1200" t="s">
        <v>74</v>
      </c>
      <c r="I1200" t="s">
        <v>41</v>
      </c>
      <c r="K1200" s="71">
        <v>43355.875034722223</v>
      </c>
      <c r="L1200" s="71">
        <v>43356.250034722223</v>
      </c>
    </row>
    <row r="1201" spans="1:12" x14ac:dyDescent="0.2">
      <c r="A1201" t="s">
        <v>1270</v>
      </c>
      <c r="B1201">
        <v>756763</v>
      </c>
      <c r="C1201" t="s">
        <v>70</v>
      </c>
      <c r="D1201" t="s">
        <v>71</v>
      </c>
      <c r="E1201" t="s">
        <v>72</v>
      </c>
      <c r="F1201" s="20">
        <v>18775262428</v>
      </c>
      <c r="G1201" t="s">
        <v>73</v>
      </c>
      <c r="H1201" t="s">
        <v>74</v>
      </c>
      <c r="I1201" t="s">
        <v>41</v>
      </c>
      <c r="K1201" s="71">
        <v>43355.875023148146</v>
      </c>
      <c r="L1201" s="71">
        <v>43356.250023148146</v>
      </c>
    </row>
    <row r="1202" spans="1:12" x14ac:dyDescent="0.2">
      <c r="A1202" t="s">
        <v>1271</v>
      </c>
      <c r="B1202">
        <v>756762</v>
      </c>
      <c r="C1202" t="s">
        <v>70</v>
      </c>
      <c r="D1202" t="s">
        <v>71</v>
      </c>
      <c r="E1202" t="s">
        <v>72</v>
      </c>
      <c r="F1202" s="20">
        <v>18775262428</v>
      </c>
      <c r="G1202" t="s">
        <v>73</v>
      </c>
      <c r="H1202" t="s">
        <v>74</v>
      </c>
      <c r="I1202" t="s">
        <v>41</v>
      </c>
      <c r="K1202" s="71">
        <v>43355.875023148146</v>
      </c>
      <c r="L1202" s="71">
        <v>43356.250023148146</v>
      </c>
    </row>
    <row r="1203" spans="1:12" x14ac:dyDescent="0.2">
      <c r="A1203" t="s">
        <v>1272</v>
      </c>
      <c r="B1203">
        <v>756759</v>
      </c>
      <c r="C1203" t="s">
        <v>70</v>
      </c>
      <c r="D1203" t="s">
        <v>71</v>
      </c>
      <c r="E1203" t="s">
        <v>72</v>
      </c>
      <c r="F1203" s="20">
        <v>18889915910</v>
      </c>
      <c r="G1203" t="s">
        <v>73</v>
      </c>
      <c r="H1203" t="s">
        <v>74</v>
      </c>
      <c r="I1203" t="s">
        <v>41</v>
      </c>
      <c r="K1203" s="71">
        <v>43355.875</v>
      </c>
      <c r="L1203" s="71">
        <v>43356.25</v>
      </c>
    </row>
    <row r="1204" spans="1:12" x14ac:dyDescent="0.2">
      <c r="A1204" t="s">
        <v>1273</v>
      </c>
      <c r="B1204">
        <v>756758</v>
      </c>
      <c r="C1204" t="s">
        <v>70</v>
      </c>
      <c r="D1204" t="s">
        <v>71</v>
      </c>
      <c r="E1204" t="s">
        <v>72</v>
      </c>
      <c r="F1204" s="20">
        <v>18889915910</v>
      </c>
      <c r="G1204" t="s">
        <v>73</v>
      </c>
      <c r="H1204" t="s">
        <v>74</v>
      </c>
      <c r="I1204" t="s">
        <v>41</v>
      </c>
      <c r="K1204" s="71">
        <v>43355.875</v>
      </c>
      <c r="L1204" s="71">
        <v>43356.25</v>
      </c>
    </row>
    <row r="1205" spans="1:12" x14ac:dyDescent="0.2">
      <c r="A1205" t="s">
        <v>1274</v>
      </c>
      <c r="B1205">
        <v>756757</v>
      </c>
      <c r="C1205" t="s">
        <v>70</v>
      </c>
      <c r="D1205" t="s">
        <v>71</v>
      </c>
      <c r="E1205" t="s">
        <v>72</v>
      </c>
      <c r="F1205" s="20">
        <v>18889915912</v>
      </c>
      <c r="G1205" t="s">
        <v>73</v>
      </c>
      <c r="H1205" t="s">
        <v>74</v>
      </c>
      <c r="I1205" t="s">
        <v>41</v>
      </c>
      <c r="K1205" s="71">
        <v>43355.874988425923</v>
      </c>
      <c r="L1205" s="71">
        <v>43356.249988425923</v>
      </c>
    </row>
    <row r="1206" spans="1:12" x14ac:dyDescent="0.2">
      <c r="A1206" t="s">
        <v>1275</v>
      </c>
      <c r="B1206">
        <v>756756</v>
      </c>
      <c r="C1206" t="s">
        <v>70</v>
      </c>
      <c r="D1206" t="s">
        <v>71</v>
      </c>
      <c r="E1206" t="s">
        <v>72</v>
      </c>
      <c r="F1206" s="20">
        <v>18889915912</v>
      </c>
      <c r="G1206" t="s">
        <v>73</v>
      </c>
      <c r="H1206" t="s">
        <v>74</v>
      </c>
      <c r="I1206" t="s">
        <v>41</v>
      </c>
      <c r="K1206" s="71">
        <v>43355.874988425923</v>
      </c>
      <c r="L1206" s="71">
        <v>43356.249988425923</v>
      </c>
    </row>
    <row r="1207" spans="1:12" x14ac:dyDescent="0.2">
      <c r="A1207" t="s">
        <v>1276</v>
      </c>
      <c r="B1207">
        <v>756755</v>
      </c>
      <c r="C1207" t="s">
        <v>70</v>
      </c>
      <c r="D1207" t="s">
        <v>71</v>
      </c>
      <c r="E1207" t="s">
        <v>72</v>
      </c>
      <c r="F1207" s="20">
        <v>18889915950</v>
      </c>
      <c r="G1207" t="s">
        <v>73</v>
      </c>
      <c r="H1207" t="s">
        <v>74</v>
      </c>
      <c r="I1207" t="s">
        <v>41</v>
      </c>
      <c r="K1207" s="71">
        <v>43355.874976851854</v>
      </c>
      <c r="L1207" s="71">
        <v>43356.249976851854</v>
      </c>
    </row>
    <row r="1208" spans="1:12" x14ac:dyDescent="0.2">
      <c r="A1208" t="s">
        <v>1277</v>
      </c>
      <c r="B1208">
        <v>756754</v>
      </c>
      <c r="C1208" t="s">
        <v>70</v>
      </c>
      <c r="D1208" t="s">
        <v>71</v>
      </c>
      <c r="E1208" t="s">
        <v>72</v>
      </c>
      <c r="F1208" s="20">
        <v>18889915950</v>
      </c>
      <c r="G1208" t="s">
        <v>73</v>
      </c>
      <c r="H1208" t="s">
        <v>74</v>
      </c>
      <c r="I1208" t="s">
        <v>41</v>
      </c>
      <c r="K1208" s="71">
        <v>43355.874976851854</v>
      </c>
      <c r="L1208" s="71">
        <v>43356.249976851854</v>
      </c>
    </row>
    <row r="1209" spans="1:12" x14ac:dyDescent="0.2">
      <c r="A1209" t="s">
        <v>1278</v>
      </c>
      <c r="B1209">
        <v>756753</v>
      </c>
      <c r="C1209" t="s">
        <v>70</v>
      </c>
      <c r="D1209" t="s">
        <v>71</v>
      </c>
      <c r="E1209" t="s">
        <v>72</v>
      </c>
      <c r="F1209" s="20">
        <v>18884668377</v>
      </c>
      <c r="G1209" t="s">
        <v>73</v>
      </c>
      <c r="H1209" t="s">
        <v>74</v>
      </c>
      <c r="I1209" t="s">
        <v>41</v>
      </c>
      <c r="K1209" s="71">
        <v>43355.874965277777</v>
      </c>
      <c r="L1209" s="71">
        <v>43356.249976851854</v>
      </c>
    </row>
    <row r="1210" spans="1:12" x14ac:dyDescent="0.2">
      <c r="A1210" t="s">
        <v>1279</v>
      </c>
      <c r="B1210">
        <v>756752</v>
      </c>
      <c r="C1210" t="s">
        <v>70</v>
      </c>
      <c r="D1210" t="s">
        <v>71</v>
      </c>
      <c r="E1210" t="s">
        <v>72</v>
      </c>
      <c r="F1210" s="20">
        <v>18884668377</v>
      </c>
      <c r="G1210" t="s">
        <v>73</v>
      </c>
      <c r="H1210" t="s">
        <v>74</v>
      </c>
      <c r="I1210" t="s">
        <v>41</v>
      </c>
      <c r="K1210" s="71">
        <v>43355.874965277777</v>
      </c>
      <c r="L1210" s="71">
        <v>43356.249965277777</v>
      </c>
    </row>
    <row r="1211" spans="1:12" x14ac:dyDescent="0.2">
      <c r="A1211" t="s">
        <v>1280</v>
      </c>
      <c r="B1211">
        <v>756751</v>
      </c>
      <c r="C1211" t="s">
        <v>70</v>
      </c>
      <c r="D1211" t="s">
        <v>71</v>
      </c>
      <c r="E1211" t="s">
        <v>72</v>
      </c>
      <c r="F1211" s="20">
        <v>18887378935</v>
      </c>
      <c r="G1211" t="s">
        <v>73</v>
      </c>
      <c r="H1211" t="s">
        <v>74</v>
      </c>
      <c r="I1211" t="s">
        <v>41</v>
      </c>
      <c r="K1211" s="71">
        <v>43355.874965277777</v>
      </c>
      <c r="L1211" s="71">
        <v>43356.249965277777</v>
      </c>
    </row>
    <row r="1212" spans="1:12" x14ac:dyDescent="0.2">
      <c r="A1212" t="s">
        <v>1281</v>
      </c>
      <c r="B1212">
        <v>756750</v>
      </c>
      <c r="C1212" t="s">
        <v>70</v>
      </c>
      <c r="D1212" t="s">
        <v>71</v>
      </c>
      <c r="E1212" t="s">
        <v>72</v>
      </c>
      <c r="F1212" s="20">
        <v>18887378935</v>
      </c>
      <c r="G1212" t="s">
        <v>73</v>
      </c>
      <c r="H1212" t="s">
        <v>74</v>
      </c>
      <c r="I1212" t="s">
        <v>41</v>
      </c>
      <c r="K1212" s="71">
        <v>43355.8749537037</v>
      </c>
      <c r="L1212" s="71">
        <v>43356.2499537037</v>
      </c>
    </row>
    <row r="1213" spans="1:12" x14ac:dyDescent="0.2">
      <c r="A1213" t="s">
        <v>1282</v>
      </c>
      <c r="B1213">
        <v>756749</v>
      </c>
      <c r="C1213" t="s">
        <v>70</v>
      </c>
      <c r="D1213" t="s">
        <v>71</v>
      </c>
      <c r="E1213" t="s">
        <v>72</v>
      </c>
      <c r="F1213" s="20">
        <v>18884295664</v>
      </c>
      <c r="G1213" t="s">
        <v>73</v>
      </c>
      <c r="H1213" t="s">
        <v>74</v>
      </c>
      <c r="I1213" t="s">
        <v>41</v>
      </c>
      <c r="K1213" s="71">
        <v>43355.874907407408</v>
      </c>
      <c r="L1213" s="71">
        <v>43356.249907407408</v>
      </c>
    </row>
    <row r="1214" spans="1:12" x14ac:dyDescent="0.2">
      <c r="A1214" t="s">
        <v>1283</v>
      </c>
      <c r="B1214">
        <v>756748</v>
      </c>
      <c r="C1214" t="s">
        <v>70</v>
      </c>
      <c r="D1214" t="s">
        <v>71</v>
      </c>
      <c r="E1214" t="s">
        <v>72</v>
      </c>
      <c r="F1214" s="20">
        <v>18884295664</v>
      </c>
      <c r="G1214" t="s">
        <v>73</v>
      </c>
      <c r="H1214" t="s">
        <v>74</v>
      </c>
      <c r="I1214" t="s">
        <v>41</v>
      </c>
      <c r="K1214" s="71">
        <v>43355.874907407408</v>
      </c>
      <c r="L1214" s="71">
        <v>43356.249907407408</v>
      </c>
    </row>
    <row r="1215" spans="1:12" x14ac:dyDescent="0.2">
      <c r="A1215" t="s">
        <v>1284</v>
      </c>
      <c r="B1215">
        <v>756747</v>
      </c>
      <c r="C1215" t="s">
        <v>70</v>
      </c>
      <c r="D1215" t="s">
        <v>71</v>
      </c>
      <c r="E1215" t="s">
        <v>72</v>
      </c>
      <c r="F1215" s="20">
        <v>18884295664</v>
      </c>
      <c r="G1215" t="s">
        <v>73</v>
      </c>
      <c r="H1215" t="s">
        <v>74</v>
      </c>
      <c r="I1215" t="s">
        <v>41</v>
      </c>
      <c r="K1215" s="71">
        <v>43355.874895833331</v>
      </c>
      <c r="L1215" s="71">
        <v>43356.249907407408</v>
      </c>
    </row>
    <row r="1216" spans="1:12" x14ac:dyDescent="0.2">
      <c r="A1216" t="s">
        <v>1285</v>
      </c>
      <c r="B1216">
        <v>756746</v>
      </c>
      <c r="C1216" t="s">
        <v>70</v>
      </c>
      <c r="D1216" t="s">
        <v>71</v>
      </c>
      <c r="E1216" t="s">
        <v>72</v>
      </c>
      <c r="F1216" s="20">
        <v>18889915969</v>
      </c>
      <c r="G1216" t="s">
        <v>73</v>
      </c>
      <c r="H1216" t="s">
        <v>74</v>
      </c>
      <c r="I1216" t="s">
        <v>41</v>
      </c>
      <c r="K1216" s="71">
        <v>43355.874895833331</v>
      </c>
      <c r="L1216" s="71">
        <v>43356.249895833331</v>
      </c>
    </row>
    <row r="1217" spans="1:12" x14ac:dyDescent="0.2">
      <c r="A1217" t="s">
        <v>1286</v>
      </c>
      <c r="B1217">
        <v>756745</v>
      </c>
      <c r="C1217" t="s">
        <v>70</v>
      </c>
      <c r="D1217" t="s">
        <v>71</v>
      </c>
      <c r="E1217" t="s">
        <v>72</v>
      </c>
      <c r="F1217" s="20">
        <v>18889915969</v>
      </c>
      <c r="G1217" t="s">
        <v>73</v>
      </c>
      <c r="H1217" t="s">
        <v>74</v>
      </c>
      <c r="I1217" t="s">
        <v>41</v>
      </c>
      <c r="K1217" s="71">
        <v>43355.874895833331</v>
      </c>
      <c r="L1217" s="71">
        <v>43356.249895833331</v>
      </c>
    </row>
    <row r="1218" spans="1:12" x14ac:dyDescent="0.2">
      <c r="A1218" t="s">
        <v>1287</v>
      </c>
      <c r="B1218">
        <v>756744</v>
      </c>
      <c r="C1218" t="s">
        <v>70</v>
      </c>
      <c r="D1218" t="s">
        <v>71</v>
      </c>
      <c r="E1218" t="s">
        <v>72</v>
      </c>
      <c r="F1218" s="20">
        <v>18889915969</v>
      </c>
      <c r="G1218" t="s">
        <v>73</v>
      </c>
      <c r="H1218" t="s">
        <v>74</v>
      </c>
      <c r="I1218" t="s">
        <v>41</v>
      </c>
      <c r="K1218" s="71">
        <v>43355.874884259261</v>
      </c>
      <c r="L1218" s="71">
        <v>43356.249884259261</v>
      </c>
    </row>
    <row r="1219" spans="1:12" x14ac:dyDescent="0.2">
      <c r="A1219" t="s">
        <v>1288</v>
      </c>
      <c r="B1219">
        <v>756743</v>
      </c>
      <c r="C1219" t="s">
        <v>70</v>
      </c>
      <c r="D1219" t="s">
        <v>71</v>
      </c>
      <c r="E1219" t="s">
        <v>72</v>
      </c>
      <c r="F1219" s="20">
        <v>18889915969</v>
      </c>
      <c r="G1219" t="s">
        <v>73</v>
      </c>
      <c r="H1219" t="s">
        <v>74</v>
      </c>
      <c r="I1219" t="s">
        <v>41</v>
      </c>
      <c r="K1219" s="71">
        <v>43355.874884259261</v>
      </c>
      <c r="L1219" s="71">
        <v>43356.249884259261</v>
      </c>
    </row>
    <row r="1220" spans="1:12" x14ac:dyDescent="0.2">
      <c r="A1220" t="s">
        <v>1289</v>
      </c>
      <c r="B1220">
        <v>756742</v>
      </c>
      <c r="C1220" t="s">
        <v>70</v>
      </c>
      <c r="D1220" t="s">
        <v>71</v>
      </c>
      <c r="E1220" t="s">
        <v>72</v>
      </c>
      <c r="F1220" s="20">
        <v>18884668377</v>
      </c>
      <c r="G1220" t="s">
        <v>73</v>
      </c>
      <c r="H1220" t="s">
        <v>74</v>
      </c>
      <c r="I1220" t="s">
        <v>41</v>
      </c>
      <c r="K1220" s="71">
        <v>43355.874849537038</v>
      </c>
      <c r="L1220" s="71">
        <v>43356.249849537038</v>
      </c>
    </row>
    <row r="1221" spans="1:12" x14ac:dyDescent="0.2">
      <c r="A1221" t="s">
        <v>1290</v>
      </c>
      <c r="B1221">
        <v>756741</v>
      </c>
      <c r="C1221" t="s">
        <v>70</v>
      </c>
      <c r="D1221" t="s">
        <v>71</v>
      </c>
      <c r="E1221" t="s">
        <v>72</v>
      </c>
      <c r="F1221" s="20">
        <v>18882589222</v>
      </c>
      <c r="G1221" t="s">
        <v>73</v>
      </c>
      <c r="H1221" t="s">
        <v>74</v>
      </c>
      <c r="I1221" t="s">
        <v>41</v>
      </c>
      <c r="K1221" s="71">
        <v>43355.874849537038</v>
      </c>
      <c r="L1221" s="71">
        <v>43356.249849537038</v>
      </c>
    </row>
    <row r="1222" spans="1:12" x14ac:dyDescent="0.2">
      <c r="A1222" t="s">
        <v>1291</v>
      </c>
      <c r="B1222">
        <v>756740</v>
      </c>
      <c r="C1222" t="s">
        <v>70</v>
      </c>
      <c r="D1222" t="s">
        <v>71</v>
      </c>
      <c r="E1222" t="s">
        <v>72</v>
      </c>
      <c r="F1222" s="20">
        <v>18882589222</v>
      </c>
      <c r="G1222" t="s">
        <v>73</v>
      </c>
      <c r="H1222" t="s">
        <v>74</v>
      </c>
      <c r="I1222" t="s">
        <v>41</v>
      </c>
      <c r="K1222" s="71">
        <v>43355.874849537038</v>
      </c>
      <c r="L1222" s="71">
        <v>43356.249849537038</v>
      </c>
    </row>
    <row r="1223" spans="1:12" x14ac:dyDescent="0.2">
      <c r="A1223" t="s">
        <v>1292</v>
      </c>
      <c r="B1223">
        <v>756739</v>
      </c>
      <c r="C1223" t="s">
        <v>70</v>
      </c>
      <c r="D1223" t="s">
        <v>71</v>
      </c>
      <c r="E1223" t="s">
        <v>72</v>
      </c>
      <c r="F1223" s="20">
        <v>18882589222</v>
      </c>
      <c r="G1223" t="s">
        <v>73</v>
      </c>
      <c r="H1223" t="s">
        <v>74</v>
      </c>
      <c r="I1223" t="s">
        <v>41</v>
      </c>
      <c r="K1223" s="71">
        <v>43355.874837962961</v>
      </c>
      <c r="L1223" s="71">
        <v>43356.249837962961</v>
      </c>
    </row>
    <row r="1224" spans="1:12" x14ac:dyDescent="0.2">
      <c r="A1224" t="s">
        <v>1293</v>
      </c>
      <c r="B1224">
        <v>756738</v>
      </c>
      <c r="C1224" t="s">
        <v>70</v>
      </c>
      <c r="D1224" t="s">
        <v>71</v>
      </c>
      <c r="E1224" t="s">
        <v>72</v>
      </c>
      <c r="F1224" s="20">
        <v>18882589222</v>
      </c>
      <c r="G1224" t="s">
        <v>73</v>
      </c>
      <c r="H1224" t="s">
        <v>74</v>
      </c>
      <c r="I1224" t="s">
        <v>41</v>
      </c>
      <c r="K1224" s="71">
        <v>43355.874837962961</v>
      </c>
      <c r="L1224" s="71">
        <v>43356.249837962961</v>
      </c>
    </row>
    <row r="1225" spans="1:12" x14ac:dyDescent="0.2">
      <c r="A1225" t="s">
        <v>1294</v>
      </c>
      <c r="B1225">
        <v>756737</v>
      </c>
      <c r="C1225" t="s">
        <v>70</v>
      </c>
      <c r="D1225" t="s">
        <v>71</v>
      </c>
      <c r="E1225" t="s">
        <v>72</v>
      </c>
      <c r="F1225" s="20">
        <v>18882589222</v>
      </c>
      <c r="G1225" t="s">
        <v>73</v>
      </c>
      <c r="H1225" t="s">
        <v>74</v>
      </c>
      <c r="I1225" t="s">
        <v>41</v>
      </c>
      <c r="K1225" s="71">
        <v>43355.874826388892</v>
      </c>
      <c r="L1225" s="71">
        <v>43356.249826388892</v>
      </c>
    </row>
    <row r="1226" spans="1:12" x14ac:dyDescent="0.2">
      <c r="A1226" t="s">
        <v>1295</v>
      </c>
      <c r="B1226">
        <v>756731</v>
      </c>
      <c r="C1226" t="s">
        <v>70</v>
      </c>
      <c r="D1226" t="s">
        <v>71</v>
      </c>
      <c r="E1226" t="s">
        <v>72</v>
      </c>
      <c r="F1226" s="20">
        <v>18883265677</v>
      </c>
      <c r="G1226" t="s">
        <v>73</v>
      </c>
      <c r="H1226" t="s">
        <v>74</v>
      </c>
      <c r="I1226" t="s">
        <v>41</v>
      </c>
      <c r="K1226" s="71">
        <v>43355.874791666669</v>
      </c>
      <c r="L1226" s="71">
        <v>43356.249791666669</v>
      </c>
    </row>
    <row r="1227" spans="1:12" x14ac:dyDescent="0.2">
      <c r="A1227" t="s">
        <v>1296</v>
      </c>
      <c r="B1227">
        <v>756730</v>
      </c>
      <c r="C1227" t="s">
        <v>70</v>
      </c>
      <c r="D1227" t="s">
        <v>71</v>
      </c>
      <c r="E1227" t="s">
        <v>72</v>
      </c>
      <c r="F1227" s="20">
        <v>18883265677</v>
      </c>
      <c r="G1227" t="s">
        <v>73</v>
      </c>
      <c r="H1227" t="s">
        <v>74</v>
      </c>
      <c r="I1227" t="s">
        <v>41</v>
      </c>
      <c r="K1227" s="71">
        <v>43355.874780092592</v>
      </c>
      <c r="L1227" s="71">
        <v>43356.249780092592</v>
      </c>
    </row>
    <row r="1228" spans="1:12" x14ac:dyDescent="0.2">
      <c r="A1228" t="s">
        <v>1297</v>
      </c>
      <c r="B1228">
        <v>756729</v>
      </c>
      <c r="C1228" t="s">
        <v>70</v>
      </c>
      <c r="D1228" t="s">
        <v>71</v>
      </c>
      <c r="E1228" t="s">
        <v>72</v>
      </c>
      <c r="F1228" s="20">
        <v>18883265677</v>
      </c>
      <c r="G1228" t="s">
        <v>73</v>
      </c>
      <c r="H1228" t="s">
        <v>74</v>
      </c>
      <c r="I1228" t="s">
        <v>41</v>
      </c>
      <c r="K1228" s="71">
        <v>43355.874780092592</v>
      </c>
      <c r="L1228" s="71">
        <v>43356.249780092592</v>
      </c>
    </row>
    <row r="1229" spans="1:12" x14ac:dyDescent="0.2">
      <c r="A1229" t="s">
        <v>1298</v>
      </c>
      <c r="B1229">
        <v>756728</v>
      </c>
      <c r="C1229" t="s">
        <v>70</v>
      </c>
      <c r="D1229" t="s">
        <v>71</v>
      </c>
      <c r="E1229" t="s">
        <v>72</v>
      </c>
      <c r="F1229" s="20">
        <v>18883265677</v>
      </c>
      <c r="G1229" t="s">
        <v>73</v>
      </c>
      <c r="H1229" t="s">
        <v>74</v>
      </c>
      <c r="I1229" t="s">
        <v>41</v>
      </c>
      <c r="K1229" s="71">
        <v>43355.874768518515</v>
      </c>
      <c r="L1229" s="71">
        <v>43356.249768518515</v>
      </c>
    </row>
    <row r="1230" spans="1:12" x14ac:dyDescent="0.2">
      <c r="A1230" t="s">
        <v>1299</v>
      </c>
      <c r="B1230">
        <v>756727</v>
      </c>
      <c r="C1230" t="s">
        <v>70</v>
      </c>
      <c r="D1230" t="s">
        <v>71</v>
      </c>
      <c r="E1230" t="s">
        <v>72</v>
      </c>
      <c r="F1230" s="20">
        <v>18883265677</v>
      </c>
      <c r="G1230" t="s">
        <v>73</v>
      </c>
      <c r="H1230" t="s">
        <v>74</v>
      </c>
      <c r="I1230" t="s">
        <v>41</v>
      </c>
      <c r="K1230" s="71">
        <v>43355.874768518515</v>
      </c>
      <c r="L1230" s="71">
        <v>43356.249768518515</v>
      </c>
    </row>
    <row r="1231" spans="1:12" x14ac:dyDescent="0.2">
      <c r="A1231" t="s">
        <v>1300</v>
      </c>
      <c r="B1231">
        <v>756726</v>
      </c>
      <c r="C1231" t="s">
        <v>70</v>
      </c>
      <c r="D1231" t="s">
        <v>71</v>
      </c>
      <c r="E1231" t="s">
        <v>72</v>
      </c>
      <c r="F1231" s="20">
        <v>18884668377</v>
      </c>
      <c r="G1231" t="s">
        <v>73</v>
      </c>
      <c r="H1231" t="s">
        <v>74</v>
      </c>
      <c r="I1231" t="s">
        <v>41</v>
      </c>
      <c r="K1231" s="71">
        <v>43355.874768518515</v>
      </c>
      <c r="L1231" s="71">
        <v>43356.249768518515</v>
      </c>
    </row>
    <row r="1232" spans="1:12" x14ac:dyDescent="0.2">
      <c r="A1232" t="s">
        <v>1301</v>
      </c>
      <c r="B1232">
        <v>756725</v>
      </c>
      <c r="C1232" t="s">
        <v>70</v>
      </c>
      <c r="D1232" t="s">
        <v>71</v>
      </c>
      <c r="E1232" t="s">
        <v>72</v>
      </c>
      <c r="F1232" s="20">
        <v>18884668377</v>
      </c>
      <c r="G1232" t="s">
        <v>73</v>
      </c>
      <c r="H1232" t="s">
        <v>74</v>
      </c>
      <c r="I1232" t="s">
        <v>41</v>
      </c>
      <c r="K1232" s="71">
        <v>43355.874756944446</v>
      </c>
      <c r="L1232" s="71">
        <v>43356.249756944446</v>
      </c>
    </row>
    <row r="1233" spans="1:12" x14ac:dyDescent="0.2">
      <c r="A1233" t="s">
        <v>1302</v>
      </c>
      <c r="B1233">
        <v>756724</v>
      </c>
      <c r="C1233" t="s">
        <v>70</v>
      </c>
      <c r="D1233" t="s">
        <v>71</v>
      </c>
      <c r="E1233" t="s">
        <v>72</v>
      </c>
      <c r="F1233" s="20">
        <v>18884668377</v>
      </c>
      <c r="G1233" t="s">
        <v>73</v>
      </c>
      <c r="H1233" t="s">
        <v>74</v>
      </c>
      <c r="I1233" t="s">
        <v>41</v>
      </c>
      <c r="K1233" s="71">
        <v>43355.874756944446</v>
      </c>
      <c r="L1233" s="71">
        <v>43356.249756944446</v>
      </c>
    </row>
    <row r="1234" spans="1:12" x14ac:dyDescent="0.2">
      <c r="A1234" t="s">
        <v>1303</v>
      </c>
      <c r="B1234">
        <v>756723</v>
      </c>
      <c r="C1234" t="s">
        <v>70</v>
      </c>
      <c r="D1234" t="s">
        <v>71</v>
      </c>
      <c r="E1234" t="s">
        <v>72</v>
      </c>
      <c r="F1234" s="20">
        <v>18884668377</v>
      </c>
      <c r="G1234" t="s">
        <v>73</v>
      </c>
      <c r="H1234" t="s">
        <v>74</v>
      </c>
      <c r="I1234" t="s">
        <v>41</v>
      </c>
      <c r="K1234" s="71">
        <v>43355.874745370369</v>
      </c>
      <c r="L1234" s="71">
        <v>43356.249745370369</v>
      </c>
    </row>
    <row r="1235" spans="1:12" x14ac:dyDescent="0.2">
      <c r="A1235" t="s">
        <v>1304</v>
      </c>
      <c r="B1235">
        <v>756722</v>
      </c>
      <c r="C1235" t="s">
        <v>70</v>
      </c>
      <c r="D1235" t="s">
        <v>71</v>
      </c>
      <c r="E1235" t="s">
        <v>72</v>
      </c>
      <c r="F1235" s="20">
        <v>18884668377</v>
      </c>
      <c r="G1235" t="s">
        <v>73</v>
      </c>
      <c r="H1235" t="s">
        <v>74</v>
      </c>
      <c r="I1235" t="s">
        <v>41</v>
      </c>
      <c r="K1235" s="71">
        <v>43355.874745370369</v>
      </c>
      <c r="L1235" s="71">
        <v>43356.249745370369</v>
      </c>
    </row>
    <row r="1236" spans="1:12" x14ac:dyDescent="0.2">
      <c r="A1236" t="s">
        <v>1305</v>
      </c>
      <c r="B1236">
        <v>756721</v>
      </c>
      <c r="C1236" t="s">
        <v>70</v>
      </c>
      <c r="D1236" t="s">
        <v>71</v>
      </c>
      <c r="E1236" t="s">
        <v>72</v>
      </c>
      <c r="F1236" s="20">
        <v>18669106174</v>
      </c>
      <c r="G1236" t="s">
        <v>73</v>
      </c>
      <c r="H1236" t="s">
        <v>74</v>
      </c>
      <c r="I1236" t="s">
        <v>41</v>
      </c>
      <c r="K1236" s="71">
        <v>43355.8747337963</v>
      </c>
      <c r="L1236" s="71">
        <v>43356.2497337963</v>
      </c>
    </row>
    <row r="1237" spans="1:12" x14ac:dyDescent="0.2">
      <c r="A1237" t="s">
        <v>1306</v>
      </c>
      <c r="B1237">
        <v>756720</v>
      </c>
      <c r="C1237" t="s">
        <v>70</v>
      </c>
      <c r="D1237" t="s">
        <v>71</v>
      </c>
      <c r="E1237" t="s">
        <v>72</v>
      </c>
      <c r="F1237" s="20">
        <v>18669106174</v>
      </c>
      <c r="G1237" t="s">
        <v>73</v>
      </c>
      <c r="H1237" t="s">
        <v>74</v>
      </c>
      <c r="I1237" t="s">
        <v>41</v>
      </c>
      <c r="K1237" s="71">
        <v>43355.8747337963</v>
      </c>
      <c r="L1237" s="71">
        <v>43356.2497337963</v>
      </c>
    </row>
    <row r="1238" spans="1:12" x14ac:dyDescent="0.2">
      <c r="A1238" t="s">
        <v>1307</v>
      </c>
      <c r="B1238">
        <v>756719</v>
      </c>
      <c r="C1238" t="s">
        <v>70</v>
      </c>
      <c r="D1238" t="s">
        <v>71</v>
      </c>
      <c r="E1238" t="s">
        <v>72</v>
      </c>
      <c r="F1238" s="20">
        <v>18669106174</v>
      </c>
      <c r="G1238" t="s">
        <v>73</v>
      </c>
      <c r="H1238" t="s">
        <v>74</v>
      </c>
      <c r="I1238" t="s">
        <v>41</v>
      </c>
      <c r="K1238" s="71">
        <v>43355.8747337963</v>
      </c>
      <c r="L1238" s="71">
        <v>43356.2497337963</v>
      </c>
    </row>
    <row r="1239" spans="1:12" x14ac:dyDescent="0.2">
      <c r="A1239" t="s">
        <v>1308</v>
      </c>
      <c r="B1239">
        <v>756718</v>
      </c>
      <c r="C1239" t="s">
        <v>70</v>
      </c>
      <c r="D1239" t="s">
        <v>616</v>
      </c>
      <c r="E1239" t="s">
        <v>72</v>
      </c>
      <c r="F1239" s="20">
        <v>8769703125</v>
      </c>
      <c r="G1239" t="s">
        <v>73</v>
      </c>
      <c r="H1239" t="s">
        <v>74</v>
      </c>
      <c r="I1239" t="s">
        <v>41</v>
      </c>
      <c r="K1239" s="71">
        <v>43355.874722222223</v>
      </c>
      <c r="L1239" s="71">
        <v>43356.249722222223</v>
      </c>
    </row>
    <row r="1240" spans="1:12" x14ac:dyDescent="0.2">
      <c r="A1240" t="s">
        <v>1309</v>
      </c>
      <c r="B1240">
        <v>756717</v>
      </c>
      <c r="C1240" t="s">
        <v>70</v>
      </c>
      <c r="D1240" t="s">
        <v>616</v>
      </c>
      <c r="E1240" t="s">
        <v>72</v>
      </c>
      <c r="F1240" s="20">
        <v>8769703125</v>
      </c>
      <c r="G1240" t="s">
        <v>73</v>
      </c>
      <c r="H1240" t="s">
        <v>74</v>
      </c>
      <c r="I1240" t="s">
        <v>41</v>
      </c>
      <c r="K1240" s="71">
        <v>43355.874710648146</v>
      </c>
      <c r="L1240" s="71">
        <v>43356.249710648146</v>
      </c>
    </row>
    <row r="1241" spans="1:12" x14ac:dyDescent="0.2">
      <c r="A1241" t="s">
        <v>1310</v>
      </c>
      <c r="B1241">
        <v>756716</v>
      </c>
      <c r="C1241" t="s">
        <v>70</v>
      </c>
      <c r="D1241" t="s">
        <v>616</v>
      </c>
      <c r="E1241" t="s">
        <v>72</v>
      </c>
      <c r="F1241" s="20">
        <v>8769703125</v>
      </c>
      <c r="G1241" t="s">
        <v>73</v>
      </c>
      <c r="H1241" t="s">
        <v>74</v>
      </c>
      <c r="I1241" t="s">
        <v>41</v>
      </c>
      <c r="K1241" s="71">
        <v>43355.874710648146</v>
      </c>
      <c r="L1241" s="71">
        <v>43356.249710648146</v>
      </c>
    </row>
    <row r="1242" spans="1:12" x14ac:dyDescent="0.2">
      <c r="A1242" t="s">
        <v>1311</v>
      </c>
      <c r="B1242">
        <v>756715</v>
      </c>
      <c r="C1242" t="s">
        <v>70</v>
      </c>
      <c r="D1242" t="s">
        <v>71</v>
      </c>
      <c r="E1242" t="s">
        <v>72</v>
      </c>
      <c r="F1242" s="20">
        <v>18669106174</v>
      </c>
      <c r="G1242" t="s">
        <v>73</v>
      </c>
      <c r="H1242" t="s">
        <v>74</v>
      </c>
      <c r="I1242" t="s">
        <v>41</v>
      </c>
      <c r="K1242" s="71">
        <v>43355.874699074076</v>
      </c>
      <c r="L1242" s="71">
        <v>43356.249699074076</v>
      </c>
    </row>
    <row r="1243" spans="1:12" x14ac:dyDescent="0.2">
      <c r="A1243" t="s">
        <v>1312</v>
      </c>
      <c r="B1243">
        <v>756714</v>
      </c>
      <c r="C1243" t="s">
        <v>70</v>
      </c>
      <c r="D1243" t="s">
        <v>71</v>
      </c>
      <c r="E1243" t="s">
        <v>72</v>
      </c>
      <c r="F1243" s="20">
        <v>18669106174</v>
      </c>
      <c r="G1243" t="s">
        <v>73</v>
      </c>
      <c r="H1243" t="s">
        <v>74</v>
      </c>
      <c r="I1243" t="s">
        <v>41</v>
      </c>
      <c r="K1243" s="71">
        <v>43355.8746875</v>
      </c>
      <c r="L1243" s="71">
        <v>43356.2496875</v>
      </c>
    </row>
    <row r="1244" spans="1:12" x14ac:dyDescent="0.2">
      <c r="A1244" t="s">
        <v>1313</v>
      </c>
      <c r="B1244">
        <v>756324</v>
      </c>
      <c r="C1244" t="s">
        <v>70</v>
      </c>
      <c r="D1244" t="s">
        <v>71</v>
      </c>
      <c r="E1244" t="s">
        <v>72</v>
      </c>
      <c r="F1244" s="20">
        <v>18775262428</v>
      </c>
      <c r="G1244" t="s">
        <v>73</v>
      </c>
      <c r="H1244" t="s">
        <v>74</v>
      </c>
      <c r="I1244" t="s">
        <v>41</v>
      </c>
      <c r="K1244" s="71">
        <v>43355.66642361111</v>
      </c>
      <c r="L1244" s="71">
        <v>43356.04142361111</v>
      </c>
    </row>
    <row r="1245" spans="1:12" x14ac:dyDescent="0.2">
      <c r="A1245" t="s">
        <v>1314</v>
      </c>
      <c r="B1245">
        <v>756323</v>
      </c>
      <c r="C1245" t="s">
        <v>70</v>
      </c>
      <c r="D1245" t="s">
        <v>71</v>
      </c>
      <c r="E1245" t="s">
        <v>72</v>
      </c>
      <c r="F1245" s="20">
        <v>18775262428</v>
      </c>
      <c r="G1245" t="s">
        <v>73</v>
      </c>
      <c r="H1245" t="s">
        <v>74</v>
      </c>
      <c r="I1245" t="s">
        <v>41</v>
      </c>
      <c r="K1245" s="71">
        <v>43355.66642361111</v>
      </c>
      <c r="L1245" s="71">
        <v>43356.04142361111</v>
      </c>
    </row>
    <row r="1246" spans="1:12" x14ac:dyDescent="0.2">
      <c r="A1246" t="s">
        <v>1315</v>
      </c>
      <c r="B1246">
        <v>756322</v>
      </c>
      <c r="C1246" t="s">
        <v>70</v>
      </c>
      <c r="D1246" t="s">
        <v>71</v>
      </c>
      <c r="E1246" t="s">
        <v>72</v>
      </c>
      <c r="F1246" s="20">
        <v>18775262428</v>
      </c>
      <c r="G1246" t="s">
        <v>73</v>
      </c>
      <c r="H1246" t="s">
        <v>74</v>
      </c>
      <c r="I1246" t="s">
        <v>41</v>
      </c>
      <c r="K1246" s="71">
        <v>43355.66642361111</v>
      </c>
      <c r="L1246" s="71">
        <v>43356.04142361111</v>
      </c>
    </row>
    <row r="1247" spans="1:12" x14ac:dyDescent="0.2">
      <c r="A1247" t="s">
        <v>1316</v>
      </c>
      <c r="B1247">
        <v>756320</v>
      </c>
      <c r="C1247" t="s">
        <v>70</v>
      </c>
      <c r="D1247" t="s">
        <v>71</v>
      </c>
      <c r="E1247" t="s">
        <v>72</v>
      </c>
      <c r="F1247" s="20">
        <v>18887827473</v>
      </c>
      <c r="G1247" t="s">
        <v>73</v>
      </c>
      <c r="H1247" t="s">
        <v>74</v>
      </c>
      <c r="I1247" t="s">
        <v>41</v>
      </c>
      <c r="K1247" s="71">
        <v>43355.666412037041</v>
      </c>
      <c r="L1247" s="71">
        <v>43356.041412037041</v>
      </c>
    </row>
    <row r="1248" spans="1:12" x14ac:dyDescent="0.2">
      <c r="A1248" t="s">
        <v>1317</v>
      </c>
      <c r="B1248">
        <v>756319</v>
      </c>
      <c r="C1248" t="s">
        <v>70</v>
      </c>
      <c r="D1248" t="s">
        <v>71</v>
      </c>
      <c r="E1248" t="s">
        <v>72</v>
      </c>
      <c r="F1248" s="20">
        <v>18884295887</v>
      </c>
      <c r="G1248" t="s">
        <v>73</v>
      </c>
      <c r="H1248" t="s">
        <v>74</v>
      </c>
      <c r="I1248" t="s">
        <v>41</v>
      </c>
      <c r="K1248" s="71">
        <v>43355.666400462964</v>
      </c>
      <c r="L1248" s="71">
        <v>43356.041400462964</v>
      </c>
    </row>
    <row r="1249" spans="1:12" x14ac:dyDescent="0.2">
      <c r="A1249" t="s">
        <v>1318</v>
      </c>
      <c r="B1249">
        <v>756318</v>
      </c>
      <c r="C1249" t="s">
        <v>70</v>
      </c>
      <c r="D1249" t="s">
        <v>71</v>
      </c>
      <c r="E1249" t="s">
        <v>72</v>
      </c>
      <c r="F1249" s="20">
        <v>18082341769</v>
      </c>
      <c r="G1249" t="s">
        <v>73</v>
      </c>
      <c r="H1249" t="s">
        <v>74</v>
      </c>
      <c r="I1249" t="s">
        <v>41</v>
      </c>
      <c r="K1249" s="71">
        <v>43355.666400462964</v>
      </c>
      <c r="L1249" s="71">
        <v>43356.041400462964</v>
      </c>
    </row>
    <row r="1250" spans="1:12" x14ac:dyDescent="0.2">
      <c r="A1250" t="s">
        <v>1319</v>
      </c>
      <c r="B1250">
        <v>756317</v>
      </c>
      <c r="C1250" t="s">
        <v>70</v>
      </c>
      <c r="D1250" t="s">
        <v>71</v>
      </c>
      <c r="E1250" t="s">
        <v>72</v>
      </c>
      <c r="F1250" s="20">
        <v>18004862738</v>
      </c>
      <c r="G1250" t="s">
        <v>73</v>
      </c>
      <c r="H1250" t="s">
        <v>74</v>
      </c>
      <c r="I1250" t="s">
        <v>41</v>
      </c>
      <c r="K1250" s="71">
        <v>43355.666400462964</v>
      </c>
      <c r="L1250" s="71">
        <v>43356.041400462964</v>
      </c>
    </row>
    <row r="1251" spans="1:12" x14ac:dyDescent="0.2">
      <c r="A1251" t="s">
        <v>1320</v>
      </c>
      <c r="B1251">
        <v>756316</v>
      </c>
      <c r="C1251" t="s">
        <v>70</v>
      </c>
      <c r="D1251" t="s">
        <v>71</v>
      </c>
      <c r="E1251" t="s">
        <v>72</v>
      </c>
      <c r="F1251" s="20">
        <v>18007335077</v>
      </c>
      <c r="G1251" t="s">
        <v>73</v>
      </c>
      <c r="H1251" t="s">
        <v>74</v>
      </c>
      <c r="I1251" t="s">
        <v>41</v>
      </c>
      <c r="K1251" s="71">
        <v>43355.666388888887</v>
      </c>
      <c r="L1251" s="71">
        <v>43356.041388888887</v>
      </c>
    </row>
    <row r="1252" spans="1:12" x14ac:dyDescent="0.2">
      <c r="A1252" t="s">
        <v>1321</v>
      </c>
      <c r="B1252">
        <v>756315</v>
      </c>
      <c r="C1252" t="s">
        <v>70</v>
      </c>
      <c r="D1252" t="s">
        <v>71</v>
      </c>
      <c r="E1252" t="s">
        <v>72</v>
      </c>
      <c r="F1252" s="20">
        <v>18884295120</v>
      </c>
      <c r="G1252" t="s">
        <v>73</v>
      </c>
      <c r="H1252" t="s">
        <v>74</v>
      </c>
      <c r="I1252" t="s">
        <v>41</v>
      </c>
      <c r="K1252" s="71">
        <v>43355.666388888887</v>
      </c>
      <c r="L1252" s="71">
        <v>43356.041388888887</v>
      </c>
    </row>
    <row r="1253" spans="1:12" x14ac:dyDescent="0.2">
      <c r="A1253" t="s">
        <v>1322</v>
      </c>
      <c r="B1253">
        <v>756314</v>
      </c>
      <c r="C1253" t="s">
        <v>70</v>
      </c>
      <c r="D1253" t="s">
        <v>71</v>
      </c>
      <c r="E1253" t="s">
        <v>72</v>
      </c>
      <c r="F1253" s="20">
        <v>18884295059</v>
      </c>
      <c r="G1253" t="s">
        <v>73</v>
      </c>
      <c r="H1253" t="s">
        <v>74</v>
      </c>
      <c r="I1253" t="s">
        <v>41</v>
      </c>
      <c r="K1253" s="71">
        <v>43355.666365740741</v>
      </c>
      <c r="L1253" s="71">
        <v>43356.041365740741</v>
      </c>
    </row>
    <row r="1254" spans="1:12" x14ac:dyDescent="0.2">
      <c r="A1254" t="s">
        <v>1323</v>
      </c>
      <c r="B1254">
        <v>756313</v>
      </c>
      <c r="C1254" t="s">
        <v>70</v>
      </c>
      <c r="D1254" t="s">
        <v>71</v>
      </c>
      <c r="E1254" t="s">
        <v>72</v>
      </c>
      <c r="F1254" s="20">
        <v>18884295729</v>
      </c>
      <c r="G1254" t="s">
        <v>73</v>
      </c>
      <c r="H1254" t="s">
        <v>74</v>
      </c>
      <c r="I1254" t="s">
        <v>41</v>
      </c>
      <c r="K1254" s="71">
        <v>43355.666365740741</v>
      </c>
      <c r="L1254" s="71">
        <v>43356.041365740741</v>
      </c>
    </row>
    <row r="1255" spans="1:12" x14ac:dyDescent="0.2">
      <c r="A1255" t="s">
        <v>1324</v>
      </c>
      <c r="B1255">
        <v>756312</v>
      </c>
      <c r="C1255" t="s">
        <v>70</v>
      </c>
      <c r="D1255" t="s">
        <v>71</v>
      </c>
      <c r="E1255" t="s">
        <v>72</v>
      </c>
      <c r="F1255" s="20">
        <v>18884295725</v>
      </c>
      <c r="G1255" t="s">
        <v>73</v>
      </c>
      <c r="H1255" t="s">
        <v>74</v>
      </c>
      <c r="I1255" t="s">
        <v>41</v>
      </c>
      <c r="K1255" s="71">
        <v>43355.666365740741</v>
      </c>
      <c r="L1255" s="71">
        <v>43356.041365740741</v>
      </c>
    </row>
    <row r="1256" spans="1:12" x14ac:dyDescent="0.2">
      <c r="A1256" t="s">
        <v>1325</v>
      </c>
      <c r="B1256">
        <v>756311</v>
      </c>
      <c r="C1256" t="s">
        <v>70</v>
      </c>
      <c r="D1256" t="s">
        <v>71</v>
      </c>
      <c r="E1256" t="s">
        <v>72</v>
      </c>
      <c r="F1256" s="20">
        <v>18887378935</v>
      </c>
      <c r="G1256" t="s">
        <v>73</v>
      </c>
      <c r="H1256" t="s">
        <v>74</v>
      </c>
      <c r="I1256" t="s">
        <v>41</v>
      </c>
      <c r="K1256" s="71">
        <v>43355.666354166664</v>
      </c>
      <c r="L1256" s="71">
        <v>43356.041354166664</v>
      </c>
    </row>
    <row r="1257" spans="1:12" x14ac:dyDescent="0.2">
      <c r="A1257" t="s">
        <v>1326</v>
      </c>
      <c r="B1257">
        <v>756265</v>
      </c>
      <c r="C1257" t="s">
        <v>70</v>
      </c>
      <c r="D1257" t="s">
        <v>71</v>
      </c>
      <c r="E1257" t="s">
        <v>72</v>
      </c>
      <c r="F1257" s="20">
        <v>18004862738</v>
      </c>
      <c r="G1257" t="s">
        <v>73</v>
      </c>
      <c r="H1257" t="s">
        <v>74</v>
      </c>
      <c r="I1257" t="s">
        <v>41</v>
      </c>
      <c r="K1257" s="71">
        <v>43355.647766203707</v>
      </c>
      <c r="L1257" s="71">
        <v>43356.022766203707</v>
      </c>
    </row>
    <row r="1258" spans="1:12" x14ac:dyDescent="0.2">
      <c r="A1258" t="s">
        <v>1327</v>
      </c>
      <c r="B1258">
        <v>755696</v>
      </c>
      <c r="C1258" t="s">
        <v>70</v>
      </c>
      <c r="D1258" t="s">
        <v>71</v>
      </c>
      <c r="E1258" t="s">
        <v>72</v>
      </c>
      <c r="F1258" s="20">
        <v>18775262428</v>
      </c>
      <c r="G1258" t="s">
        <v>73</v>
      </c>
      <c r="H1258" t="s">
        <v>74</v>
      </c>
      <c r="I1258" t="s">
        <v>41</v>
      </c>
      <c r="K1258" s="71">
        <v>43355.520555555559</v>
      </c>
      <c r="L1258" s="71">
        <v>43355.895555555559</v>
      </c>
    </row>
    <row r="1259" spans="1:12" x14ac:dyDescent="0.2">
      <c r="A1259" t="s">
        <v>1328</v>
      </c>
      <c r="B1259">
        <v>755694</v>
      </c>
      <c r="C1259" t="s">
        <v>70</v>
      </c>
      <c r="D1259" t="s">
        <v>71</v>
      </c>
      <c r="E1259" t="s">
        <v>72</v>
      </c>
      <c r="F1259" s="20">
        <v>18887827473</v>
      </c>
      <c r="G1259" t="s">
        <v>73</v>
      </c>
      <c r="H1259" t="s">
        <v>74</v>
      </c>
      <c r="I1259" t="s">
        <v>41</v>
      </c>
      <c r="K1259" s="71">
        <v>43355.520543981482</v>
      </c>
      <c r="L1259" s="71">
        <v>43355.895543981482</v>
      </c>
    </row>
    <row r="1260" spans="1:12" x14ac:dyDescent="0.2">
      <c r="A1260" t="s">
        <v>1329</v>
      </c>
      <c r="B1260">
        <v>755693</v>
      </c>
      <c r="C1260" t="s">
        <v>70</v>
      </c>
      <c r="D1260" t="s">
        <v>71</v>
      </c>
      <c r="E1260" t="s">
        <v>72</v>
      </c>
      <c r="F1260" s="20">
        <v>18884295887</v>
      </c>
      <c r="G1260" t="s">
        <v>73</v>
      </c>
      <c r="H1260" t="s">
        <v>74</v>
      </c>
      <c r="I1260" t="s">
        <v>41</v>
      </c>
      <c r="K1260" s="71">
        <v>43355.520543981482</v>
      </c>
      <c r="L1260" s="71">
        <v>43355.895543981482</v>
      </c>
    </row>
    <row r="1261" spans="1:12" x14ac:dyDescent="0.2">
      <c r="A1261" t="s">
        <v>1330</v>
      </c>
      <c r="B1261">
        <v>755692</v>
      </c>
      <c r="C1261" t="s">
        <v>70</v>
      </c>
      <c r="D1261" t="s">
        <v>71</v>
      </c>
      <c r="E1261" t="s">
        <v>72</v>
      </c>
      <c r="F1261" s="20">
        <v>18082341769</v>
      </c>
      <c r="G1261" t="s">
        <v>73</v>
      </c>
      <c r="H1261" t="s">
        <v>74</v>
      </c>
      <c r="I1261" t="s">
        <v>41</v>
      </c>
      <c r="K1261" s="71">
        <v>43355.520543981482</v>
      </c>
      <c r="L1261" s="71">
        <v>43355.895543981482</v>
      </c>
    </row>
    <row r="1262" spans="1:12" x14ac:dyDescent="0.2">
      <c r="A1262" t="s">
        <v>1331</v>
      </c>
      <c r="B1262">
        <v>755691</v>
      </c>
      <c r="C1262" t="s">
        <v>70</v>
      </c>
      <c r="D1262" t="s">
        <v>71</v>
      </c>
      <c r="E1262" t="s">
        <v>72</v>
      </c>
      <c r="F1262" s="20">
        <v>18004862738</v>
      </c>
      <c r="G1262" t="s">
        <v>73</v>
      </c>
      <c r="H1262" t="s">
        <v>74</v>
      </c>
      <c r="I1262" t="s">
        <v>41</v>
      </c>
      <c r="K1262" s="71">
        <v>43355.520532407405</v>
      </c>
      <c r="L1262" s="71">
        <v>43355.895532407405</v>
      </c>
    </row>
    <row r="1263" spans="1:12" x14ac:dyDescent="0.2">
      <c r="A1263" t="s">
        <v>1332</v>
      </c>
      <c r="B1263">
        <v>755690</v>
      </c>
      <c r="C1263" t="s">
        <v>70</v>
      </c>
      <c r="D1263" t="s">
        <v>71</v>
      </c>
      <c r="E1263" t="s">
        <v>72</v>
      </c>
      <c r="F1263" s="20">
        <v>18007335077</v>
      </c>
      <c r="G1263" t="s">
        <v>73</v>
      </c>
      <c r="H1263" t="s">
        <v>74</v>
      </c>
      <c r="I1263" t="s">
        <v>41</v>
      </c>
      <c r="K1263" s="71">
        <v>43355.520532407405</v>
      </c>
      <c r="L1263" s="71">
        <v>43355.895532407405</v>
      </c>
    </row>
    <row r="1264" spans="1:12" x14ac:dyDescent="0.2">
      <c r="A1264" t="s">
        <v>1333</v>
      </c>
      <c r="B1264">
        <v>755689</v>
      </c>
      <c r="C1264" t="s">
        <v>70</v>
      </c>
      <c r="D1264" t="s">
        <v>71</v>
      </c>
      <c r="E1264" t="s">
        <v>72</v>
      </c>
      <c r="F1264" s="20">
        <v>18884295120</v>
      </c>
      <c r="G1264" t="s">
        <v>73</v>
      </c>
      <c r="H1264" t="s">
        <v>74</v>
      </c>
      <c r="I1264" t="s">
        <v>41</v>
      </c>
      <c r="K1264" s="71">
        <v>43355.520520833335</v>
      </c>
      <c r="L1264" s="71">
        <v>43355.895520833335</v>
      </c>
    </row>
    <row r="1265" spans="1:12" x14ac:dyDescent="0.2">
      <c r="A1265" t="s">
        <v>1334</v>
      </c>
      <c r="B1265">
        <v>755688</v>
      </c>
      <c r="C1265" t="s">
        <v>70</v>
      </c>
      <c r="D1265" t="s">
        <v>71</v>
      </c>
      <c r="E1265" t="s">
        <v>72</v>
      </c>
      <c r="F1265" s="20">
        <v>18884295059</v>
      </c>
      <c r="G1265" t="s">
        <v>73</v>
      </c>
      <c r="H1265" t="s">
        <v>74</v>
      </c>
      <c r="I1265" t="s">
        <v>41</v>
      </c>
      <c r="K1265" s="71">
        <v>43355.520520833335</v>
      </c>
      <c r="L1265" s="71">
        <v>43355.895520833335</v>
      </c>
    </row>
    <row r="1266" spans="1:12" x14ac:dyDescent="0.2">
      <c r="A1266" t="s">
        <v>1335</v>
      </c>
      <c r="B1266">
        <v>755687</v>
      </c>
      <c r="C1266" t="s">
        <v>70</v>
      </c>
      <c r="D1266" t="s">
        <v>71</v>
      </c>
      <c r="E1266" t="s">
        <v>72</v>
      </c>
      <c r="F1266" s="20">
        <v>18884295729</v>
      </c>
      <c r="G1266" t="s">
        <v>73</v>
      </c>
      <c r="H1266" t="s">
        <v>74</v>
      </c>
      <c r="I1266" t="s">
        <v>41</v>
      </c>
      <c r="K1266" s="71">
        <v>43355.520520833335</v>
      </c>
      <c r="L1266" s="71">
        <v>43355.895520833335</v>
      </c>
    </row>
    <row r="1267" spans="1:12" x14ac:dyDescent="0.2">
      <c r="A1267" t="s">
        <v>1336</v>
      </c>
      <c r="B1267">
        <v>755686</v>
      </c>
      <c r="C1267" t="s">
        <v>70</v>
      </c>
      <c r="D1267" t="s">
        <v>71</v>
      </c>
      <c r="E1267" t="s">
        <v>72</v>
      </c>
      <c r="F1267" s="20">
        <v>18884295725</v>
      </c>
      <c r="G1267" t="s">
        <v>73</v>
      </c>
      <c r="H1267" t="s">
        <v>74</v>
      </c>
      <c r="I1267" t="s">
        <v>41</v>
      </c>
      <c r="K1267" s="71">
        <v>43355.520509259259</v>
      </c>
      <c r="L1267" s="71">
        <v>43355.895509259259</v>
      </c>
    </row>
    <row r="1268" spans="1:12" x14ac:dyDescent="0.2">
      <c r="A1268" t="s">
        <v>1337</v>
      </c>
      <c r="B1268">
        <v>755685</v>
      </c>
      <c r="C1268" t="s">
        <v>70</v>
      </c>
      <c r="D1268" t="s">
        <v>71</v>
      </c>
      <c r="E1268" t="s">
        <v>72</v>
      </c>
      <c r="F1268" s="20">
        <v>18887378935</v>
      </c>
      <c r="G1268" t="s">
        <v>73</v>
      </c>
      <c r="H1268" t="s">
        <v>74</v>
      </c>
      <c r="I1268" t="s">
        <v>41</v>
      </c>
      <c r="K1268" s="71">
        <v>43355.520509259259</v>
      </c>
      <c r="L1268" s="71">
        <v>43355.895509259259</v>
      </c>
    </row>
    <row r="1269" spans="1:12" x14ac:dyDescent="0.2">
      <c r="A1269" t="s">
        <v>1338</v>
      </c>
      <c r="B1269">
        <v>755325</v>
      </c>
      <c r="C1269" t="s">
        <v>70</v>
      </c>
      <c r="D1269" t="s">
        <v>616</v>
      </c>
      <c r="E1269" t="s">
        <v>72</v>
      </c>
      <c r="F1269" s="20">
        <v>8767022771</v>
      </c>
      <c r="G1269" t="s">
        <v>73</v>
      </c>
      <c r="H1269" t="s">
        <v>74</v>
      </c>
      <c r="I1269" t="s">
        <v>41</v>
      </c>
      <c r="K1269" s="71">
        <v>43355.438761574071</v>
      </c>
      <c r="L1269" s="71">
        <v>43355.813761574071</v>
      </c>
    </row>
    <row r="1270" spans="1:12" x14ac:dyDescent="0.2">
      <c r="A1270" t="s">
        <v>1339</v>
      </c>
      <c r="B1270">
        <v>755072</v>
      </c>
      <c r="C1270" t="s">
        <v>70</v>
      </c>
      <c r="D1270" t="s">
        <v>71</v>
      </c>
      <c r="E1270" t="s">
        <v>72</v>
      </c>
      <c r="F1270" s="20">
        <v>18775262428</v>
      </c>
      <c r="G1270" t="s">
        <v>73</v>
      </c>
      <c r="H1270" t="s">
        <v>74</v>
      </c>
      <c r="I1270" t="s">
        <v>41</v>
      </c>
      <c r="K1270" s="71">
        <v>43355.374756944446</v>
      </c>
      <c r="L1270" s="71">
        <v>43355.749756944446</v>
      </c>
    </row>
    <row r="1271" spans="1:12" x14ac:dyDescent="0.2">
      <c r="A1271" t="s">
        <v>1340</v>
      </c>
      <c r="B1271">
        <v>755070</v>
      </c>
      <c r="C1271" t="s">
        <v>70</v>
      </c>
      <c r="D1271" t="s">
        <v>71</v>
      </c>
      <c r="E1271" t="s">
        <v>72</v>
      </c>
      <c r="F1271" s="20">
        <v>18887827473</v>
      </c>
      <c r="G1271" t="s">
        <v>73</v>
      </c>
      <c r="H1271" t="s">
        <v>74</v>
      </c>
      <c r="I1271" t="s">
        <v>41</v>
      </c>
      <c r="K1271" s="71">
        <v>43355.374745370369</v>
      </c>
      <c r="L1271" s="71">
        <v>43355.749745370369</v>
      </c>
    </row>
    <row r="1272" spans="1:12" x14ac:dyDescent="0.2">
      <c r="A1272" t="s">
        <v>1341</v>
      </c>
      <c r="B1272">
        <v>755069</v>
      </c>
      <c r="C1272" t="s">
        <v>70</v>
      </c>
      <c r="D1272" t="s">
        <v>71</v>
      </c>
      <c r="E1272" t="s">
        <v>72</v>
      </c>
      <c r="F1272" s="20">
        <v>18884295887</v>
      </c>
      <c r="G1272" t="s">
        <v>73</v>
      </c>
      <c r="H1272" t="s">
        <v>74</v>
      </c>
      <c r="I1272" t="s">
        <v>41</v>
      </c>
      <c r="K1272" s="71">
        <v>43355.3747337963</v>
      </c>
      <c r="L1272" s="71">
        <v>43355.749745370369</v>
      </c>
    </row>
    <row r="1273" spans="1:12" x14ac:dyDescent="0.2">
      <c r="A1273" t="s">
        <v>1342</v>
      </c>
      <c r="B1273">
        <v>755068</v>
      </c>
      <c r="C1273" t="s">
        <v>70</v>
      </c>
      <c r="D1273" t="s">
        <v>71</v>
      </c>
      <c r="E1273" t="s">
        <v>72</v>
      </c>
      <c r="F1273" s="20">
        <v>18082341769</v>
      </c>
      <c r="G1273" t="s">
        <v>73</v>
      </c>
      <c r="H1273" t="s">
        <v>74</v>
      </c>
      <c r="I1273" t="s">
        <v>41</v>
      </c>
      <c r="K1273" s="71">
        <v>43355.3747337963</v>
      </c>
      <c r="L1273" s="71">
        <v>43355.7497337963</v>
      </c>
    </row>
    <row r="1274" spans="1:12" x14ac:dyDescent="0.2">
      <c r="A1274" t="s">
        <v>1343</v>
      </c>
      <c r="B1274">
        <v>755067</v>
      </c>
      <c r="C1274" t="s">
        <v>70</v>
      </c>
      <c r="D1274" t="s">
        <v>71</v>
      </c>
      <c r="E1274" t="s">
        <v>72</v>
      </c>
      <c r="F1274" s="20">
        <v>18004862738</v>
      </c>
      <c r="G1274" t="s">
        <v>73</v>
      </c>
      <c r="H1274" t="s">
        <v>74</v>
      </c>
      <c r="I1274" t="s">
        <v>41</v>
      </c>
      <c r="K1274" s="71">
        <v>43355.3747337963</v>
      </c>
      <c r="L1274" s="71">
        <v>43355.7497337963</v>
      </c>
    </row>
    <row r="1275" spans="1:12" x14ac:dyDescent="0.2">
      <c r="A1275" t="s">
        <v>1344</v>
      </c>
      <c r="B1275">
        <v>755066</v>
      </c>
      <c r="C1275" t="s">
        <v>70</v>
      </c>
      <c r="D1275" t="s">
        <v>71</v>
      </c>
      <c r="E1275" t="s">
        <v>72</v>
      </c>
      <c r="F1275" s="20">
        <v>18007335077</v>
      </c>
      <c r="G1275" t="s">
        <v>73</v>
      </c>
      <c r="H1275" t="s">
        <v>74</v>
      </c>
      <c r="I1275" t="s">
        <v>41</v>
      </c>
      <c r="K1275" s="71">
        <v>43355.374722222223</v>
      </c>
      <c r="L1275" s="71">
        <v>43355.749722222223</v>
      </c>
    </row>
    <row r="1276" spans="1:12" x14ac:dyDescent="0.2">
      <c r="A1276" t="s">
        <v>1345</v>
      </c>
      <c r="B1276">
        <v>755065</v>
      </c>
      <c r="C1276" t="s">
        <v>70</v>
      </c>
      <c r="D1276" t="s">
        <v>71</v>
      </c>
      <c r="E1276" t="s">
        <v>72</v>
      </c>
      <c r="F1276" s="20">
        <v>18884295120</v>
      </c>
      <c r="G1276" t="s">
        <v>73</v>
      </c>
      <c r="H1276" t="s">
        <v>74</v>
      </c>
      <c r="I1276" t="s">
        <v>41</v>
      </c>
      <c r="K1276" s="71">
        <v>43355.374722222223</v>
      </c>
      <c r="L1276" s="71">
        <v>43355.749722222223</v>
      </c>
    </row>
    <row r="1277" spans="1:12" x14ac:dyDescent="0.2">
      <c r="A1277" t="s">
        <v>1346</v>
      </c>
      <c r="B1277">
        <v>755064</v>
      </c>
      <c r="C1277" t="s">
        <v>70</v>
      </c>
      <c r="D1277" t="s">
        <v>71</v>
      </c>
      <c r="E1277" t="s">
        <v>72</v>
      </c>
      <c r="F1277" s="20">
        <v>18885262583</v>
      </c>
      <c r="G1277" t="s">
        <v>73</v>
      </c>
      <c r="H1277" t="s">
        <v>74</v>
      </c>
      <c r="I1277" t="s">
        <v>41</v>
      </c>
      <c r="K1277" s="71">
        <v>43355.374710648146</v>
      </c>
      <c r="L1277" s="71">
        <v>43355.749710648146</v>
      </c>
    </row>
    <row r="1278" spans="1:12" x14ac:dyDescent="0.2">
      <c r="A1278" t="s">
        <v>1347</v>
      </c>
      <c r="B1278">
        <v>755063</v>
      </c>
      <c r="C1278" t="s">
        <v>70</v>
      </c>
      <c r="D1278" t="s">
        <v>71</v>
      </c>
      <c r="E1278" t="s">
        <v>72</v>
      </c>
      <c r="F1278" s="20">
        <v>18885262583</v>
      </c>
      <c r="G1278" t="s">
        <v>73</v>
      </c>
      <c r="H1278" t="s">
        <v>74</v>
      </c>
      <c r="I1278" t="s">
        <v>41</v>
      </c>
      <c r="K1278" s="71">
        <v>43355.374710648146</v>
      </c>
      <c r="L1278" s="71">
        <v>43355.749710648146</v>
      </c>
    </row>
    <row r="1279" spans="1:12" x14ac:dyDescent="0.2">
      <c r="A1279" t="s">
        <v>1348</v>
      </c>
      <c r="B1279">
        <v>755062</v>
      </c>
      <c r="C1279" t="s">
        <v>70</v>
      </c>
      <c r="D1279" t="s">
        <v>71</v>
      </c>
      <c r="E1279" t="s">
        <v>72</v>
      </c>
      <c r="F1279" s="20">
        <v>18884295059</v>
      </c>
      <c r="G1279" t="s">
        <v>73</v>
      </c>
      <c r="H1279" t="s">
        <v>74</v>
      </c>
      <c r="I1279" t="s">
        <v>41</v>
      </c>
      <c r="K1279" s="71">
        <v>43355.374710648146</v>
      </c>
      <c r="L1279" s="71">
        <v>43355.749710648146</v>
      </c>
    </row>
    <row r="1280" spans="1:12" x14ac:dyDescent="0.2">
      <c r="A1280" t="s">
        <v>1349</v>
      </c>
      <c r="B1280">
        <v>755061</v>
      </c>
      <c r="C1280" t="s">
        <v>70</v>
      </c>
      <c r="D1280" t="s">
        <v>71</v>
      </c>
      <c r="E1280" t="s">
        <v>72</v>
      </c>
      <c r="F1280" s="20">
        <v>18884295729</v>
      </c>
      <c r="G1280" t="s">
        <v>73</v>
      </c>
      <c r="H1280" t="s">
        <v>74</v>
      </c>
      <c r="I1280" t="s">
        <v>41</v>
      </c>
      <c r="K1280" s="71">
        <v>43355.374699074076</v>
      </c>
      <c r="L1280" s="71">
        <v>43355.749699074076</v>
      </c>
    </row>
    <row r="1281" spans="1:12" x14ac:dyDescent="0.2">
      <c r="A1281" t="s">
        <v>1350</v>
      </c>
      <c r="B1281">
        <v>755060</v>
      </c>
      <c r="C1281" t="s">
        <v>70</v>
      </c>
      <c r="D1281" t="s">
        <v>71</v>
      </c>
      <c r="E1281" t="s">
        <v>72</v>
      </c>
      <c r="F1281" s="20">
        <v>18884295725</v>
      </c>
      <c r="G1281" t="s">
        <v>73</v>
      </c>
      <c r="H1281" t="s">
        <v>74</v>
      </c>
      <c r="I1281" t="s">
        <v>41</v>
      </c>
      <c r="K1281" s="71">
        <v>43355.374699074076</v>
      </c>
      <c r="L1281" s="71">
        <v>43355.749699074076</v>
      </c>
    </row>
    <row r="1282" spans="1:12" x14ac:dyDescent="0.2">
      <c r="A1282" t="s">
        <v>1351</v>
      </c>
      <c r="B1282">
        <v>755059</v>
      </c>
      <c r="C1282" t="s">
        <v>70</v>
      </c>
      <c r="D1282" t="s">
        <v>71</v>
      </c>
      <c r="E1282" t="s">
        <v>72</v>
      </c>
      <c r="F1282" s="20">
        <v>18887378935</v>
      </c>
      <c r="G1282" t="s">
        <v>73</v>
      </c>
      <c r="H1282" t="s">
        <v>74</v>
      </c>
      <c r="I1282" t="s">
        <v>41</v>
      </c>
      <c r="K1282" s="71">
        <v>43355.3746875</v>
      </c>
      <c r="L1282" s="71">
        <v>43355.7496875</v>
      </c>
    </row>
    <row r="1283" spans="1:12" x14ac:dyDescent="0.2">
      <c r="A1283" t="s">
        <v>1352</v>
      </c>
      <c r="B1283">
        <v>755056</v>
      </c>
      <c r="C1283" t="s">
        <v>70</v>
      </c>
      <c r="D1283" t="s">
        <v>71</v>
      </c>
      <c r="E1283" t="s">
        <v>72</v>
      </c>
      <c r="F1283" s="20">
        <v>18889912727</v>
      </c>
      <c r="G1283" t="s">
        <v>73</v>
      </c>
      <c r="H1283" t="s">
        <v>74</v>
      </c>
      <c r="I1283" t="s">
        <v>41</v>
      </c>
      <c r="K1283" s="71">
        <v>43355.374675925923</v>
      </c>
      <c r="L1283" s="71">
        <v>43355.749675925923</v>
      </c>
    </row>
    <row r="1284" spans="1:12" x14ac:dyDescent="0.2">
      <c r="A1284" t="s">
        <v>1353</v>
      </c>
      <c r="B1284">
        <v>754881</v>
      </c>
      <c r="C1284" t="s">
        <v>70</v>
      </c>
      <c r="D1284" t="s">
        <v>71</v>
      </c>
      <c r="E1284" t="s">
        <v>72</v>
      </c>
      <c r="F1284" s="20">
        <v>18775262428</v>
      </c>
      <c r="G1284" t="s">
        <v>73</v>
      </c>
      <c r="H1284" t="s">
        <v>74</v>
      </c>
      <c r="I1284" t="s">
        <v>41</v>
      </c>
      <c r="K1284" s="71">
        <v>43355.229062500002</v>
      </c>
      <c r="L1284" s="71">
        <v>43355.604062500002</v>
      </c>
    </row>
    <row r="1285" spans="1:12" x14ac:dyDescent="0.2">
      <c r="A1285" t="s">
        <v>1354</v>
      </c>
      <c r="B1285">
        <v>754879</v>
      </c>
      <c r="C1285" t="s">
        <v>70</v>
      </c>
      <c r="D1285" t="s">
        <v>71</v>
      </c>
      <c r="E1285" t="s">
        <v>72</v>
      </c>
      <c r="F1285" s="20">
        <v>18887827473</v>
      </c>
      <c r="G1285" t="s">
        <v>73</v>
      </c>
      <c r="H1285" t="s">
        <v>74</v>
      </c>
      <c r="I1285" t="s">
        <v>41</v>
      </c>
      <c r="K1285" s="71">
        <v>43355.229050925926</v>
      </c>
      <c r="L1285" s="71">
        <v>43355.604050925926</v>
      </c>
    </row>
    <row r="1286" spans="1:12" x14ac:dyDescent="0.2">
      <c r="A1286" t="s">
        <v>1355</v>
      </c>
      <c r="B1286">
        <v>754878</v>
      </c>
      <c r="C1286" t="s">
        <v>70</v>
      </c>
      <c r="D1286" t="s">
        <v>71</v>
      </c>
      <c r="E1286" t="s">
        <v>72</v>
      </c>
      <c r="F1286" s="20">
        <v>18884295887</v>
      </c>
      <c r="G1286" t="s">
        <v>73</v>
      </c>
      <c r="H1286" t="s">
        <v>74</v>
      </c>
      <c r="I1286" t="s">
        <v>41</v>
      </c>
      <c r="K1286" s="71">
        <v>43355.229050925926</v>
      </c>
      <c r="L1286" s="71">
        <v>43355.604050925926</v>
      </c>
    </row>
    <row r="1287" spans="1:12" x14ac:dyDescent="0.2">
      <c r="A1287" t="s">
        <v>1356</v>
      </c>
      <c r="B1287">
        <v>754877</v>
      </c>
      <c r="C1287" t="s">
        <v>70</v>
      </c>
      <c r="D1287" t="s">
        <v>71</v>
      </c>
      <c r="E1287" t="s">
        <v>72</v>
      </c>
      <c r="F1287" s="20">
        <v>18082341769</v>
      </c>
      <c r="G1287" t="s">
        <v>73</v>
      </c>
      <c r="H1287" t="s">
        <v>74</v>
      </c>
      <c r="I1287" t="s">
        <v>41</v>
      </c>
      <c r="K1287" s="71">
        <v>43355.229039351849</v>
      </c>
      <c r="L1287" s="71">
        <v>43355.604039351849</v>
      </c>
    </row>
    <row r="1288" spans="1:12" x14ac:dyDescent="0.2">
      <c r="A1288" t="s">
        <v>1357</v>
      </c>
      <c r="B1288">
        <v>754876</v>
      </c>
      <c r="C1288" t="s">
        <v>70</v>
      </c>
      <c r="D1288" t="s">
        <v>71</v>
      </c>
      <c r="E1288" t="s">
        <v>72</v>
      </c>
      <c r="F1288" s="20">
        <v>18004862738</v>
      </c>
      <c r="G1288" t="s">
        <v>73</v>
      </c>
      <c r="H1288" t="s">
        <v>74</v>
      </c>
      <c r="I1288" t="s">
        <v>41</v>
      </c>
      <c r="K1288" s="71">
        <v>43355.229039351849</v>
      </c>
      <c r="L1288" s="71">
        <v>43355.604039351849</v>
      </c>
    </row>
    <row r="1289" spans="1:12" x14ac:dyDescent="0.2">
      <c r="A1289" t="s">
        <v>1358</v>
      </c>
      <c r="B1289">
        <v>754875</v>
      </c>
      <c r="C1289" t="s">
        <v>70</v>
      </c>
      <c r="D1289" t="s">
        <v>71</v>
      </c>
      <c r="E1289" t="s">
        <v>72</v>
      </c>
      <c r="F1289" s="20">
        <v>18007335077</v>
      </c>
      <c r="G1289" t="s">
        <v>73</v>
      </c>
      <c r="H1289" t="s">
        <v>74</v>
      </c>
      <c r="I1289" t="s">
        <v>41</v>
      </c>
      <c r="K1289" s="71">
        <v>43355.229039351849</v>
      </c>
      <c r="L1289" s="71">
        <v>43355.604039351849</v>
      </c>
    </row>
    <row r="1290" spans="1:12" x14ac:dyDescent="0.2">
      <c r="A1290" t="s">
        <v>1359</v>
      </c>
      <c r="B1290">
        <v>754874</v>
      </c>
      <c r="C1290" t="s">
        <v>70</v>
      </c>
      <c r="D1290" t="s">
        <v>71</v>
      </c>
      <c r="E1290" t="s">
        <v>72</v>
      </c>
      <c r="F1290" s="20">
        <v>18884295120</v>
      </c>
      <c r="G1290" t="s">
        <v>73</v>
      </c>
      <c r="H1290" t="s">
        <v>74</v>
      </c>
      <c r="I1290" t="s">
        <v>41</v>
      </c>
      <c r="K1290" s="71">
        <v>43355.229027777779</v>
      </c>
      <c r="L1290" s="71">
        <v>43355.604027777779</v>
      </c>
    </row>
    <row r="1291" spans="1:12" x14ac:dyDescent="0.2">
      <c r="A1291" t="s">
        <v>1360</v>
      </c>
      <c r="B1291">
        <v>754873</v>
      </c>
      <c r="C1291" t="s">
        <v>70</v>
      </c>
      <c r="D1291" t="s">
        <v>71</v>
      </c>
      <c r="E1291" t="s">
        <v>72</v>
      </c>
      <c r="F1291" s="20">
        <v>18885262583</v>
      </c>
      <c r="G1291" t="s">
        <v>73</v>
      </c>
      <c r="H1291" t="s">
        <v>74</v>
      </c>
      <c r="I1291" t="s">
        <v>41</v>
      </c>
      <c r="K1291" s="71">
        <v>43355.229027777779</v>
      </c>
      <c r="L1291" s="71">
        <v>43355.604027777779</v>
      </c>
    </row>
    <row r="1292" spans="1:12" x14ac:dyDescent="0.2">
      <c r="A1292" t="s">
        <v>1361</v>
      </c>
      <c r="B1292">
        <v>754872</v>
      </c>
      <c r="C1292" t="s">
        <v>70</v>
      </c>
      <c r="D1292" t="s">
        <v>71</v>
      </c>
      <c r="E1292" t="s">
        <v>72</v>
      </c>
      <c r="F1292" s="20">
        <v>18885262583</v>
      </c>
      <c r="G1292" t="s">
        <v>73</v>
      </c>
      <c r="H1292" t="s">
        <v>74</v>
      </c>
      <c r="I1292" t="s">
        <v>41</v>
      </c>
      <c r="K1292" s="71">
        <v>43355.229016203702</v>
      </c>
      <c r="L1292" s="71">
        <v>43355.604027777779</v>
      </c>
    </row>
    <row r="1293" spans="1:12" x14ac:dyDescent="0.2">
      <c r="A1293" t="s">
        <v>1362</v>
      </c>
      <c r="B1293">
        <v>754871</v>
      </c>
      <c r="C1293" t="s">
        <v>70</v>
      </c>
      <c r="D1293" t="s">
        <v>71</v>
      </c>
      <c r="E1293" t="s">
        <v>72</v>
      </c>
      <c r="F1293" s="20">
        <v>18884295059</v>
      </c>
      <c r="G1293" t="s">
        <v>73</v>
      </c>
      <c r="H1293" t="s">
        <v>74</v>
      </c>
      <c r="I1293" t="s">
        <v>41</v>
      </c>
      <c r="K1293" s="71">
        <v>43355.229016203702</v>
      </c>
      <c r="L1293" s="71">
        <v>43355.604016203702</v>
      </c>
    </row>
    <row r="1294" spans="1:12" x14ac:dyDescent="0.2">
      <c r="A1294" t="s">
        <v>1363</v>
      </c>
      <c r="B1294">
        <v>754870</v>
      </c>
      <c r="C1294" t="s">
        <v>70</v>
      </c>
      <c r="D1294" t="s">
        <v>71</v>
      </c>
      <c r="E1294" t="s">
        <v>72</v>
      </c>
      <c r="F1294" s="20">
        <v>18884295729</v>
      </c>
      <c r="G1294" t="s">
        <v>73</v>
      </c>
      <c r="H1294" t="s">
        <v>74</v>
      </c>
      <c r="I1294" t="s">
        <v>41</v>
      </c>
      <c r="K1294" s="71">
        <v>43355.229016203702</v>
      </c>
      <c r="L1294" s="71">
        <v>43355.604016203702</v>
      </c>
    </row>
    <row r="1295" spans="1:12" x14ac:dyDescent="0.2">
      <c r="A1295" t="s">
        <v>1364</v>
      </c>
      <c r="B1295">
        <v>754869</v>
      </c>
      <c r="C1295" t="s">
        <v>70</v>
      </c>
      <c r="D1295" t="s">
        <v>71</v>
      </c>
      <c r="E1295" t="s">
        <v>72</v>
      </c>
      <c r="F1295" s="20">
        <v>18884295725</v>
      </c>
      <c r="G1295" t="s">
        <v>73</v>
      </c>
      <c r="H1295" t="s">
        <v>74</v>
      </c>
      <c r="I1295" t="s">
        <v>41</v>
      </c>
      <c r="K1295" s="71">
        <v>43355.229004629633</v>
      </c>
      <c r="L1295" s="71">
        <v>43355.604004629633</v>
      </c>
    </row>
    <row r="1296" spans="1:12" x14ac:dyDescent="0.2">
      <c r="A1296" t="s">
        <v>1365</v>
      </c>
      <c r="B1296">
        <v>754868</v>
      </c>
      <c r="C1296" t="s">
        <v>70</v>
      </c>
      <c r="D1296" t="s">
        <v>71</v>
      </c>
      <c r="E1296" t="s">
        <v>72</v>
      </c>
      <c r="F1296" s="20">
        <v>18887378935</v>
      </c>
      <c r="G1296" t="s">
        <v>73</v>
      </c>
      <c r="H1296" t="s">
        <v>74</v>
      </c>
      <c r="I1296" t="s">
        <v>41</v>
      </c>
      <c r="K1296" s="71">
        <v>43355.229004629633</v>
      </c>
      <c r="L1296" s="71">
        <v>43355.604004629633</v>
      </c>
    </row>
    <row r="1297" spans="1:12" x14ac:dyDescent="0.2">
      <c r="A1297" t="s">
        <v>1366</v>
      </c>
      <c r="B1297">
        <v>754865</v>
      </c>
      <c r="C1297" t="s">
        <v>70</v>
      </c>
      <c r="D1297" t="s">
        <v>71</v>
      </c>
      <c r="E1297" t="s">
        <v>72</v>
      </c>
      <c r="F1297" s="20">
        <v>18889912727</v>
      </c>
      <c r="G1297" t="s">
        <v>73</v>
      </c>
      <c r="H1297" t="s">
        <v>74</v>
      </c>
      <c r="I1297" t="s">
        <v>41</v>
      </c>
      <c r="K1297" s="71">
        <v>43355.228981481479</v>
      </c>
      <c r="L1297" s="71">
        <v>43355.603981481479</v>
      </c>
    </row>
    <row r="1298" spans="1:12" x14ac:dyDescent="0.2">
      <c r="A1298" t="s">
        <v>1367</v>
      </c>
      <c r="B1298">
        <v>754864</v>
      </c>
      <c r="C1298" t="s">
        <v>70</v>
      </c>
      <c r="D1298" t="s">
        <v>71</v>
      </c>
      <c r="E1298" t="s">
        <v>72</v>
      </c>
      <c r="F1298" s="20">
        <v>18889915911</v>
      </c>
      <c r="G1298" t="s">
        <v>73</v>
      </c>
      <c r="H1298" t="s">
        <v>74</v>
      </c>
      <c r="I1298" t="s">
        <v>41</v>
      </c>
      <c r="K1298" s="71">
        <v>43355.228981481479</v>
      </c>
      <c r="L1298" s="71">
        <v>43355.603981481479</v>
      </c>
    </row>
    <row r="1299" spans="1:12" x14ac:dyDescent="0.2">
      <c r="A1299" t="s">
        <v>1368</v>
      </c>
      <c r="B1299">
        <v>754863</v>
      </c>
      <c r="C1299" t="s">
        <v>70</v>
      </c>
      <c r="D1299" t="s">
        <v>71</v>
      </c>
      <c r="E1299" t="s">
        <v>72</v>
      </c>
      <c r="F1299" s="20">
        <v>18889915911</v>
      </c>
      <c r="G1299" t="s">
        <v>73</v>
      </c>
      <c r="H1299" t="s">
        <v>74</v>
      </c>
      <c r="I1299" t="s">
        <v>41</v>
      </c>
      <c r="K1299" s="71">
        <v>43355.228981481479</v>
      </c>
      <c r="L1299" s="71">
        <v>43355.603981481479</v>
      </c>
    </row>
    <row r="1300" spans="1:12" x14ac:dyDescent="0.2">
      <c r="A1300" t="s">
        <v>1369</v>
      </c>
      <c r="B1300">
        <v>754858</v>
      </c>
      <c r="C1300" t="s">
        <v>70</v>
      </c>
      <c r="D1300" t="s">
        <v>71</v>
      </c>
      <c r="E1300" t="s">
        <v>72</v>
      </c>
      <c r="F1300" s="20">
        <v>18886233367</v>
      </c>
      <c r="G1300" t="s">
        <v>73</v>
      </c>
      <c r="H1300" t="s">
        <v>74</v>
      </c>
      <c r="I1300" t="s">
        <v>41</v>
      </c>
      <c r="K1300" s="71">
        <v>43355.228935185187</v>
      </c>
      <c r="L1300" s="71">
        <v>43355.603935185187</v>
      </c>
    </row>
    <row r="1301" spans="1:12" x14ac:dyDescent="0.2">
      <c r="A1301" t="s">
        <v>1370</v>
      </c>
      <c r="B1301">
        <v>754857</v>
      </c>
      <c r="C1301" t="s">
        <v>70</v>
      </c>
      <c r="D1301" t="s">
        <v>71</v>
      </c>
      <c r="E1301" t="s">
        <v>72</v>
      </c>
      <c r="F1301" s="20">
        <v>18886233367</v>
      </c>
      <c r="G1301" t="s">
        <v>73</v>
      </c>
      <c r="H1301" t="s">
        <v>74</v>
      </c>
      <c r="I1301" t="s">
        <v>41</v>
      </c>
      <c r="K1301" s="71">
        <v>43355.22892361111</v>
      </c>
      <c r="L1301" s="71">
        <v>43355.603935185187</v>
      </c>
    </row>
    <row r="1302" spans="1:12" x14ac:dyDescent="0.2">
      <c r="A1302" t="s">
        <v>1371</v>
      </c>
      <c r="B1302">
        <v>754856</v>
      </c>
      <c r="C1302" t="s">
        <v>70</v>
      </c>
      <c r="D1302" t="s">
        <v>71</v>
      </c>
      <c r="E1302" t="s">
        <v>72</v>
      </c>
      <c r="F1302" s="20">
        <v>18775262428</v>
      </c>
      <c r="G1302" t="s">
        <v>73</v>
      </c>
      <c r="H1302" t="s">
        <v>74</v>
      </c>
      <c r="I1302" t="s">
        <v>41</v>
      </c>
      <c r="K1302" s="71">
        <v>43355.22892361111</v>
      </c>
      <c r="L1302" s="71">
        <v>43355.60392361111</v>
      </c>
    </row>
    <row r="1303" spans="1:12" x14ac:dyDescent="0.2">
      <c r="A1303" t="s">
        <v>1372</v>
      </c>
      <c r="B1303">
        <v>754855</v>
      </c>
      <c r="C1303" t="s">
        <v>70</v>
      </c>
      <c r="D1303" t="s">
        <v>71</v>
      </c>
      <c r="E1303" t="s">
        <v>72</v>
      </c>
      <c r="F1303" s="20">
        <v>18775262428</v>
      </c>
      <c r="G1303" t="s">
        <v>73</v>
      </c>
      <c r="H1303" t="s">
        <v>74</v>
      </c>
      <c r="I1303" t="s">
        <v>41</v>
      </c>
      <c r="K1303" s="71">
        <v>43355.22892361111</v>
      </c>
      <c r="L1303" s="71">
        <v>43355.60392361111</v>
      </c>
    </row>
    <row r="1304" spans="1:12" x14ac:dyDescent="0.2">
      <c r="A1304" t="s">
        <v>1373</v>
      </c>
      <c r="B1304">
        <v>754852</v>
      </c>
      <c r="C1304" t="s">
        <v>70</v>
      </c>
      <c r="D1304" t="s">
        <v>71</v>
      </c>
      <c r="E1304" t="s">
        <v>72</v>
      </c>
      <c r="F1304" s="20">
        <v>18889915910</v>
      </c>
      <c r="G1304" t="s">
        <v>73</v>
      </c>
      <c r="H1304" t="s">
        <v>74</v>
      </c>
      <c r="I1304" t="s">
        <v>41</v>
      </c>
      <c r="K1304" s="71">
        <v>43355.228900462964</v>
      </c>
      <c r="L1304" s="71">
        <v>43355.603900462964</v>
      </c>
    </row>
    <row r="1305" spans="1:12" x14ac:dyDescent="0.2">
      <c r="A1305" t="s">
        <v>1374</v>
      </c>
      <c r="B1305">
        <v>754851</v>
      </c>
      <c r="C1305" t="s">
        <v>70</v>
      </c>
      <c r="D1305" t="s">
        <v>71</v>
      </c>
      <c r="E1305" t="s">
        <v>72</v>
      </c>
      <c r="F1305" s="20">
        <v>18889915910</v>
      </c>
      <c r="G1305" t="s">
        <v>73</v>
      </c>
      <c r="H1305" t="s">
        <v>74</v>
      </c>
      <c r="I1305" t="s">
        <v>41</v>
      </c>
      <c r="K1305" s="71">
        <v>43355.228900462964</v>
      </c>
      <c r="L1305" s="71">
        <v>43355.603900462964</v>
      </c>
    </row>
    <row r="1306" spans="1:12" x14ac:dyDescent="0.2">
      <c r="A1306" t="s">
        <v>1375</v>
      </c>
      <c r="B1306">
        <v>754850</v>
      </c>
      <c r="C1306" t="s">
        <v>70</v>
      </c>
      <c r="D1306" t="s">
        <v>71</v>
      </c>
      <c r="E1306" t="s">
        <v>72</v>
      </c>
      <c r="F1306" s="20">
        <v>18889915912</v>
      </c>
      <c r="G1306" t="s">
        <v>73</v>
      </c>
      <c r="H1306" t="s">
        <v>74</v>
      </c>
      <c r="I1306" t="s">
        <v>41</v>
      </c>
      <c r="K1306" s="71">
        <v>43355.228888888887</v>
      </c>
      <c r="L1306" s="71">
        <v>43355.603888888887</v>
      </c>
    </row>
    <row r="1307" spans="1:12" x14ac:dyDescent="0.2">
      <c r="A1307" t="s">
        <v>1376</v>
      </c>
      <c r="B1307">
        <v>754849</v>
      </c>
      <c r="C1307" t="s">
        <v>70</v>
      </c>
      <c r="D1307" t="s">
        <v>71</v>
      </c>
      <c r="E1307" t="s">
        <v>72</v>
      </c>
      <c r="F1307" s="20">
        <v>18889915912</v>
      </c>
      <c r="G1307" t="s">
        <v>73</v>
      </c>
      <c r="H1307" t="s">
        <v>74</v>
      </c>
      <c r="I1307" t="s">
        <v>41</v>
      </c>
      <c r="K1307" s="71">
        <v>43355.228888888887</v>
      </c>
      <c r="L1307" s="71">
        <v>43355.603888888887</v>
      </c>
    </row>
    <row r="1308" spans="1:12" x14ac:dyDescent="0.2">
      <c r="A1308" t="s">
        <v>1377</v>
      </c>
      <c r="B1308">
        <v>754848</v>
      </c>
      <c r="C1308" t="s">
        <v>70</v>
      </c>
      <c r="D1308" t="s">
        <v>71</v>
      </c>
      <c r="E1308" t="s">
        <v>72</v>
      </c>
      <c r="F1308" s="20">
        <v>18889915950</v>
      </c>
      <c r="G1308" t="s">
        <v>73</v>
      </c>
      <c r="H1308" t="s">
        <v>74</v>
      </c>
      <c r="I1308" t="s">
        <v>41</v>
      </c>
      <c r="K1308" s="71">
        <v>43355.228877314818</v>
      </c>
      <c r="L1308" s="71">
        <v>43355.603877314818</v>
      </c>
    </row>
    <row r="1309" spans="1:12" x14ac:dyDescent="0.2">
      <c r="A1309" t="s">
        <v>1378</v>
      </c>
      <c r="B1309">
        <v>754847</v>
      </c>
      <c r="C1309" t="s">
        <v>70</v>
      </c>
      <c r="D1309" t="s">
        <v>71</v>
      </c>
      <c r="E1309" t="s">
        <v>72</v>
      </c>
      <c r="F1309" s="20">
        <v>18889915950</v>
      </c>
      <c r="G1309" t="s">
        <v>73</v>
      </c>
      <c r="H1309" t="s">
        <v>74</v>
      </c>
      <c r="I1309" t="s">
        <v>41</v>
      </c>
      <c r="K1309" s="71">
        <v>43355.228877314818</v>
      </c>
      <c r="L1309" s="71">
        <v>43355.603877314818</v>
      </c>
    </row>
    <row r="1310" spans="1:12" x14ac:dyDescent="0.2">
      <c r="A1310" t="s">
        <v>1379</v>
      </c>
      <c r="B1310">
        <v>754846</v>
      </c>
      <c r="C1310" t="s">
        <v>70</v>
      </c>
      <c r="D1310" t="s">
        <v>71</v>
      </c>
      <c r="E1310" t="s">
        <v>72</v>
      </c>
      <c r="F1310" s="20">
        <v>18884668377</v>
      </c>
      <c r="G1310" t="s">
        <v>73</v>
      </c>
      <c r="H1310" t="s">
        <v>74</v>
      </c>
      <c r="I1310" t="s">
        <v>41</v>
      </c>
      <c r="K1310" s="71">
        <v>43355.228877314818</v>
      </c>
      <c r="L1310" s="71">
        <v>43355.603877314818</v>
      </c>
    </row>
    <row r="1311" spans="1:12" x14ac:dyDescent="0.2">
      <c r="A1311" t="s">
        <v>1380</v>
      </c>
      <c r="B1311">
        <v>754845</v>
      </c>
      <c r="C1311" t="s">
        <v>70</v>
      </c>
      <c r="D1311" t="s">
        <v>71</v>
      </c>
      <c r="E1311" t="s">
        <v>72</v>
      </c>
      <c r="F1311" s="20">
        <v>18884668377</v>
      </c>
      <c r="G1311" t="s">
        <v>73</v>
      </c>
      <c r="H1311" t="s">
        <v>74</v>
      </c>
      <c r="I1311" t="s">
        <v>41</v>
      </c>
      <c r="K1311" s="71">
        <v>43355.228865740741</v>
      </c>
      <c r="L1311" s="71">
        <v>43355.603865740741</v>
      </c>
    </row>
    <row r="1312" spans="1:12" x14ac:dyDescent="0.2">
      <c r="A1312" t="s">
        <v>1381</v>
      </c>
      <c r="B1312">
        <v>754844</v>
      </c>
      <c r="C1312" t="s">
        <v>70</v>
      </c>
      <c r="D1312" t="s">
        <v>71</v>
      </c>
      <c r="E1312" t="s">
        <v>72</v>
      </c>
      <c r="F1312" s="20">
        <v>18887378935</v>
      </c>
      <c r="G1312" t="s">
        <v>73</v>
      </c>
      <c r="H1312" t="s">
        <v>74</v>
      </c>
      <c r="I1312" t="s">
        <v>41</v>
      </c>
      <c r="K1312" s="71">
        <v>43355.228865740741</v>
      </c>
      <c r="L1312" s="71">
        <v>43355.603865740741</v>
      </c>
    </row>
    <row r="1313" spans="1:12" x14ac:dyDescent="0.2">
      <c r="A1313" t="s">
        <v>1382</v>
      </c>
      <c r="B1313">
        <v>754843</v>
      </c>
      <c r="C1313" t="s">
        <v>70</v>
      </c>
      <c r="D1313" t="s">
        <v>71</v>
      </c>
      <c r="E1313" t="s">
        <v>72</v>
      </c>
      <c r="F1313" s="20">
        <v>18887378935</v>
      </c>
      <c r="G1313" t="s">
        <v>73</v>
      </c>
      <c r="H1313" t="s">
        <v>74</v>
      </c>
      <c r="I1313" t="s">
        <v>41</v>
      </c>
      <c r="K1313" s="71">
        <v>43355.228854166664</v>
      </c>
      <c r="L1313" s="71">
        <v>43355.603854166664</v>
      </c>
    </row>
    <row r="1314" spans="1:12" x14ac:dyDescent="0.2">
      <c r="A1314" t="s">
        <v>1383</v>
      </c>
      <c r="B1314">
        <v>754824</v>
      </c>
      <c r="C1314" t="s">
        <v>70</v>
      </c>
      <c r="D1314" t="s">
        <v>71</v>
      </c>
      <c r="E1314" t="s">
        <v>72</v>
      </c>
      <c r="F1314" s="20">
        <v>18775262428</v>
      </c>
      <c r="G1314" t="s">
        <v>73</v>
      </c>
      <c r="H1314" t="s">
        <v>74</v>
      </c>
      <c r="I1314" t="s">
        <v>41</v>
      </c>
      <c r="K1314" s="71">
        <v>43355.083333333336</v>
      </c>
      <c r="L1314" s="71">
        <v>43355.458333333336</v>
      </c>
    </row>
    <row r="1315" spans="1:12" x14ac:dyDescent="0.2">
      <c r="A1315" t="s">
        <v>1384</v>
      </c>
      <c r="B1315">
        <v>754822</v>
      </c>
      <c r="C1315" t="s">
        <v>70</v>
      </c>
      <c r="D1315" t="s">
        <v>71</v>
      </c>
      <c r="E1315" t="s">
        <v>72</v>
      </c>
      <c r="F1315" s="20">
        <v>18887827473</v>
      </c>
      <c r="G1315" t="s">
        <v>73</v>
      </c>
      <c r="H1315" t="s">
        <v>74</v>
      </c>
      <c r="I1315" t="s">
        <v>41</v>
      </c>
      <c r="K1315" s="71">
        <v>43355.083321759259</v>
      </c>
      <c r="L1315" s="71">
        <v>43355.458321759259</v>
      </c>
    </row>
    <row r="1316" spans="1:12" x14ac:dyDescent="0.2">
      <c r="A1316" t="s">
        <v>1385</v>
      </c>
      <c r="B1316">
        <v>754821</v>
      </c>
      <c r="C1316" t="s">
        <v>70</v>
      </c>
      <c r="D1316" t="s">
        <v>71</v>
      </c>
      <c r="E1316" t="s">
        <v>72</v>
      </c>
      <c r="F1316" s="20">
        <v>18884295887</v>
      </c>
      <c r="G1316" t="s">
        <v>73</v>
      </c>
      <c r="H1316" t="s">
        <v>74</v>
      </c>
      <c r="I1316" t="s">
        <v>41</v>
      </c>
      <c r="K1316" s="71">
        <v>43355.083321759259</v>
      </c>
      <c r="L1316" s="71">
        <v>43355.458321759259</v>
      </c>
    </row>
    <row r="1317" spans="1:12" x14ac:dyDescent="0.2">
      <c r="A1317" t="s">
        <v>1386</v>
      </c>
      <c r="B1317">
        <v>754820</v>
      </c>
      <c r="C1317" t="s">
        <v>70</v>
      </c>
      <c r="D1317" t="s">
        <v>71</v>
      </c>
      <c r="E1317" t="s">
        <v>72</v>
      </c>
      <c r="F1317" s="20">
        <v>18082341769</v>
      </c>
      <c r="G1317" t="s">
        <v>73</v>
      </c>
      <c r="H1317" t="s">
        <v>74</v>
      </c>
      <c r="I1317" t="s">
        <v>41</v>
      </c>
      <c r="K1317" s="71">
        <v>43355.083310185182</v>
      </c>
      <c r="L1317" s="71">
        <v>43355.458310185182</v>
      </c>
    </row>
    <row r="1318" spans="1:12" x14ac:dyDescent="0.2">
      <c r="A1318" t="s">
        <v>1387</v>
      </c>
      <c r="B1318">
        <v>754819</v>
      </c>
      <c r="C1318" t="s">
        <v>70</v>
      </c>
      <c r="D1318" t="s">
        <v>71</v>
      </c>
      <c r="E1318" t="s">
        <v>72</v>
      </c>
      <c r="F1318" s="20">
        <v>18004862738</v>
      </c>
      <c r="G1318" t="s">
        <v>73</v>
      </c>
      <c r="H1318" t="s">
        <v>74</v>
      </c>
      <c r="I1318" t="s">
        <v>41</v>
      </c>
      <c r="K1318" s="71">
        <v>43355.083310185182</v>
      </c>
      <c r="L1318" s="71">
        <v>43355.458310185182</v>
      </c>
    </row>
    <row r="1319" spans="1:12" x14ac:dyDescent="0.2">
      <c r="A1319" t="s">
        <v>1388</v>
      </c>
      <c r="B1319">
        <v>754818</v>
      </c>
      <c r="C1319" t="s">
        <v>70</v>
      </c>
      <c r="D1319" t="s">
        <v>71</v>
      </c>
      <c r="E1319" t="s">
        <v>72</v>
      </c>
      <c r="F1319" s="20">
        <v>18007335077</v>
      </c>
      <c r="G1319" t="s">
        <v>73</v>
      </c>
      <c r="H1319" t="s">
        <v>74</v>
      </c>
      <c r="I1319" t="s">
        <v>41</v>
      </c>
      <c r="K1319" s="71">
        <v>43355.083298611113</v>
      </c>
      <c r="L1319" s="71">
        <v>43355.458298611113</v>
      </c>
    </row>
    <row r="1320" spans="1:12" x14ac:dyDescent="0.2">
      <c r="A1320" t="s">
        <v>1389</v>
      </c>
      <c r="B1320">
        <v>754817</v>
      </c>
      <c r="C1320" t="s">
        <v>70</v>
      </c>
      <c r="D1320" t="s">
        <v>71</v>
      </c>
      <c r="E1320" t="s">
        <v>72</v>
      </c>
      <c r="F1320" s="20">
        <v>18884295120</v>
      </c>
      <c r="G1320" t="s">
        <v>73</v>
      </c>
      <c r="H1320" t="s">
        <v>74</v>
      </c>
      <c r="I1320" t="s">
        <v>41</v>
      </c>
      <c r="K1320" s="71">
        <v>43355.083298611113</v>
      </c>
      <c r="L1320" s="71">
        <v>43355.458298611113</v>
      </c>
    </row>
    <row r="1321" spans="1:12" x14ac:dyDescent="0.2">
      <c r="A1321" t="s">
        <v>1390</v>
      </c>
      <c r="B1321">
        <v>754816</v>
      </c>
      <c r="C1321" t="s">
        <v>70</v>
      </c>
      <c r="D1321" t="s">
        <v>71</v>
      </c>
      <c r="E1321" t="s">
        <v>72</v>
      </c>
      <c r="F1321" s="20">
        <v>18885262583</v>
      </c>
      <c r="G1321" t="s">
        <v>73</v>
      </c>
      <c r="H1321" t="s">
        <v>74</v>
      </c>
      <c r="I1321" t="s">
        <v>41</v>
      </c>
      <c r="K1321" s="71">
        <v>43355.083287037036</v>
      </c>
      <c r="L1321" s="71">
        <v>43355.458287037036</v>
      </c>
    </row>
    <row r="1322" spans="1:12" x14ac:dyDescent="0.2">
      <c r="A1322" t="s">
        <v>1391</v>
      </c>
      <c r="B1322">
        <v>754815</v>
      </c>
      <c r="C1322" t="s">
        <v>70</v>
      </c>
      <c r="D1322" t="s">
        <v>71</v>
      </c>
      <c r="E1322" t="s">
        <v>72</v>
      </c>
      <c r="F1322" s="20">
        <v>18885262583</v>
      </c>
      <c r="G1322" t="s">
        <v>73</v>
      </c>
      <c r="H1322" t="s">
        <v>74</v>
      </c>
      <c r="I1322" t="s">
        <v>41</v>
      </c>
      <c r="K1322" s="71">
        <v>43355.083287037036</v>
      </c>
      <c r="L1322" s="71">
        <v>43355.458287037036</v>
      </c>
    </row>
    <row r="1323" spans="1:12" x14ac:dyDescent="0.2">
      <c r="A1323" t="s">
        <v>1392</v>
      </c>
      <c r="B1323">
        <v>754814</v>
      </c>
      <c r="C1323" t="s">
        <v>70</v>
      </c>
      <c r="D1323" t="s">
        <v>71</v>
      </c>
      <c r="E1323" t="s">
        <v>72</v>
      </c>
      <c r="F1323" s="20">
        <v>18884295059</v>
      </c>
      <c r="G1323" t="s">
        <v>73</v>
      </c>
      <c r="H1323" t="s">
        <v>74</v>
      </c>
      <c r="I1323" t="s">
        <v>41</v>
      </c>
      <c r="K1323" s="71">
        <v>43355.083287037036</v>
      </c>
      <c r="L1323" s="71">
        <v>43355.458287037036</v>
      </c>
    </row>
    <row r="1324" spans="1:12" x14ac:dyDescent="0.2">
      <c r="A1324" t="s">
        <v>1393</v>
      </c>
      <c r="B1324">
        <v>754813</v>
      </c>
      <c r="C1324" t="s">
        <v>70</v>
      </c>
      <c r="D1324" t="s">
        <v>71</v>
      </c>
      <c r="E1324" t="s">
        <v>72</v>
      </c>
      <c r="F1324" s="20">
        <v>18884295729</v>
      </c>
      <c r="G1324" t="s">
        <v>73</v>
      </c>
      <c r="H1324" t="s">
        <v>74</v>
      </c>
      <c r="I1324" t="s">
        <v>41</v>
      </c>
      <c r="K1324" s="71">
        <v>43355.083275462966</v>
      </c>
      <c r="L1324" s="71">
        <v>43355.458275462966</v>
      </c>
    </row>
    <row r="1325" spans="1:12" x14ac:dyDescent="0.2">
      <c r="A1325" t="s">
        <v>1394</v>
      </c>
      <c r="B1325">
        <v>754812</v>
      </c>
      <c r="C1325" t="s">
        <v>70</v>
      </c>
      <c r="D1325" t="s">
        <v>71</v>
      </c>
      <c r="E1325" t="s">
        <v>72</v>
      </c>
      <c r="F1325" s="20">
        <v>18884295725</v>
      </c>
      <c r="G1325" t="s">
        <v>73</v>
      </c>
      <c r="H1325" t="s">
        <v>74</v>
      </c>
      <c r="I1325" t="s">
        <v>41</v>
      </c>
      <c r="K1325" s="71">
        <v>43355.083275462966</v>
      </c>
      <c r="L1325" s="71">
        <v>43355.458275462966</v>
      </c>
    </row>
    <row r="1326" spans="1:12" x14ac:dyDescent="0.2">
      <c r="A1326" t="s">
        <v>1395</v>
      </c>
      <c r="B1326">
        <v>754811</v>
      </c>
      <c r="C1326" t="s">
        <v>70</v>
      </c>
      <c r="D1326" t="s">
        <v>71</v>
      </c>
      <c r="E1326" t="s">
        <v>72</v>
      </c>
      <c r="F1326" s="20">
        <v>18887378935</v>
      </c>
      <c r="G1326" t="s">
        <v>73</v>
      </c>
      <c r="H1326" t="s">
        <v>74</v>
      </c>
      <c r="I1326" t="s">
        <v>41</v>
      </c>
      <c r="K1326" s="71">
        <v>43355.08326388889</v>
      </c>
      <c r="L1326" s="71">
        <v>43355.45826388889</v>
      </c>
    </row>
    <row r="1327" spans="1:12" x14ac:dyDescent="0.2">
      <c r="A1327" t="s">
        <v>1396</v>
      </c>
      <c r="B1327">
        <v>754808</v>
      </c>
      <c r="C1327" t="s">
        <v>70</v>
      </c>
      <c r="D1327" t="s">
        <v>71</v>
      </c>
      <c r="E1327" t="s">
        <v>72</v>
      </c>
      <c r="F1327" s="20">
        <v>18889912727</v>
      </c>
      <c r="G1327" t="s">
        <v>73</v>
      </c>
      <c r="H1327" t="s">
        <v>74</v>
      </c>
      <c r="I1327" t="s">
        <v>41</v>
      </c>
      <c r="K1327" s="71">
        <v>43355.083252314813</v>
      </c>
      <c r="L1327" s="71">
        <v>43355.458252314813</v>
      </c>
    </row>
    <row r="1328" spans="1:12" x14ac:dyDescent="0.2">
      <c r="A1328" t="s">
        <v>1397</v>
      </c>
      <c r="B1328">
        <v>754807</v>
      </c>
      <c r="C1328" t="s">
        <v>70</v>
      </c>
      <c r="D1328" t="s">
        <v>71</v>
      </c>
      <c r="E1328" t="s">
        <v>72</v>
      </c>
      <c r="F1328" s="20">
        <v>18889915911</v>
      </c>
      <c r="G1328" t="s">
        <v>73</v>
      </c>
      <c r="H1328" t="s">
        <v>74</v>
      </c>
      <c r="I1328" t="s">
        <v>41</v>
      </c>
      <c r="K1328" s="71">
        <v>43355.083240740743</v>
      </c>
      <c r="L1328" s="71">
        <v>43355.458240740743</v>
      </c>
    </row>
    <row r="1329" spans="1:12" x14ac:dyDescent="0.2">
      <c r="A1329" t="s">
        <v>1398</v>
      </c>
      <c r="B1329">
        <v>754806</v>
      </c>
      <c r="C1329" t="s">
        <v>70</v>
      </c>
      <c r="D1329" t="s">
        <v>71</v>
      </c>
      <c r="E1329" t="s">
        <v>72</v>
      </c>
      <c r="F1329" s="20">
        <v>18889915911</v>
      </c>
      <c r="G1329" t="s">
        <v>73</v>
      </c>
      <c r="H1329" t="s">
        <v>74</v>
      </c>
      <c r="I1329" t="s">
        <v>41</v>
      </c>
      <c r="K1329" s="71">
        <v>43355.083240740743</v>
      </c>
      <c r="L1329" s="71">
        <v>43355.458240740743</v>
      </c>
    </row>
    <row r="1330" spans="1:12" x14ac:dyDescent="0.2">
      <c r="A1330" t="s">
        <v>1399</v>
      </c>
      <c r="B1330">
        <v>754801</v>
      </c>
      <c r="C1330" t="s">
        <v>70</v>
      </c>
      <c r="D1330" t="s">
        <v>71</v>
      </c>
      <c r="E1330" t="s">
        <v>72</v>
      </c>
      <c r="F1330" s="20">
        <v>18886233367</v>
      </c>
      <c r="G1330" t="s">
        <v>73</v>
      </c>
      <c r="H1330" t="s">
        <v>74</v>
      </c>
      <c r="I1330" t="s">
        <v>41</v>
      </c>
      <c r="K1330" s="71">
        <v>43355.083194444444</v>
      </c>
      <c r="L1330" s="71">
        <v>43355.458194444444</v>
      </c>
    </row>
    <row r="1331" spans="1:12" x14ac:dyDescent="0.2">
      <c r="A1331" t="s">
        <v>1400</v>
      </c>
      <c r="B1331">
        <v>754800</v>
      </c>
      <c r="C1331" t="s">
        <v>70</v>
      </c>
      <c r="D1331" t="s">
        <v>71</v>
      </c>
      <c r="E1331" t="s">
        <v>72</v>
      </c>
      <c r="F1331" s="20">
        <v>18886233367</v>
      </c>
      <c r="G1331" t="s">
        <v>73</v>
      </c>
      <c r="H1331" t="s">
        <v>74</v>
      </c>
      <c r="I1331" t="s">
        <v>41</v>
      </c>
      <c r="K1331" s="71">
        <v>43355.083194444444</v>
      </c>
      <c r="L1331" s="71">
        <v>43355.458194444444</v>
      </c>
    </row>
    <row r="1332" spans="1:12" x14ac:dyDescent="0.2">
      <c r="A1332" t="s">
        <v>1401</v>
      </c>
      <c r="B1332">
        <v>754799</v>
      </c>
      <c r="C1332" t="s">
        <v>70</v>
      </c>
      <c r="D1332" t="s">
        <v>71</v>
      </c>
      <c r="E1332" t="s">
        <v>72</v>
      </c>
      <c r="F1332" s="20">
        <v>18775262428</v>
      </c>
      <c r="G1332" t="s">
        <v>73</v>
      </c>
      <c r="H1332" t="s">
        <v>74</v>
      </c>
      <c r="I1332" t="s">
        <v>41</v>
      </c>
      <c r="K1332" s="71">
        <v>43355.083182870374</v>
      </c>
      <c r="L1332" s="71">
        <v>43355.458182870374</v>
      </c>
    </row>
    <row r="1333" spans="1:12" x14ac:dyDescent="0.2">
      <c r="A1333" t="s">
        <v>1402</v>
      </c>
      <c r="B1333">
        <v>754798</v>
      </c>
      <c r="C1333" t="s">
        <v>70</v>
      </c>
      <c r="D1333" t="s">
        <v>71</v>
      </c>
      <c r="E1333" t="s">
        <v>72</v>
      </c>
      <c r="F1333" s="20">
        <v>18775262428</v>
      </c>
      <c r="G1333" t="s">
        <v>73</v>
      </c>
      <c r="H1333" t="s">
        <v>74</v>
      </c>
      <c r="I1333" t="s">
        <v>41</v>
      </c>
      <c r="K1333" s="71">
        <v>43355.083182870374</v>
      </c>
      <c r="L1333" s="71">
        <v>43355.458182870374</v>
      </c>
    </row>
    <row r="1334" spans="1:12" x14ac:dyDescent="0.2">
      <c r="A1334" t="s">
        <v>1403</v>
      </c>
      <c r="B1334">
        <v>754795</v>
      </c>
      <c r="C1334" t="s">
        <v>70</v>
      </c>
      <c r="D1334" t="s">
        <v>71</v>
      </c>
      <c r="E1334" t="s">
        <v>72</v>
      </c>
      <c r="F1334" s="20">
        <v>18889915910</v>
      </c>
      <c r="G1334" t="s">
        <v>73</v>
      </c>
      <c r="H1334" t="s">
        <v>74</v>
      </c>
      <c r="I1334" t="s">
        <v>41</v>
      </c>
      <c r="K1334" s="71">
        <v>43355.08315972222</v>
      </c>
      <c r="L1334" s="71">
        <v>43355.45815972222</v>
      </c>
    </row>
    <row r="1335" spans="1:12" x14ac:dyDescent="0.2">
      <c r="A1335" t="s">
        <v>1404</v>
      </c>
      <c r="B1335">
        <v>754794</v>
      </c>
      <c r="C1335" t="s">
        <v>70</v>
      </c>
      <c r="D1335" t="s">
        <v>71</v>
      </c>
      <c r="E1335" t="s">
        <v>72</v>
      </c>
      <c r="F1335" s="20">
        <v>18889915910</v>
      </c>
      <c r="G1335" t="s">
        <v>73</v>
      </c>
      <c r="H1335" t="s">
        <v>74</v>
      </c>
      <c r="I1335" t="s">
        <v>41</v>
      </c>
      <c r="K1335" s="71">
        <v>43355.08315972222</v>
      </c>
      <c r="L1335" s="71">
        <v>43355.45815972222</v>
      </c>
    </row>
    <row r="1336" spans="1:12" x14ac:dyDescent="0.2">
      <c r="A1336" t="s">
        <v>1405</v>
      </c>
      <c r="B1336">
        <v>754793</v>
      </c>
      <c r="C1336" t="s">
        <v>70</v>
      </c>
      <c r="D1336" t="s">
        <v>71</v>
      </c>
      <c r="E1336" t="s">
        <v>72</v>
      </c>
      <c r="F1336" s="20">
        <v>18889915912</v>
      </c>
      <c r="G1336" t="s">
        <v>73</v>
      </c>
      <c r="H1336" t="s">
        <v>74</v>
      </c>
      <c r="I1336" t="s">
        <v>41</v>
      </c>
      <c r="K1336" s="71">
        <v>43355.083148148151</v>
      </c>
      <c r="L1336" s="71">
        <v>43355.458148148151</v>
      </c>
    </row>
    <row r="1337" spans="1:12" x14ac:dyDescent="0.2">
      <c r="A1337" t="s">
        <v>1406</v>
      </c>
      <c r="B1337">
        <v>754792</v>
      </c>
      <c r="C1337" t="s">
        <v>70</v>
      </c>
      <c r="D1337" t="s">
        <v>71</v>
      </c>
      <c r="E1337" t="s">
        <v>72</v>
      </c>
      <c r="F1337" s="20">
        <v>18889915912</v>
      </c>
      <c r="G1337" t="s">
        <v>73</v>
      </c>
      <c r="H1337" t="s">
        <v>74</v>
      </c>
      <c r="I1337" t="s">
        <v>41</v>
      </c>
      <c r="K1337" s="71">
        <v>43355.083148148151</v>
      </c>
      <c r="L1337" s="71">
        <v>43355.458148148151</v>
      </c>
    </row>
    <row r="1338" spans="1:12" x14ac:dyDescent="0.2">
      <c r="A1338" t="s">
        <v>1407</v>
      </c>
      <c r="B1338">
        <v>754791</v>
      </c>
      <c r="C1338" t="s">
        <v>70</v>
      </c>
      <c r="D1338" t="s">
        <v>71</v>
      </c>
      <c r="E1338" t="s">
        <v>72</v>
      </c>
      <c r="F1338" s="20">
        <v>18889915950</v>
      </c>
      <c r="G1338" t="s">
        <v>73</v>
      </c>
      <c r="H1338" t="s">
        <v>74</v>
      </c>
      <c r="I1338" t="s">
        <v>41</v>
      </c>
      <c r="K1338" s="71">
        <v>43355.083136574074</v>
      </c>
      <c r="L1338" s="71">
        <v>43355.458136574074</v>
      </c>
    </row>
    <row r="1339" spans="1:12" x14ac:dyDescent="0.2">
      <c r="A1339" t="s">
        <v>1408</v>
      </c>
      <c r="B1339">
        <v>754790</v>
      </c>
      <c r="C1339" t="s">
        <v>70</v>
      </c>
      <c r="D1339" t="s">
        <v>71</v>
      </c>
      <c r="E1339" t="s">
        <v>72</v>
      </c>
      <c r="F1339" s="20">
        <v>18889915950</v>
      </c>
      <c r="G1339" t="s">
        <v>73</v>
      </c>
      <c r="H1339" t="s">
        <v>74</v>
      </c>
      <c r="I1339" t="s">
        <v>41</v>
      </c>
      <c r="K1339" s="71">
        <v>43355.083136574074</v>
      </c>
      <c r="L1339" s="71">
        <v>43355.458136574074</v>
      </c>
    </row>
    <row r="1340" spans="1:12" x14ac:dyDescent="0.2">
      <c r="A1340" t="s">
        <v>1409</v>
      </c>
      <c r="B1340">
        <v>754789</v>
      </c>
      <c r="C1340" t="s">
        <v>70</v>
      </c>
      <c r="D1340" t="s">
        <v>71</v>
      </c>
      <c r="E1340" t="s">
        <v>72</v>
      </c>
      <c r="F1340" s="20">
        <v>18884668377</v>
      </c>
      <c r="G1340" t="s">
        <v>73</v>
      </c>
      <c r="H1340" t="s">
        <v>74</v>
      </c>
      <c r="I1340" t="s">
        <v>41</v>
      </c>
      <c r="K1340" s="71">
        <v>43355.083136574074</v>
      </c>
      <c r="L1340" s="71">
        <v>43355.458136574074</v>
      </c>
    </row>
    <row r="1341" spans="1:12" x14ac:dyDescent="0.2">
      <c r="A1341" t="s">
        <v>1410</v>
      </c>
      <c r="B1341">
        <v>754788</v>
      </c>
      <c r="C1341" t="s">
        <v>70</v>
      </c>
      <c r="D1341" t="s">
        <v>71</v>
      </c>
      <c r="E1341" t="s">
        <v>72</v>
      </c>
      <c r="F1341" s="20">
        <v>18884668377</v>
      </c>
      <c r="G1341" t="s">
        <v>73</v>
      </c>
      <c r="H1341" t="s">
        <v>74</v>
      </c>
      <c r="I1341" t="s">
        <v>41</v>
      </c>
      <c r="K1341" s="71">
        <v>43355.083124999997</v>
      </c>
      <c r="L1341" s="71">
        <v>43355.458124999997</v>
      </c>
    </row>
    <row r="1342" spans="1:12" x14ac:dyDescent="0.2">
      <c r="A1342" t="s">
        <v>1411</v>
      </c>
      <c r="B1342">
        <v>754787</v>
      </c>
      <c r="C1342" t="s">
        <v>70</v>
      </c>
      <c r="D1342" t="s">
        <v>71</v>
      </c>
      <c r="E1342" t="s">
        <v>72</v>
      </c>
      <c r="F1342" s="20">
        <v>18887378935</v>
      </c>
      <c r="G1342" t="s">
        <v>73</v>
      </c>
      <c r="H1342" t="s">
        <v>74</v>
      </c>
      <c r="I1342" t="s">
        <v>41</v>
      </c>
      <c r="K1342" s="71">
        <v>43355.083124999997</v>
      </c>
      <c r="L1342" s="71">
        <v>43355.458124999997</v>
      </c>
    </row>
    <row r="1343" spans="1:12" x14ac:dyDescent="0.2">
      <c r="A1343" t="s">
        <v>1412</v>
      </c>
      <c r="B1343">
        <v>754786</v>
      </c>
      <c r="C1343" t="s">
        <v>70</v>
      </c>
      <c r="D1343" t="s">
        <v>71</v>
      </c>
      <c r="E1343" t="s">
        <v>72</v>
      </c>
      <c r="F1343" s="20">
        <v>18887378935</v>
      </c>
      <c r="G1343" t="s">
        <v>73</v>
      </c>
      <c r="H1343" t="s">
        <v>74</v>
      </c>
      <c r="I1343" t="s">
        <v>41</v>
      </c>
      <c r="K1343" s="71">
        <v>43355.083113425928</v>
      </c>
      <c r="L1343" s="71">
        <v>43355.458113425928</v>
      </c>
    </row>
    <row r="1344" spans="1:12" x14ac:dyDescent="0.2">
      <c r="A1344" t="s">
        <v>1413</v>
      </c>
      <c r="B1344">
        <v>754785</v>
      </c>
      <c r="C1344" t="s">
        <v>70</v>
      </c>
      <c r="D1344" t="s">
        <v>71</v>
      </c>
      <c r="E1344" t="s">
        <v>72</v>
      </c>
      <c r="F1344" s="20">
        <v>18884295664</v>
      </c>
      <c r="G1344" t="s">
        <v>73</v>
      </c>
      <c r="H1344" t="s">
        <v>74</v>
      </c>
      <c r="I1344" t="s">
        <v>41</v>
      </c>
      <c r="K1344" s="71">
        <v>43355.083090277774</v>
      </c>
      <c r="L1344" s="71">
        <v>43355.458090277774</v>
      </c>
    </row>
    <row r="1345" spans="1:12" x14ac:dyDescent="0.2">
      <c r="A1345" t="s">
        <v>1414</v>
      </c>
      <c r="B1345">
        <v>754784</v>
      </c>
      <c r="C1345" t="s">
        <v>70</v>
      </c>
      <c r="D1345" t="s">
        <v>71</v>
      </c>
      <c r="E1345" t="s">
        <v>72</v>
      </c>
      <c r="F1345" s="20">
        <v>18884295664</v>
      </c>
      <c r="G1345" t="s">
        <v>73</v>
      </c>
      <c r="H1345" t="s">
        <v>74</v>
      </c>
      <c r="I1345" t="s">
        <v>41</v>
      </c>
      <c r="K1345" s="71">
        <v>43355.083078703705</v>
      </c>
      <c r="L1345" s="71">
        <v>43355.458078703705</v>
      </c>
    </row>
    <row r="1346" spans="1:12" x14ac:dyDescent="0.2">
      <c r="A1346" t="s">
        <v>1415</v>
      </c>
      <c r="B1346">
        <v>754783</v>
      </c>
      <c r="C1346" t="s">
        <v>70</v>
      </c>
      <c r="D1346" t="s">
        <v>71</v>
      </c>
      <c r="E1346" t="s">
        <v>72</v>
      </c>
      <c r="F1346" s="20">
        <v>18884295664</v>
      </c>
      <c r="G1346" t="s">
        <v>73</v>
      </c>
      <c r="H1346" t="s">
        <v>74</v>
      </c>
      <c r="I1346" t="s">
        <v>41</v>
      </c>
      <c r="K1346" s="71">
        <v>43355.083078703705</v>
      </c>
      <c r="L1346" s="71">
        <v>43355.458078703705</v>
      </c>
    </row>
    <row r="1347" spans="1:12" x14ac:dyDescent="0.2">
      <c r="A1347" t="s">
        <v>1416</v>
      </c>
      <c r="B1347">
        <v>754782</v>
      </c>
      <c r="C1347" t="s">
        <v>70</v>
      </c>
      <c r="D1347" t="s">
        <v>71</v>
      </c>
      <c r="E1347" t="s">
        <v>72</v>
      </c>
      <c r="F1347" s="20">
        <v>18889915969</v>
      </c>
      <c r="G1347" t="s">
        <v>73</v>
      </c>
      <c r="H1347" t="s">
        <v>74</v>
      </c>
      <c r="I1347" t="s">
        <v>41</v>
      </c>
      <c r="K1347" s="71">
        <v>43355.083067129628</v>
      </c>
      <c r="L1347" s="71">
        <v>43355.458067129628</v>
      </c>
    </row>
    <row r="1348" spans="1:12" x14ac:dyDescent="0.2">
      <c r="A1348" t="s">
        <v>1417</v>
      </c>
      <c r="B1348">
        <v>754781</v>
      </c>
      <c r="C1348" t="s">
        <v>70</v>
      </c>
      <c r="D1348" t="s">
        <v>71</v>
      </c>
      <c r="E1348" t="s">
        <v>72</v>
      </c>
      <c r="F1348" s="20">
        <v>18889915969</v>
      </c>
      <c r="G1348" t="s">
        <v>73</v>
      </c>
      <c r="H1348" t="s">
        <v>74</v>
      </c>
      <c r="I1348" t="s">
        <v>41</v>
      </c>
      <c r="K1348" s="71">
        <v>43355.083067129628</v>
      </c>
      <c r="L1348" s="71">
        <v>43355.458067129628</v>
      </c>
    </row>
    <row r="1349" spans="1:12" x14ac:dyDescent="0.2">
      <c r="A1349" t="s">
        <v>1418</v>
      </c>
      <c r="B1349">
        <v>754780</v>
      </c>
      <c r="C1349" t="s">
        <v>70</v>
      </c>
      <c r="D1349" t="s">
        <v>71</v>
      </c>
      <c r="E1349" t="s">
        <v>72</v>
      </c>
      <c r="F1349" s="20">
        <v>18889915969</v>
      </c>
      <c r="G1349" t="s">
        <v>73</v>
      </c>
      <c r="H1349" t="s">
        <v>74</v>
      </c>
      <c r="I1349" t="s">
        <v>41</v>
      </c>
      <c r="K1349" s="71">
        <v>43355.083067129628</v>
      </c>
      <c r="L1349" s="71">
        <v>43355.458067129628</v>
      </c>
    </row>
    <row r="1350" spans="1:12" x14ac:dyDescent="0.2">
      <c r="A1350" t="s">
        <v>1419</v>
      </c>
      <c r="B1350">
        <v>754779</v>
      </c>
      <c r="C1350" t="s">
        <v>70</v>
      </c>
      <c r="D1350" t="s">
        <v>71</v>
      </c>
      <c r="E1350" t="s">
        <v>72</v>
      </c>
      <c r="F1350" s="20">
        <v>18889915969</v>
      </c>
      <c r="G1350" t="s">
        <v>73</v>
      </c>
      <c r="H1350" t="s">
        <v>74</v>
      </c>
      <c r="I1350" t="s">
        <v>41</v>
      </c>
      <c r="K1350" s="71">
        <v>43355.083055555559</v>
      </c>
      <c r="L1350" s="71">
        <v>43355.458055555559</v>
      </c>
    </row>
    <row r="1351" spans="1:12" x14ac:dyDescent="0.2">
      <c r="A1351" t="s">
        <v>1420</v>
      </c>
      <c r="B1351">
        <v>754778</v>
      </c>
      <c r="C1351" t="s">
        <v>70</v>
      </c>
      <c r="D1351" t="s">
        <v>616</v>
      </c>
      <c r="E1351" t="s">
        <v>72</v>
      </c>
      <c r="F1351" s="20">
        <v>8769703125</v>
      </c>
      <c r="G1351" t="s">
        <v>73</v>
      </c>
      <c r="H1351" t="s">
        <v>74</v>
      </c>
      <c r="I1351" t="s">
        <v>41</v>
      </c>
      <c r="K1351" s="71">
        <v>43355.083032407405</v>
      </c>
      <c r="L1351" s="71">
        <v>43355.458032407405</v>
      </c>
    </row>
    <row r="1352" spans="1:12" x14ac:dyDescent="0.2">
      <c r="A1352" t="s">
        <v>1421</v>
      </c>
      <c r="B1352">
        <v>754777</v>
      </c>
      <c r="C1352" t="s">
        <v>70</v>
      </c>
      <c r="D1352" t="s">
        <v>616</v>
      </c>
      <c r="E1352" t="s">
        <v>72</v>
      </c>
      <c r="F1352" s="20">
        <v>8769703125</v>
      </c>
      <c r="G1352" t="s">
        <v>73</v>
      </c>
      <c r="H1352" t="s">
        <v>74</v>
      </c>
      <c r="I1352" t="s">
        <v>41</v>
      </c>
      <c r="K1352" s="71">
        <v>43355.083020833335</v>
      </c>
      <c r="L1352" s="71">
        <v>43355.458032407405</v>
      </c>
    </row>
    <row r="1353" spans="1:12" x14ac:dyDescent="0.2">
      <c r="A1353" t="s">
        <v>1422</v>
      </c>
      <c r="B1353">
        <v>754776</v>
      </c>
      <c r="C1353" t="s">
        <v>70</v>
      </c>
      <c r="D1353" t="s">
        <v>616</v>
      </c>
      <c r="E1353" t="s">
        <v>72</v>
      </c>
      <c r="F1353" s="20">
        <v>8769703125</v>
      </c>
      <c r="G1353" t="s">
        <v>73</v>
      </c>
      <c r="H1353" t="s">
        <v>74</v>
      </c>
      <c r="I1353" t="s">
        <v>41</v>
      </c>
      <c r="K1353" s="71">
        <v>43355.083020833335</v>
      </c>
      <c r="L1353" s="71">
        <v>43355.458020833335</v>
      </c>
    </row>
    <row r="1354" spans="1:12" x14ac:dyDescent="0.2">
      <c r="A1354" t="s">
        <v>1423</v>
      </c>
      <c r="B1354">
        <v>754680</v>
      </c>
      <c r="C1354" t="s">
        <v>70</v>
      </c>
      <c r="D1354" t="s">
        <v>71</v>
      </c>
      <c r="E1354" t="s">
        <v>72</v>
      </c>
      <c r="F1354" s="20">
        <v>18884668377</v>
      </c>
      <c r="G1354" t="s">
        <v>73</v>
      </c>
      <c r="H1354" t="s">
        <v>74</v>
      </c>
      <c r="I1354" t="s">
        <v>41</v>
      </c>
      <c r="K1354" s="71">
        <v>43354.937997685185</v>
      </c>
      <c r="L1354" s="71">
        <v>43355.312997685185</v>
      </c>
    </row>
    <row r="1355" spans="1:12" x14ac:dyDescent="0.2">
      <c r="A1355" t="s">
        <v>1424</v>
      </c>
      <c r="B1355">
        <v>754675</v>
      </c>
      <c r="C1355" t="s">
        <v>70</v>
      </c>
      <c r="D1355" t="s">
        <v>71</v>
      </c>
      <c r="E1355" t="s">
        <v>72</v>
      </c>
      <c r="F1355" s="20">
        <v>18775262428</v>
      </c>
      <c r="G1355" t="s">
        <v>73</v>
      </c>
      <c r="H1355" t="s">
        <v>74</v>
      </c>
      <c r="I1355" t="s">
        <v>41</v>
      </c>
      <c r="K1355" s="71">
        <v>43354.937719907408</v>
      </c>
      <c r="L1355" s="71">
        <v>43355.312719907408</v>
      </c>
    </row>
    <row r="1356" spans="1:12" x14ac:dyDescent="0.2">
      <c r="A1356" t="s">
        <v>1425</v>
      </c>
      <c r="B1356">
        <v>754673</v>
      </c>
      <c r="C1356" t="s">
        <v>70</v>
      </c>
      <c r="D1356" t="s">
        <v>71</v>
      </c>
      <c r="E1356" t="s">
        <v>72</v>
      </c>
      <c r="F1356" s="20">
        <v>18887827473</v>
      </c>
      <c r="G1356" t="s">
        <v>73</v>
      </c>
      <c r="H1356" t="s">
        <v>74</v>
      </c>
      <c r="I1356" t="s">
        <v>41</v>
      </c>
      <c r="K1356" s="71">
        <v>43354.937708333331</v>
      </c>
      <c r="L1356" s="71">
        <v>43355.312708333331</v>
      </c>
    </row>
    <row r="1357" spans="1:12" x14ac:dyDescent="0.2">
      <c r="A1357" t="s">
        <v>1426</v>
      </c>
      <c r="B1357">
        <v>754672</v>
      </c>
      <c r="C1357" t="s">
        <v>70</v>
      </c>
      <c r="D1357" t="s">
        <v>71</v>
      </c>
      <c r="E1357" t="s">
        <v>72</v>
      </c>
      <c r="F1357" s="20">
        <v>18884295887</v>
      </c>
      <c r="G1357" t="s">
        <v>73</v>
      </c>
      <c r="H1357" t="s">
        <v>74</v>
      </c>
      <c r="I1357" t="s">
        <v>41</v>
      </c>
      <c r="K1357" s="71">
        <v>43354.937696759262</v>
      </c>
      <c r="L1357" s="71">
        <v>43355.312708333331</v>
      </c>
    </row>
    <row r="1358" spans="1:12" x14ac:dyDescent="0.2">
      <c r="A1358" t="s">
        <v>1427</v>
      </c>
      <c r="B1358">
        <v>754671</v>
      </c>
      <c r="C1358" t="s">
        <v>70</v>
      </c>
      <c r="D1358" t="s">
        <v>71</v>
      </c>
      <c r="E1358" t="s">
        <v>72</v>
      </c>
      <c r="F1358" s="20">
        <v>18082341769</v>
      </c>
      <c r="G1358" t="s">
        <v>73</v>
      </c>
      <c r="H1358" t="s">
        <v>74</v>
      </c>
      <c r="I1358" t="s">
        <v>41</v>
      </c>
      <c r="K1358" s="71">
        <v>43354.937696759262</v>
      </c>
      <c r="L1358" s="71">
        <v>43355.312696759262</v>
      </c>
    </row>
    <row r="1359" spans="1:12" x14ac:dyDescent="0.2">
      <c r="A1359" t="s">
        <v>1428</v>
      </c>
      <c r="B1359">
        <v>754670</v>
      </c>
      <c r="C1359" t="s">
        <v>70</v>
      </c>
      <c r="D1359" t="s">
        <v>71</v>
      </c>
      <c r="E1359" t="s">
        <v>72</v>
      </c>
      <c r="F1359" s="20">
        <v>18004862738</v>
      </c>
      <c r="G1359" t="s">
        <v>73</v>
      </c>
      <c r="H1359" t="s">
        <v>74</v>
      </c>
      <c r="I1359" t="s">
        <v>41</v>
      </c>
      <c r="K1359" s="71">
        <v>43354.937685185185</v>
      </c>
      <c r="L1359" s="71">
        <v>43355.312685185185</v>
      </c>
    </row>
    <row r="1360" spans="1:12" x14ac:dyDescent="0.2">
      <c r="A1360" t="s">
        <v>1429</v>
      </c>
      <c r="B1360">
        <v>754669</v>
      </c>
      <c r="C1360" t="s">
        <v>70</v>
      </c>
      <c r="D1360" t="s">
        <v>71</v>
      </c>
      <c r="E1360" t="s">
        <v>72</v>
      </c>
      <c r="F1360" s="20">
        <v>18007335077</v>
      </c>
      <c r="G1360" t="s">
        <v>73</v>
      </c>
      <c r="H1360" t="s">
        <v>74</v>
      </c>
      <c r="I1360" t="s">
        <v>41</v>
      </c>
      <c r="K1360" s="71">
        <v>43354.937673611108</v>
      </c>
      <c r="L1360" s="71">
        <v>43355.312685185185</v>
      </c>
    </row>
    <row r="1361" spans="1:12" x14ac:dyDescent="0.2">
      <c r="A1361" t="s">
        <v>1430</v>
      </c>
      <c r="B1361">
        <v>754668</v>
      </c>
      <c r="C1361" t="s">
        <v>70</v>
      </c>
      <c r="D1361" t="s">
        <v>71</v>
      </c>
      <c r="E1361" t="s">
        <v>72</v>
      </c>
      <c r="F1361" s="20">
        <v>18884295120</v>
      </c>
      <c r="G1361" t="s">
        <v>73</v>
      </c>
      <c r="H1361" t="s">
        <v>74</v>
      </c>
      <c r="I1361" t="s">
        <v>41</v>
      </c>
      <c r="K1361" s="71">
        <v>43354.937673611108</v>
      </c>
      <c r="L1361" s="71">
        <v>43355.312673611108</v>
      </c>
    </row>
    <row r="1362" spans="1:12" x14ac:dyDescent="0.2">
      <c r="A1362" t="s">
        <v>1431</v>
      </c>
      <c r="B1362">
        <v>754667</v>
      </c>
      <c r="C1362" t="s">
        <v>70</v>
      </c>
      <c r="D1362" t="s">
        <v>71</v>
      </c>
      <c r="E1362" t="s">
        <v>72</v>
      </c>
      <c r="F1362" s="20">
        <v>18885262583</v>
      </c>
      <c r="G1362" t="s">
        <v>73</v>
      </c>
      <c r="H1362" t="s">
        <v>74</v>
      </c>
      <c r="I1362" t="s">
        <v>41</v>
      </c>
      <c r="K1362" s="71">
        <v>43354.937673611108</v>
      </c>
      <c r="L1362" s="71">
        <v>43355.312673611108</v>
      </c>
    </row>
    <row r="1363" spans="1:12" x14ac:dyDescent="0.2">
      <c r="A1363" t="s">
        <v>1432</v>
      </c>
      <c r="B1363">
        <v>754666</v>
      </c>
      <c r="C1363" t="s">
        <v>70</v>
      </c>
      <c r="D1363" t="s">
        <v>71</v>
      </c>
      <c r="E1363" t="s">
        <v>72</v>
      </c>
      <c r="F1363" s="20">
        <v>18885262583</v>
      </c>
      <c r="G1363" t="s">
        <v>73</v>
      </c>
      <c r="H1363" t="s">
        <v>74</v>
      </c>
      <c r="I1363" t="s">
        <v>41</v>
      </c>
      <c r="K1363" s="71">
        <v>43354.937662037039</v>
      </c>
      <c r="L1363" s="71">
        <v>43355.312662037039</v>
      </c>
    </row>
    <row r="1364" spans="1:12" x14ac:dyDescent="0.2">
      <c r="A1364" t="s">
        <v>1433</v>
      </c>
      <c r="B1364">
        <v>754665</v>
      </c>
      <c r="C1364" t="s">
        <v>70</v>
      </c>
      <c r="D1364" t="s">
        <v>71</v>
      </c>
      <c r="E1364" t="s">
        <v>72</v>
      </c>
      <c r="F1364" s="20">
        <v>18884295059</v>
      </c>
      <c r="G1364" t="s">
        <v>73</v>
      </c>
      <c r="H1364" t="s">
        <v>74</v>
      </c>
      <c r="I1364" t="s">
        <v>41</v>
      </c>
      <c r="K1364" s="71">
        <v>43354.937662037039</v>
      </c>
      <c r="L1364" s="71">
        <v>43355.312662037039</v>
      </c>
    </row>
    <row r="1365" spans="1:12" x14ac:dyDescent="0.2">
      <c r="A1365" t="s">
        <v>1434</v>
      </c>
      <c r="B1365">
        <v>754664</v>
      </c>
      <c r="C1365" t="s">
        <v>70</v>
      </c>
      <c r="D1365" t="s">
        <v>71</v>
      </c>
      <c r="E1365" t="s">
        <v>72</v>
      </c>
      <c r="F1365" s="20">
        <v>18884295729</v>
      </c>
      <c r="G1365" t="s">
        <v>73</v>
      </c>
      <c r="H1365" t="s">
        <v>74</v>
      </c>
      <c r="I1365" t="s">
        <v>41</v>
      </c>
      <c r="K1365" s="71">
        <v>43354.937650462962</v>
      </c>
      <c r="L1365" s="71">
        <v>43355.312650462962</v>
      </c>
    </row>
    <row r="1366" spans="1:12" x14ac:dyDescent="0.2">
      <c r="A1366" t="s">
        <v>1435</v>
      </c>
      <c r="B1366">
        <v>754663</v>
      </c>
      <c r="C1366" t="s">
        <v>70</v>
      </c>
      <c r="D1366" t="s">
        <v>71</v>
      </c>
      <c r="E1366" t="s">
        <v>72</v>
      </c>
      <c r="F1366" s="20">
        <v>18884295725</v>
      </c>
      <c r="G1366" t="s">
        <v>73</v>
      </c>
      <c r="H1366" t="s">
        <v>74</v>
      </c>
      <c r="I1366" t="s">
        <v>41</v>
      </c>
      <c r="K1366" s="71">
        <v>43354.937650462962</v>
      </c>
      <c r="L1366" s="71">
        <v>43355.312650462962</v>
      </c>
    </row>
    <row r="1367" spans="1:12" x14ac:dyDescent="0.2">
      <c r="A1367" t="s">
        <v>1436</v>
      </c>
      <c r="B1367">
        <v>754662</v>
      </c>
      <c r="C1367" t="s">
        <v>70</v>
      </c>
      <c r="D1367" t="s">
        <v>71</v>
      </c>
      <c r="E1367" t="s">
        <v>72</v>
      </c>
      <c r="F1367" s="20">
        <v>18887378935</v>
      </c>
      <c r="G1367" t="s">
        <v>73</v>
      </c>
      <c r="H1367" t="s">
        <v>74</v>
      </c>
      <c r="I1367" t="s">
        <v>41</v>
      </c>
      <c r="K1367" s="71">
        <v>43354.937638888892</v>
      </c>
      <c r="L1367" s="71">
        <v>43355.312638888892</v>
      </c>
    </row>
    <row r="1368" spans="1:12" x14ac:dyDescent="0.2">
      <c r="A1368" t="s">
        <v>1437</v>
      </c>
      <c r="B1368">
        <v>754659</v>
      </c>
      <c r="C1368" t="s">
        <v>70</v>
      </c>
      <c r="D1368" t="s">
        <v>71</v>
      </c>
      <c r="E1368" t="s">
        <v>72</v>
      </c>
      <c r="F1368" s="20">
        <v>18889912727</v>
      </c>
      <c r="G1368" t="s">
        <v>73</v>
      </c>
      <c r="H1368" t="s">
        <v>74</v>
      </c>
      <c r="I1368" t="s">
        <v>41</v>
      </c>
      <c r="K1368" s="71">
        <v>43354.937615740739</v>
      </c>
      <c r="L1368" s="71">
        <v>43355.312615740739</v>
      </c>
    </row>
    <row r="1369" spans="1:12" x14ac:dyDescent="0.2">
      <c r="A1369" t="s">
        <v>1438</v>
      </c>
      <c r="B1369">
        <v>754658</v>
      </c>
      <c r="C1369" t="s">
        <v>70</v>
      </c>
      <c r="D1369" t="s">
        <v>71</v>
      </c>
      <c r="E1369" t="s">
        <v>72</v>
      </c>
      <c r="F1369" s="20">
        <v>18889915911</v>
      </c>
      <c r="G1369" t="s">
        <v>73</v>
      </c>
      <c r="H1369" t="s">
        <v>74</v>
      </c>
      <c r="I1369" t="s">
        <v>41</v>
      </c>
      <c r="K1369" s="71">
        <v>43354.937615740739</v>
      </c>
      <c r="L1369" s="71">
        <v>43355.312615740739</v>
      </c>
    </row>
    <row r="1370" spans="1:12" x14ac:dyDescent="0.2">
      <c r="A1370" t="s">
        <v>1439</v>
      </c>
      <c r="B1370">
        <v>754657</v>
      </c>
      <c r="C1370" t="s">
        <v>70</v>
      </c>
      <c r="D1370" t="s">
        <v>71</v>
      </c>
      <c r="E1370" t="s">
        <v>72</v>
      </c>
      <c r="F1370" s="20">
        <v>18889915911</v>
      </c>
      <c r="G1370" t="s">
        <v>73</v>
      </c>
      <c r="H1370" t="s">
        <v>74</v>
      </c>
      <c r="I1370" t="s">
        <v>41</v>
      </c>
      <c r="K1370" s="71">
        <v>43354.937604166669</v>
      </c>
      <c r="L1370" s="71">
        <v>43355.312615740739</v>
      </c>
    </row>
    <row r="1371" spans="1:12" x14ac:dyDescent="0.2">
      <c r="A1371" t="s">
        <v>1440</v>
      </c>
      <c r="B1371">
        <v>754652</v>
      </c>
      <c r="C1371" t="s">
        <v>70</v>
      </c>
      <c r="D1371" t="s">
        <v>71</v>
      </c>
      <c r="E1371" t="s">
        <v>72</v>
      </c>
      <c r="F1371" s="20">
        <v>18886233367</v>
      </c>
      <c r="G1371" t="s">
        <v>73</v>
      </c>
      <c r="H1371" t="s">
        <v>74</v>
      </c>
      <c r="I1371" t="s">
        <v>41</v>
      </c>
      <c r="K1371" s="71">
        <v>43354.937557870369</v>
      </c>
      <c r="L1371" s="71">
        <v>43355.312557870369</v>
      </c>
    </row>
    <row r="1372" spans="1:12" x14ac:dyDescent="0.2">
      <c r="A1372" t="s">
        <v>1441</v>
      </c>
      <c r="B1372">
        <v>754651</v>
      </c>
      <c r="C1372" t="s">
        <v>70</v>
      </c>
      <c r="D1372" t="s">
        <v>71</v>
      </c>
      <c r="E1372" t="s">
        <v>72</v>
      </c>
      <c r="F1372" s="20">
        <v>18886233367</v>
      </c>
      <c r="G1372" t="s">
        <v>73</v>
      </c>
      <c r="H1372" t="s">
        <v>74</v>
      </c>
      <c r="I1372" t="s">
        <v>41</v>
      </c>
      <c r="K1372" s="71">
        <v>43354.937557870369</v>
      </c>
      <c r="L1372" s="71">
        <v>43355.312557870369</v>
      </c>
    </row>
    <row r="1373" spans="1:12" x14ac:dyDescent="0.2">
      <c r="A1373" t="s">
        <v>1442</v>
      </c>
      <c r="B1373">
        <v>754650</v>
      </c>
      <c r="C1373" t="s">
        <v>70</v>
      </c>
      <c r="D1373" t="s">
        <v>71</v>
      </c>
      <c r="E1373" t="s">
        <v>72</v>
      </c>
      <c r="F1373" s="20">
        <v>18775262428</v>
      </c>
      <c r="G1373" t="s">
        <v>73</v>
      </c>
      <c r="H1373" t="s">
        <v>74</v>
      </c>
      <c r="I1373" t="s">
        <v>41</v>
      </c>
      <c r="K1373" s="71">
        <v>43354.9375462963</v>
      </c>
      <c r="L1373" s="71">
        <v>43355.3125462963</v>
      </c>
    </row>
    <row r="1374" spans="1:12" x14ac:dyDescent="0.2">
      <c r="A1374" t="s">
        <v>1443</v>
      </c>
      <c r="B1374">
        <v>754649</v>
      </c>
      <c r="C1374" t="s">
        <v>70</v>
      </c>
      <c r="D1374" t="s">
        <v>71</v>
      </c>
      <c r="E1374" t="s">
        <v>72</v>
      </c>
      <c r="F1374" s="20">
        <v>18775262428</v>
      </c>
      <c r="G1374" t="s">
        <v>73</v>
      </c>
      <c r="H1374" t="s">
        <v>74</v>
      </c>
      <c r="I1374" t="s">
        <v>41</v>
      </c>
      <c r="K1374" s="71">
        <v>43354.9375462963</v>
      </c>
      <c r="L1374" s="71">
        <v>43355.3125462963</v>
      </c>
    </row>
    <row r="1375" spans="1:12" x14ac:dyDescent="0.2">
      <c r="A1375" t="s">
        <v>1444</v>
      </c>
      <c r="B1375">
        <v>754646</v>
      </c>
      <c r="C1375" t="s">
        <v>70</v>
      </c>
      <c r="D1375" t="s">
        <v>71</v>
      </c>
      <c r="E1375" t="s">
        <v>72</v>
      </c>
      <c r="F1375" s="20">
        <v>18889915910</v>
      </c>
      <c r="G1375" t="s">
        <v>73</v>
      </c>
      <c r="H1375" t="s">
        <v>74</v>
      </c>
      <c r="I1375" t="s">
        <v>41</v>
      </c>
      <c r="K1375" s="71">
        <v>43354.937523148146</v>
      </c>
      <c r="L1375" s="71">
        <v>43355.312523148146</v>
      </c>
    </row>
    <row r="1376" spans="1:12" x14ac:dyDescent="0.2">
      <c r="A1376" t="s">
        <v>1445</v>
      </c>
      <c r="B1376">
        <v>754645</v>
      </c>
      <c r="C1376" t="s">
        <v>70</v>
      </c>
      <c r="D1376" t="s">
        <v>71</v>
      </c>
      <c r="E1376" t="s">
        <v>72</v>
      </c>
      <c r="F1376" s="20">
        <v>18889915910</v>
      </c>
      <c r="G1376" t="s">
        <v>73</v>
      </c>
      <c r="H1376" t="s">
        <v>74</v>
      </c>
      <c r="I1376" t="s">
        <v>41</v>
      </c>
      <c r="K1376" s="71">
        <v>43354.937523148146</v>
      </c>
      <c r="L1376" s="71">
        <v>43355.312523148146</v>
      </c>
    </row>
    <row r="1377" spans="1:12" x14ac:dyDescent="0.2">
      <c r="A1377" t="s">
        <v>1446</v>
      </c>
      <c r="B1377">
        <v>754644</v>
      </c>
      <c r="C1377" t="s">
        <v>70</v>
      </c>
      <c r="D1377" t="s">
        <v>71</v>
      </c>
      <c r="E1377" t="s">
        <v>72</v>
      </c>
      <c r="F1377" s="20">
        <v>18889915912</v>
      </c>
      <c r="G1377" t="s">
        <v>73</v>
      </c>
      <c r="H1377" t="s">
        <v>74</v>
      </c>
      <c r="I1377" t="s">
        <v>41</v>
      </c>
      <c r="K1377" s="71">
        <v>43354.937511574077</v>
      </c>
      <c r="L1377" s="71">
        <v>43355.312511574077</v>
      </c>
    </row>
    <row r="1378" spans="1:12" x14ac:dyDescent="0.2">
      <c r="A1378" t="s">
        <v>1447</v>
      </c>
      <c r="B1378">
        <v>754643</v>
      </c>
      <c r="C1378" t="s">
        <v>70</v>
      </c>
      <c r="D1378" t="s">
        <v>71</v>
      </c>
      <c r="E1378" t="s">
        <v>72</v>
      </c>
      <c r="F1378" s="20">
        <v>18889915912</v>
      </c>
      <c r="G1378" t="s">
        <v>73</v>
      </c>
      <c r="H1378" t="s">
        <v>74</v>
      </c>
      <c r="I1378" t="s">
        <v>41</v>
      </c>
      <c r="K1378" s="71">
        <v>43354.937511574077</v>
      </c>
      <c r="L1378" s="71">
        <v>43355.312511574077</v>
      </c>
    </row>
    <row r="1379" spans="1:12" x14ac:dyDescent="0.2">
      <c r="A1379" t="s">
        <v>1448</v>
      </c>
      <c r="B1379">
        <v>754642</v>
      </c>
      <c r="C1379" t="s">
        <v>70</v>
      </c>
      <c r="D1379" t="s">
        <v>71</v>
      </c>
      <c r="E1379" t="s">
        <v>72</v>
      </c>
      <c r="F1379" s="20">
        <v>18889915950</v>
      </c>
      <c r="G1379" t="s">
        <v>73</v>
      </c>
      <c r="H1379" t="s">
        <v>74</v>
      </c>
      <c r="I1379" t="s">
        <v>41</v>
      </c>
      <c r="K1379" s="71">
        <v>43354.937511574077</v>
      </c>
      <c r="L1379" s="71">
        <v>43355.312511574077</v>
      </c>
    </row>
    <row r="1380" spans="1:12" x14ac:dyDescent="0.2">
      <c r="A1380" t="s">
        <v>1449</v>
      </c>
      <c r="B1380">
        <v>754641</v>
      </c>
      <c r="C1380" t="s">
        <v>70</v>
      </c>
      <c r="D1380" t="s">
        <v>71</v>
      </c>
      <c r="E1380" t="s">
        <v>72</v>
      </c>
      <c r="F1380" s="20">
        <v>18889915950</v>
      </c>
      <c r="G1380" t="s">
        <v>73</v>
      </c>
      <c r="H1380" t="s">
        <v>74</v>
      </c>
      <c r="I1380" t="s">
        <v>41</v>
      </c>
      <c r="K1380" s="71">
        <v>43354.9375</v>
      </c>
      <c r="L1380" s="71">
        <v>43355.3125</v>
      </c>
    </row>
    <row r="1381" spans="1:12" x14ac:dyDescent="0.2">
      <c r="A1381" t="s">
        <v>1450</v>
      </c>
      <c r="B1381">
        <v>754640</v>
      </c>
      <c r="C1381" t="s">
        <v>70</v>
      </c>
      <c r="D1381" t="s">
        <v>71</v>
      </c>
      <c r="E1381" t="s">
        <v>72</v>
      </c>
      <c r="F1381" s="20">
        <v>18884668377</v>
      </c>
      <c r="G1381" t="s">
        <v>73</v>
      </c>
      <c r="H1381" t="s">
        <v>74</v>
      </c>
      <c r="I1381" t="s">
        <v>41</v>
      </c>
      <c r="K1381" s="71">
        <v>43354.9375</v>
      </c>
      <c r="L1381" s="71">
        <v>43355.3125</v>
      </c>
    </row>
    <row r="1382" spans="1:12" x14ac:dyDescent="0.2">
      <c r="A1382" t="s">
        <v>1451</v>
      </c>
      <c r="B1382">
        <v>754639</v>
      </c>
      <c r="C1382" t="s">
        <v>70</v>
      </c>
      <c r="D1382" t="s">
        <v>71</v>
      </c>
      <c r="E1382" t="s">
        <v>72</v>
      </c>
      <c r="F1382" s="20">
        <v>18884668377</v>
      </c>
      <c r="G1382" t="s">
        <v>73</v>
      </c>
      <c r="H1382" t="s">
        <v>74</v>
      </c>
      <c r="I1382" t="s">
        <v>41</v>
      </c>
      <c r="K1382" s="71">
        <v>43354.937488425923</v>
      </c>
      <c r="L1382" s="71">
        <v>43355.312488425923</v>
      </c>
    </row>
    <row r="1383" spans="1:12" x14ac:dyDescent="0.2">
      <c r="A1383" t="s">
        <v>1452</v>
      </c>
      <c r="B1383">
        <v>754638</v>
      </c>
      <c r="C1383" t="s">
        <v>70</v>
      </c>
      <c r="D1383" t="s">
        <v>71</v>
      </c>
      <c r="E1383" t="s">
        <v>72</v>
      </c>
      <c r="F1383" s="20">
        <v>18887378935</v>
      </c>
      <c r="G1383" t="s">
        <v>73</v>
      </c>
      <c r="H1383" t="s">
        <v>74</v>
      </c>
      <c r="I1383" t="s">
        <v>41</v>
      </c>
      <c r="K1383" s="71">
        <v>43354.937488425923</v>
      </c>
      <c r="L1383" s="71">
        <v>43355.312488425923</v>
      </c>
    </row>
    <row r="1384" spans="1:12" x14ac:dyDescent="0.2">
      <c r="A1384" t="s">
        <v>1453</v>
      </c>
      <c r="B1384">
        <v>754637</v>
      </c>
      <c r="C1384" t="s">
        <v>70</v>
      </c>
      <c r="D1384" t="s">
        <v>71</v>
      </c>
      <c r="E1384" t="s">
        <v>72</v>
      </c>
      <c r="F1384" s="20">
        <v>18887378935</v>
      </c>
      <c r="G1384" t="s">
        <v>73</v>
      </c>
      <c r="H1384" t="s">
        <v>74</v>
      </c>
      <c r="I1384" t="s">
        <v>41</v>
      </c>
      <c r="K1384" s="71">
        <v>43354.937476851854</v>
      </c>
      <c r="L1384" s="71">
        <v>43355.312476851854</v>
      </c>
    </row>
    <row r="1385" spans="1:12" x14ac:dyDescent="0.2">
      <c r="A1385" t="s">
        <v>1454</v>
      </c>
      <c r="B1385">
        <v>754636</v>
      </c>
      <c r="C1385" t="s">
        <v>70</v>
      </c>
      <c r="D1385" t="s">
        <v>71</v>
      </c>
      <c r="E1385" t="s">
        <v>72</v>
      </c>
      <c r="F1385" s="20">
        <v>18884295664</v>
      </c>
      <c r="G1385" t="s">
        <v>73</v>
      </c>
      <c r="H1385" t="s">
        <v>74</v>
      </c>
      <c r="I1385" t="s">
        <v>41</v>
      </c>
      <c r="K1385" s="71">
        <v>43354.937442129631</v>
      </c>
      <c r="L1385" s="71">
        <v>43355.312442129631</v>
      </c>
    </row>
    <row r="1386" spans="1:12" x14ac:dyDescent="0.2">
      <c r="A1386" t="s">
        <v>1455</v>
      </c>
      <c r="B1386">
        <v>754635</v>
      </c>
      <c r="C1386" t="s">
        <v>70</v>
      </c>
      <c r="D1386" t="s">
        <v>71</v>
      </c>
      <c r="E1386" t="s">
        <v>72</v>
      </c>
      <c r="F1386" s="20">
        <v>18884295664</v>
      </c>
      <c r="G1386" t="s">
        <v>73</v>
      </c>
      <c r="H1386" t="s">
        <v>74</v>
      </c>
      <c r="I1386" t="s">
        <v>41</v>
      </c>
      <c r="K1386" s="71">
        <v>43354.937442129631</v>
      </c>
      <c r="L1386" s="71">
        <v>43355.312442129631</v>
      </c>
    </row>
    <row r="1387" spans="1:12" x14ac:dyDescent="0.2">
      <c r="A1387" t="s">
        <v>1456</v>
      </c>
      <c r="B1387">
        <v>754634</v>
      </c>
      <c r="C1387" t="s">
        <v>70</v>
      </c>
      <c r="D1387" t="s">
        <v>71</v>
      </c>
      <c r="E1387" t="s">
        <v>72</v>
      </c>
      <c r="F1387" s="20">
        <v>18884295664</v>
      </c>
      <c r="G1387" t="s">
        <v>73</v>
      </c>
      <c r="H1387" t="s">
        <v>74</v>
      </c>
      <c r="I1387" t="s">
        <v>41</v>
      </c>
      <c r="K1387" s="71">
        <v>43354.937430555554</v>
      </c>
      <c r="L1387" s="71">
        <v>43355.312430555554</v>
      </c>
    </row>
    <row r="1388" spans="1:12" x14ac:dyDescent="0.2">
      <c r="A1388" t="s">
        <v>1457</v>
      </c>
      <c r="B1388">
        <v>754633</v>
      </c>
      <c r="C1388" t="s">
        <v>70</v>
      </c>
      <c r="D1388" t="s">
        <v>71</v>
      </c>
      <c r="E1388" t="s">
        <v>72</v>
      </c>
      <c r="F1388" s="20">
        <v>18889915969</v>
      </c>
      <c r="G1388" t="s">
        <v>73</v>
      </c>
      <c r="H1388" t="s">
        <v>74</v>
      </c>
      <c r="I1388" t="s">
        <v>41</v>
      </c>
      <c r="K1388" s="71">
        <v>43354.937430555554</v>
      </c>
      <c r="L1388" s="71">
        <v>43355.312430555554</v>
      </c>
    </row>
    <row r="1389" spans="1:12" x14ac:dyDescent="0.2">
      <c r="A1389" t="s">
        <v>1458</v>
      </c>
      <c r="B1389">
        <v>754632</v>
      </c>
      <c r="C1389" t="s">
        <v>70</v>
      </c>
      <c r="D1389" t="s">
        <v>71</v>
      </c>
      <c r="E1389" t="s">
        <v>72</v>
      </c>
      <c r="F1389" s="20">
        <v>18889915969</v>
      </c>
      <c r="G1389" t="s">
        <v>73</v>
      </c>
      <c r="H1389" t="s">
        <v>74</v>
      </c>
      <c r="I1389" t="s">
        <v>41</v>
      </c>
      <c r="K1389" s="71">
        <v>43354.937418981484</v>
      </c>
      <c r="L1389" s="71">
        <v>43355.312418981484</v>
      </c>
    </row>
    <row r="1390" spans="1:12" x14ac:dyDescent="0.2">
      <c r="A1390" t="s">
        <v>1459</v>
      </c>
      <c r="B1390">
        <v>754631</v>
      </c>
      <c r="C1390" t="s">
        <v>70</v>
      </c>
      <c r="D1390" t="s">
        <v>71</v>
      </c>
      <c r="E1390" t="s">
        <v>72</v>
      </c>
      <c r="F1390" s="20">
        <v>18889915969</v>
      </c>
      <c r="G1390" t="s">
        <v>73</v>
      </c>
      <c r="H1390" t="s">
        <v>74</v>
      </c>
      <c r="I1390" t="s">
        <v>41</v>
      </c>
      <c r="K1390" s="71">
        <v>43354.937418981484</v>
      </c>
      <c r="L1390" s="71">
        <v>43355.312418981484</v>
      </c>
    </row>
    <row r="1391" spans="1:12" x14ac:dyDescent="0.2">
      <c r="A1391" t="s">
        <v>1460</v>
      </c>
      <c r="B1391">
        <v>754630</v>
      </c>
      <c r="C1391" t="s">
        <v>70</v>
      </c>
      <c r="D1391" t="s">
        <v>71</v>
      </c>
      <c r="E1391" t="s">
        <v>72</v>
      </c>
      <c r="F1391" s="20">
        <v>18889915969</v>
      </c>
      <c r="G1391" t="s">
        <v>73</v>
      </c>
      <c r="H1391" t="s">
        <v>74</v>
      </c>
      <c r="I1391" t="s">
        <v>41</v>
      </c>
      <c r="K1391" s="71">
        <v>43354.937407407408</v>
      </c>
      <c r="L1391" s="71">
        <v>43355.312418981484</v>
      </c>
    </row>
    <row r="1392" spans="1:12" x14ac:dyDescent="0.2">
      <c r="A1392" t="s">
        <v>1461</v>
      </c>
      <c r="B1392">
        <v>754629</v>
      </c>
      <c r="C1392" t="s">
        <v>70</v>
      </c>
      <c r="D1392" t="s">
        <v>71</v>
      </c>
      <c r="E1392" t="s">
        <v>72</v>
      </c>
      <c r="F1392" s="20">
        <v>18882589222</v>
      </c>
      <c r="G1392" t="s">
        <v>73</v>
      </c>
      <c r="H1392" t="s">
        <v>74</v>
      </c>
      <c r="I1392" t="s">
        <v>41</v>
      </c>
      <c r="K1392" s="71">
        <v>43354.937384259261</v>
      </c>
      <c r="L1392" s="71">
        <v>43355.312384259261</v>
      </c>
    </row>
    <row r="1393" spans="1:12" x14ac:dyDescent="0.2">
      <c r="A1393" t="s">
        <v>1462</v>
      </c>
      <c r="B1393">
        <v>754628</v>
      </c>
      <c r="C1393" t="s">
        <v>70</v>
      </c>
      <c r="D1393" t="s">
        <v>71</v>
      </c>
      <c r="E1393" t="s">
        <v>72</v>
      </c>
      <c r="F1393" s="20">
        <v>18882589222</v>
      </c>
      <c r="G1393" t="s">
        <v>73</v>
      </c>
      <c r="H1393" t="s">
        <v>74</v>
      </c>
      <c r="I1393" t="s">
        <v>41</v>
      </c>
      <c r="K1393" s="71">
        <v>43354.937384259261</v>
      </c>
      <c r="L1393" s="71">
        <v>43355.312384259261</v>
      </c>
    </row>
    <row r="1394" spans="1:12" x14ac:dyDescent="0.2">
      <c r="A1394" t="s">
        <v>1463</v>
      </c>
      <c r="B1394">
        <v>754627</v>
      </c>
      <c r="C1394" t="s">
        <v>70</v>
      </c>
      <c r="D1394" t="s">
        <v>71</v>
      </c>
      <c r="E1394" t="s">
        <v>72</v>
      </c>
      <c r="F1394" s="20">
        <v>18882589222</v>
      </c>
      <c r="G1394" t="s">
        <v>73</v>
      </c>
      <c r="H1394" t="s">
        <v>74</v>
      </c>
      <c r="I1394" t="s">
        <v>41</v>
      </c>
      <c r="K1394" s="71">
        <v>43354.937372685185</v>
      </c>
      <c r="L1394" s="71">
        <v>43355.312384259261</v>
      </c>
    </row>
    <row r="1395" spans="1:12" x14ac:dyDescent="0.2">
      <c r="A1395" t="s">
        <v>1464</v>
      </c>
      <c r="B1395">
        <v>754626</v>
      </c>
      <c r="C1395" t="s">
        <v>70</v>
      </c>
      <c r="D1395" t="s">
        <v>71</v>
      </c>
      <c r="E1395" t="s">
        <v>72</v>
      </c>
      <c r="F1395" s="20">
        <v>18882589222</v>
      </c>
      <c r="G1395" t="s">
        <v>73</v>
      </c>
      <c r="H1395" t="s">
        <v>74</v>
      </c>
      <c r="I1395" t="s">
        <v>41</v>
      </c>
      <c r="K1395" s="71">
        <v>43354.937372685185</v>
      </c>
      <c r="L1395" s="71">
        <v>43355.312372685185</v>
      </c>
    </row>
    <row r="1396" spans="1:12" x14ac:dyDescent="0.2">
      <c r="A1396" t="s">
        <v>1465</v>
      </c>
      <c r="B1396">
        <v>754625</v>
      </c>
      <c r="C1396" t="s">
        <v>70</v>
      </c>
      <c r="D1396" t="s">
        <v>71</v>
      </c>
      <c r="E1396" t="s">
        <v>72</v>
      </c>
      <c r="F1396" s="20">
        <v>18882589222</v>
      </c>
      <c r="G1396" t="s">
        <v>73</v>
      </c>
      <c r="H1396" t="s">
        <v>74</v>
      </c>
      <c r="I1396" t="s">
        <v>41</v>
      </c>
      <c r="K1396" s="71">
        <v>43354.937372685185</v>
      </c>
      <c r="L1396" s="71">
        <v>43355.312372685185</v>
      </c>
    </row>
    <row r="1397" spans="1:12" x14ac:dyDescent="0.2">
      <c r="A1397" t="s">
        <v>1466</v>
      </c>
      <c r="B1397">
        <v>754619</v>
      </c>
      <c r="C1397" t="s">
        <v>70</v>
      </c>
      <c r="D1397" t="s">
        <v>71</v>
      </c>
      <c r="E1397" t="s">
        <v>72</v>
      </c>
      <c r="F1397" s="20">
        <v>18883265677</v>
      </c>
      <c r="G1397" t="s">
        <v>73</v>
      </c>
      <c r="H1397" t="s">
        <v>74</v>
      </c>
      <c r="I1397" t="s">
        <v>41</v>
      </c>
      <c r="K1397" s="71">
        <v>43354.937326388892</v>
      </c>
      <c r="L1397" s="71">
        <v>43355.312326388892</v>
      </c>
    </row>
    <row r="1398" spans="1:12" x14ac:dyDescent="0.2">
      <c r="A1398" t="s">
        <v>1467</v>
      </c>
      <c r="B1398">
        <v>754618</v>
      </c>
      <c r="C1398" t="s">
        <v>70</v>
      </c>
      <c r="D1398" t="s">
        <v>71</v>
      </c>
      <c r="E1398" t="s">
        <v>72</v>
      </c>
      <c r="F1398" s="20">
        <v>18883265677</v>
      </c>
      <c r="G1398" t="s">
        <v>73</v>
      </c>
      <c r="H1398" t="s">
        <v>74</v>
      </c>
      <c r="I1398" t="s">
        <v>41</v>
      </c>
      <c r="K1398" s="71">
        <v>43354.937314814815</v>
      </c>
      <c r="L1398" s="71">
        <v>43355.312314814815</v>
      </c>
    </row>
    <row r="1399" spans="1:12" x14ac:dyDescent="0.2">
      <c r="A1399" t="s">
        <v>1468</v>
      </c>
      <c r="B1399">
        <v>754617</v>
      </c>
      <c r="C1399" t="s">
        <v>70</v>
      </c>
      <c r="D1399" t="s">
        <v>71</v>
      </c>
      <c r="E1399" t="s">
        <v>72</v>
      </c>
      <c r="F1399" s="20">
        <v>18883265677</v>
      </c>
      <c r="G1399" t="s">
        <v>73</v>
      </c>
      <c r="H1399" t="s">
        <v>74</v>
      </c>
      <c r="I1399" t="s">
        <v>41</v>
      </c>
      <c r="K1399" s="71">
        <v>43354.937303240738</v>
      </c>
      <c r="L1399" s="71">
        <v>43355.312303240738</v>
      </c>
    </row>
    <row r="1400" spans="1:12" x14ac:dyDescent="0.2">
      <c r="A1400" t="s">
        <v>1469</v>
      </c>
      <c r="B1400">
        <v>754616</v>
      </c>
      <c r="C1400" t="s">
        <v>70</v>
      </c>
      <c r="D1400" t="s">
        <v>71</v>
      </c>
      <c r="E1400" t="s">
        <v>72</v>
      </c>
      <c r="F1400" s="20">
        <v>18883265677</v>
      </c>
      <c r="G1400" t="s">
        <v>73</v>
      </c>
      <c r="H1400" t="s">
        <v>74</v>
      </c>
      <c r="I1400" t="s">
        <v>41</v>
      </c>
      <c r="K1400" s="71">
        <v>43354.937303240738</v>
      </c>
      <c r="L1400" s="71">
        <v>43355.312303240738</v>
      </c>
    </row>
    <row r="1401" spans="1:12" x14ac:dyDescent="0.2">
      <c r="A1401" t="s">
        <v>1470</v>
      </c>
      <c r="B1401">
        <v>754615</v>
      </c>
      <c r="C1401" t="s">
        <v>70</v>
      </c>
      <c r="D1401" t="s">
        <v>71</v>
      </c>
      <c r="E1401" t="s">
        <v>72</v>
      </c>
      <c r="F1401" s="20">
        <v>18883265677</v>
      </c>
      <c r="G1401" t="s">
        <v>73</v>
      </c>
      <c r="H1401" t="s">
        <v>74</v>
      </c>
      <c r="I1401" t="s">
        <v>41</v>
      </c>
      <c r="K1401" s="71">
        <v>43354.937291666669</v>
      </c>
      <c r="L1401" s="71">
        <v>43355.312291666669</v>
      </c>
    </row>
    <row r="1402" spans="1:12" x14ac:dyDescent="0.2">
      <c r="A1402" t="s">
        <v>1471</v>
      </c>
      <c r="B1402">
        <v>754614</v>
      </c>
      <c r="C1402" t="s">
        <v>70</v>
      </c>
      <c r="D1402" t="s">
        <v>71</v>
      </c>
      <c r="E1402" t="s">
        <v>72</v>
      </c>
      <c r="F1402" s="20">
        <v>18884668377</v>
      </c>
      <c r="G1402" t="s">
        <v>73</v>
      </c>
      <c r="H1402" t="s">
        <v>74</v>
      </c>
      <c r="I1402" t="s">
        <v>41</v>
      </c>
      <c r="K1402" s="71">
        <v>43354.937291666669</v>
      </c>
      <c r="L1402" s="71">
        <v>43355.312291666669</v>
      </c>
    </row>
    <row r="1403" spans="1:12" x14ac:dyDescent="0.2">
      <c r="A1403" t="s">
        <v>1472</v>
      </c>
      <c r="B1403">
        <v>754613</v>
      </c>
      <c r="C1403" t="s">
        <v>70</v>
      </c>
      <c r="D1403" t="s">
        <v>71</v>
      </c>
      <c r="E1403" t="s">
        <v>72</v>
      </c>
      <c r="F1403" s="20">
        <v>18884668377</v>
      </c>
      <c r="G1403" t="s">
        <v>73</v>
      </c>
      <c r="H1403" t="s">
        <v>74</v>
      </c>
      <c r="I1403" t="s">
        <v>41</v>
      </c>
      <c r="K1403" s="71">
        <v>43354.937280092592</v>
      </c>
      <c r="L1403" s="71">
        <v>43355.312280092592</v>
      </c>
    </row>
    <row r="1404" spans="1:12" x14ac:dyDescent="0.2">
      <c r="A1404" t="s">
        <v>1473</v>
      </c>
      <c r="B1404">
        <v>754612</v>
      </c>
      <c r="C1404" t="s">
        <v>70</v>
      </c>
      <c r="D1404" t="s">
        <v>71</v>
      </c>
      <c r="E1404" t="s">
        <v>72</v>
      </c>
      <c r="F1404" s="20">
        <v>18884668377</v>
      </c>
      <c r="G1404" t="s">
        <v>73</v>
      </c>
      <c r="H1404" t="s">
        <v>74</v>
      </c>
      <c r="I1404" t="s">
        <v>41</v>
      </c>
      <c r="K1404" s="71">
        <v>43354.937280092592</v>
      </c>
      <c r="L1404" s="71">
        <v>43355.312280092592</v>
      </c>
    </row>
    <row r="1405" spans="1:12" x14ac:dyDescent="0.2">
      <c r="A1405" t="s">
        <v>1474</v>
      </c>
      <c r="B1405">
        <v>754611</v>
      </c>
      <c r="C1405" t="s">
        <v>70</v>
      </c>
      <c r="D1405" t="s">
        <v>71</v>
      </c>
      <c r="E1405" t="s">
        <v>72</v>
      </c>
      <c r="F1405" s="20">
        <v>18884668377</v>
      </c>
      <c r="G1405" t="s">
        <v>73</v>
      </c>
      <c r="H1405" t="s">
        <v>74</v>
      </c>
      <c r="I1405" t="s">
        <v>41</v>
      </c>
      <c r="K1405" s="71">
        <v>43354.937268518515</v>
      </c>
      <c r="L1405" s="71">
        <v>43355.312268518515</v>
      </c>
    </row>
    <row r="1406" spans="1:12" x14ac:dyDescent="0.2">
      <c r="A1406" t="s">
        <v>1475</v>
      </c>
      <c r="B1406">
        <v>754610</v>
      </c>
      <c r="C1406" t="s">
        <v>70</v>
      </c>
      <c r="D1406" t="s">
        <v>71</v>
      </c>
      <c r="E1406" t="s">
        <v>72</v>
      </c>
      <c r="F1406" s="20">
        <v>18884668377</v>
      </c>
      <c r="G1406" t="s">
        <v>73</v>
      </c>
      <c r="H1406" t="s">
        <v>74</v>
      </c>
      <c r="I1406" t="s">
        <v>41</v>
      </c>
      <c r="K1406" s="71">
        <v>43354.937268518515</v>
      </c>
      <c r="L1406" s="71">
        <v>43355.312268518515</v>
      </c>
    </row>
    <row r="1407" spans="1:12" x14ac:dyDescent="0.2">
      <c r="A1407" t="s">
        <v>1476</v>
      </c>
      <c r="B1407">
        <v>754609</v>
      </c>
      <c r="C1407" t="s">
        <v>70</v>
      </c>
      <c r="D1407" t="s">
        <v>71</v>
      </c>
      <c r="E1407" t="s">
        <v>72</v>
      </c>
      <c r="F1407" s="20">
        <v>18669106174</v>
      </c>
      <c r="G1407" t="s">
        <v>73</v>
      </c>
      <c r="H1407" t="s">
        <v>74</v>
      </c>
      <c r="I1407" t="s">
        <v>41</v>
      </c>
      <c r="K1407" s="71">
        <v>43354.937256944446</v>
      </c>
      <c r="L1407" s="71">
        <v>43355.312256944446</v>
      </c>
    </row>
    <row r="1408" spans="1:12" x14ac:dyDescent="0.2">
      <c r="A1408" t="s">
        <v>1477</v>
      </c>
      <c r="B1408">
        <v>754608</v>
      </c>
      <c r="C1408" t="s">
        <v>70</v>
      </c>
      <c r="D1408" t="s">
        <v>71</v>
      </c>
      <c r="E1408" t="s">
        <v>72</v>
      </c>
      <c r="F1408" s="20">
        <v>18669106174</v>
      </c>
      <c r="G1408" t="s">
        <v>73</v>
      </c>
      <c r="H1408" t="s">
        <v>74</v>
      </c>
      <c r="I1408" t="s">
        <v>41</v>
      </c>
      <c r="K1408" s="71">
        <v>43354.937256944446</v>
      </c>
      <c r="L1408" s="71">
        <v>43355.312256944446</v>
      </c>
    </row>
    <row r="1409" spans="1:12" x14ac:dyDescent="0.2">
      <c r="A1409" t="s">
        <v>1478</v>
      </c>
      <c r="B1409">
        <v>754607</v>
      </c>
      <c r="C1409" t="s">
        <v>70</v>
      </c>
      <c r="D1409" t="s">
        <v>71</v>
      </c>
      <c r="E1409" t="s">
        <v>72</v>
      </c>
      <c r="F1409" s="20">
        <v>18669106174</v>
      </c>
      <c r="G1409" t="s">
        <v>73</v>
      </c>
      <c r="H1409" t="s">
        <v>74</v>
      </c>
      <c r="I1409" t="s">
        <v>41</v>
      </c>
      <c r="K1409" s="71">
        <v>43354.937245370369</v>
      </c>
      <c r="L1409" s="71">
        <v>43355.312245370369</v>
      </c>
    </row>
    <row r="1410" spans="1:12" x14ac:dyDescent="0.2">
      <c r="A1410" t="s">
        <v>1479</v>
      </c>
      <c r="B1410">
        <v>754606</v>
      </c>
      <c r="C1410" t="s">
        <v>70</v>
      </c>
      <c r="D1410" t="s">
        <v>616</v>
      </c>
      <c r="E1410" t="s">
        <v>72</v>
      </c>
      <c r="F1410" s="20">
        <v>8769703125</v>
      </c>
      <c r="G1410" t="s">
        <v>73</v>
      </c>
      <c r="H1410" t="s">
        <v>74</v>
      </c>
      <c r="I1410" t="s">
        <v>41</v>
      </c>
      <c r="K1410" s="71">
        <v>43354.937222222223</v>
      </c>
      <c r="L1410" s="71">
        <v>43355.312222222223</v>
      </c>
    </row>
    <row r="1411" spans="1:12" x14ac:dyDescent="0.2">
      <c r="A1411" t="s">
        <v>1480</v>
      </c>
      <c r="B1411">
        <v>754605</v>
      </c>
      <c r="C1411" t="s">
        <v>70</v>
      </c>
      <c r="D1411" t="s">
        <v>616</v>
      </c>
      <c r="E1411" t="s">
        <v>72</v>
      </c>
      <c r="F1411" s="20">
        <v>8769703125</v>
      </c>
      <c r="G1411" t="s">
        <v>73</v>
      </c>
      <c r="H1411" t="s">
        <v>74</v>
      </c>
      <c r="I1411" t="s">
        <v>41</v>
      </c>
      <c r="K1411" s="71">
        <v>43354.937210648146</v>
      </c>
      <c r="L1411" s="71">
        <v>43355.312210648146</v>
      </c>
    </row>
    <row r="1412" spans="1:12" x14ac:dyDescent="0.2">
      <c r="A1412" t="s">
        <v>1481</v>
      </c>
      <c r="B1412">
        <v>754604</v>
      </c>
      <c r="C1412" t="s">
        <v>70</v>
      </c>
      <c r="D1412" t="s">
        <v>616</v>
      </c>
      <c r="E1412" t="s">
        <v>72</v>
      </c>
      <c r="F1412" s="20">
        <v>8769703125</v>
      </c>
      <c r="G1412" t="s">
        <v>73</v>
      </c>
      <c r="H1412" t="s">
        <v>74</v>
      </c>
      <c r="I1412" t="s">
        <v>41</v>
      </c>
      <c r="K1412" s="71">
        <v>43354.937199074076</v>
      </c>
      <c r="L1412" s="71">
        <v>43355.312210648146</v>
      </c>
    </row>
    <row r="1413" spans="1:12" x14ac:dyDescent="0.2">
      <c r="A1413" t="s">
        <v>1482</v>
      </c>
      <c r="B1413">
        <v>754603</v>
      </c>
      <c r="C1413" t="s">
        <v>70</v>
      </c>
      <c r="D1413" t="s">
        <v>71</v>
      </c>
      <c r="E1413" t="s">
        <v>72</v>
      </c>
      <c r="F1413" s="20">
        <v>18669106174</v>
      </c>
      <c r="G1413" t="s">
        <v>73</v>
      </c>
      <c r="H1413" t="s">
        <v>74</v>
      </c>
      <c r="I1413" t="s">
        <v>41</v>
      </c>
      <c r="K1413" s="71">
        <v>43354.937199074076</v>
      </c>
      <c r="L1413" s="71">
        <v>43355.312199074076</v>
      </c>
    </row>
    <row r="1414" spans="1:12" x14ac:dyDescent="0.2">
      <c r="A1414" t="s">
        <v>1483</v>
      </c>
      <c r="B1414">
        <v>754602</v>
      </c>
      <c r="C1414" t="s">
        <v>70</v>
      </c>
      <c r="D1414" t="s">
        <v>71</v>
      </c>
      <c r="E1414" t="s">
        <v>72</v>
      </c>
      <c r="F1414" s="20">
        <v>18669106174</v>
      </c>
      <c r="G1414" t="s">
        <v>73</v>
      </c>
      <c r="H1414" t="s">
        <v>74</v>
      </c>
      <c r="I1414" t="s">
        <v>41</v>
      </c>
      <c r="K1414" s="71">
        <v>43354.9371875</v>
      </c>
      <c r="L1414" s="71">
        <v>43355.3121875</v>
      </c>
    </row>
    <row r="1415" spans="1:12" x14ac:dyDescent="0.2">
      <c r="A1415" t="s">
        <v>1484</v>
      </c>
      <c r="B1415">
        <v>754457</v>
      </c>
      <c r="C1415" t="s">
        <v>70</v>
      </c>
      <c r="D1415" t="s">
        <v>71</v>
      </c>
      <c r="E1415" t="s">
        <v>72</v>
      </c>
      <c r="F1415" s="20">
        <v>18884668377</v>
      </c>
      <c r="G1415" t="s">
        <v>73</v>
      </c>
      <c r="H1415" t="s">
        <v>74</v>
      </c>
      <c r="I1415" t="s">
        <v>41</v>
      </c>
      <c r="K1415" s="71">
        <v>43354.791898148149</v>
      </c>
      <c r="L1415" s="71">
        <v>43355.166898148149</v>
      </c>
    </row>
    <row r="1416" spans="1:12" x14ac:dyDescent="0.2">
      <c r="A1416" t="s">
        <v>1485</v>
      </c>
      <c r="B1416">
        <v>753577</v>
      </c>
      <c r="C1416" t="s">
        <v>70</v>
      </c>
      <c r="D1416" t="s">
        <v>71</v>
      </c>
      <c r="E1416" t="s">
        <v>72</v>
      </c>
      <c r="F1416" s="20">
        <v>18775262428</v>
      </c>
      <c r="G1416" t="s">
        <v>73</v>
      </c>
      <c r="H1416" t="s">
        <v>74</v>
      </c>
      <c r="I1416" t="s">
        <v>41</v>
      </c>
      <c r="K1416" s="71">
        <v>43354.603935185187</v>
      </c>
      <c r="L1416" s="71">
        <v>43354.978935185187</v>
      </c>
    </row>
    <row r="1417" spans="1:12" x14ac:dyDescent="0.2">
      <c r="A1417" t="s">
        <v>1486</v>
      </c>
      <c r="B1417">
        <v>753575</v>
      </c>
      <c r="C1417" t="s">
        <v>70</v>
      </c>
      <c r="D1417" t="s">
        <v>71</v>
      </c>
      <c r="E1417" t="s">
        <v>72</v>
      </c>
      <c r="F1417" s="20">
        <v>18887827473</v>
      </c>
      <c r="G1417" t="s">
        <v>73</v>
      </c>
      <c r="H1417" t="s">
        <v>74</v>
      </c>
      <c r="I1417" t="s">
        <v>41</v>
      </c>
      <c r="K1417" s="71">
        <v>43354.60392361111</v>
      </c>
      <c r="L1417" s="71">
        <v>43354.97892361111</v>
      </c>
    </row>
    <row r="1418" spans="1:12" x14ac:dyDescent="0.2">
      <c r="A1418" t="s">
        <v>1487</v>
      </c>
      <c r="B1418">
        <v>753574</v>
      </c>
      <c r="C1418" t="s">
        <v>70</v>
      </c>
      <c r="D1418" t="s">
        <v>71</v>
      </c>
      <c r="E1418" t="s">
        <v>72</v>
      </c>
      <c r="F1418" s="20">
        <v>18884295887</v>
      </c>
      <c r="G1418" t="s">
        <v>73</v>
      </c>
      <c r="H1418" t="s">
        <v>74</v>
      </c>
      <c r="I1418" t="s">
        <v>41</v>
      </c>
      <c r="K1418" s="71">
        <v>43354.603912037041</v>
      </c>
      <c r="L1418" s="71">
        <v>43354.978912037041</v>
      </c>
    </row>
    <row r="1419" spans="1:12" x14ac:dyDescent="0.2">
      <c r="A1419" t="s">
        <v>1488</v>
      </c>
      <c r="B1419">
        <v>753573</v>
      </c>
      <c r="C1419" t="s">
        <v>70</v>
      </c>
      <c r="D1419" t="s">
        <v>71</v>
      </c>
      <c r="E1419" t="s">
        <v>72</v>
      </c>
      <c r="F1419" s="20">
        <v>18082341769</v>
      </c>
      <c r="G1419" t="s">
        <v>73</v>
      </c>
      <c r="H1419" t="s">
        <v>74</v>
      </c>
      <c r="I1419" t="s">
        <v>41</v>
      </c>
      <c r="K1419" s="71">
        <v>43354.603912037041</v>
      </c>
      <c r="L1419" s="71">
        <v>43354.978912037041</v>
      </c>
    </row>
    <row r="1420" spans="1:12" x14ac:dyDescent="0.2">
      <c r="A1420" t="s">
        <v>1489</v>
      </c>
      <c r="B1420">
        <v>753572</v>
      </c>
      <c r="C1420" t="s">
        <v>70</v>
      </c>
      <c r="D1420" t="s">
        <v>71</v>
      </c>
      <c r="E1420" t="s">
        <v>72</v>
      </c>
      <c r="F1420" s="20">
        <v>18004862738</v>
      </c>
      <c r="G1420" t="s">
        <v>73</v>
      </c>
      <c r="H1420" t="s">
        <v>74</v>
      </c>
      <c r="I1420" t="s">
        <v>41</v>
      </c>
      <c r="K1420" s="71">
        <v>43354.603912037041</v>
      </c>
      <c r="L1420" s="71">
        <v>43354.978912037041</v>
      </c>
    </row>
    <row r="1421" spans="1:12" x14ac:dyDescent="0.2">
      <c r="A1421" t="s">
        <v>1490</v>
      </c>
      <c r="B1421">
        <v>753571</v>
      </c>
      <c r="C1421" t="s">
        <v>70</v>
      </c>
      <c r="D1421" t="s">
        <v>71</v>
      </c>
      <c r="E1421" t="s">
        <v>72</v>
      </c>
      <c r="F1421" s="20">
        <v>18007335077</v>
      </c>
      <c r="G1421" t="s">
        <v>73</v>
      </c>
      <c r="H1421" t="s">
        <v>74</v>
      </c>
      <c r="I1421" t="s">
        <v>41</v>
      </c>
      <c r="K1421" s="71">
        <v>43354.603900462964</v>
      </c>
      <c r="L1421" s="71">
        <v>43354.978900462964</v>
      </c>
    </row>
    <row r="1422" spans="1:12" x14ac:dyDescent="0.2">
      <c r="A1422" t="s">
        <v>1491</v>
      </c>
      <c r="B1422">
        <v>753570</v>
      </c>
      <c r="C1422" t="s">
        <v>70</v>
      </c>
      <c r="D1422" t="s">
        <v>71</v>
      </c>
      <c r="E1422" t="s">
        <v>72</v>
      </c>
      <c r="F1422" s="20">
        <v>18884295120</v>
      </c>
      <c r="G1422" t="s">
        <v>73</v>
      </c>
      <c r="H1422" t="s">
        <v>74</v>
      </c>
      <c r="I1422" t="s">
        <v>41</v>
      </c>
      <c r="K1422" s="71">
        <v>43354.603900462964</v>
      </c>
      <c r="L1422" s="71">
        <v>43354.978900462964</v>
      </c>
    </row>
    <row r="1423" spans="1:12" x14ac:dyDescent="0.2">
      <c r="A1423" t="s">
        <v>1492</v>
      </c>
      <c r="B1423">
        <v>753569</v>
      </c>
      <c r="C1423" t="s">
        <v>70</v>
      </c>
      <c r="D1423" t="s">
        <v>71</v>
      </c>
      <c r="E1423" t="s">
        <v>72</v>
      </c>
      <c r="F1423" s="20">
        <v>18885262583</v>
      </c>
      <c r="G1423" t="s">
        <v>73</v>
      </c>
      <c r="H1423" t="s">
        <v>74</v>
      </c>
      <c r="I1423" t="s">
        <v>41</v>
      </c>
      <c r="K1423" s="71">
        <v>43354.603888888887</v>
      </c>
      <c r="L1423" s="71">
        <v>43354.978900462964</v>
      </c>
    </row>
    <row r="1424" spans="1:12" x14ac:dyDescent="0.2">
      <c r="A1424" t="s">
        <v>1493</v>
      </c>
      <c r="B1424">
        <v>753568</v>
      </c>
      <c r="C1424" t="s">
        <v>70</v>
      </c>
      <c r="D1424" t="s">
        <v>71</v>
      </c>
      <c r="E1424" t="s">
        <v>72</v>
      </c>
      <c r="F1424" s="20">
        <v>18884295059</v>
      </c>
      <c r="G1424" t="s">
        <v>73</v>
      </c>
      <c r="H1424" t="s">
        <v>74</v>
      </c>
      <c r="I1424" t="s">
        <v>41</v>
      </c>
      <c r="K1424" s="71">
        <v>43354.603888888887</v>
      </c>
      <c r="L1424" s="71">
        <v>43354.978888888887</v>
      </c>
    </row>
    <row r="1425" spans="1:12" x14ac:dyDescent="0.2">
      <c r="A1425" t="s">
        <v>1494</v>
      </c>
      <c r="B1425">
        <v>753567</v>
      </c>
      <c r="C1425" t="s">
        <v>70</v>
      </c>
      <c r="D1425" t="s">
        <v>71</v>
      </c>
      <c r="E1425" t="s">
        <v>72</v>
      </c>
      <c r="F1425" s="20">
        <v>18884295729</v>
      </c>
      <c r="G1425" t="s">
        <v>73</v>
      </c>
      <c r="H1425" t="s">
        <v>74</v>
      </c>
      <c r="I1425" t="s">
        <v>41</v>
      </c>
      <c r="K1425" s="71">
        <v>43354.603888888887</v>
      </c>
      <c r="L1425" s="71">
        <v>43354.978888888887</v>
      </c>
    </row>
    <row r="1426" spans="1:12" x14ac:dyDescent="0.2">
      <c r="A1426" t="s">
        <v>1495</v>
      </c>
      <c r="B1426">
        <v>753566</v>
      </c>
      <c r="C1426" t="s">
        <v>70</v>
      </c>
      <c r="D1426" t="s">
        <v>71</v>
      </c>
      <c r="E1426" t="s">
        <v>72</v>
      </c>
      <c r="F1426" s="20">
        <v>18884295725</v>
      </c>
      <c r="G1426" t="s">
        <v>73</v>
      </c>
      <c r="H1426" t="s">
        <v>74</v>
      </c>
      <c r="I1426" t="s">
        <v>41</v>
      </c>
      <c r="K1426" s="71">
        <v>43354.603877314818</v>
      </c>
      <c r="L1426" s="71">
        <v>43354.978877314818</v>
      </c>
    </row>
    <row r="1427" spans="1:12" x14ac:dyDescent="0.2">
      <c r="A1427" t="s">
        <v>1496</v>
      </c>
      <c r="B1427">
        <v>753565</v>
      </c>
      <c r="C1427" t="s">
        <v>70</v>
      </c>
      <c r="D1427" t="s">
        <v>71</v>
      </c>
      <c r="E1427" t="s">
        <v>72</v>
      </c>
      <c r="F1427" s="20">
        <v>18887378935</v>
      </c>
      <c r="G1427" t="s">
        <v>73</v>
      </c>
      <c r="H1427" t="s">
        <v>74</v>
      </c>
      <c r="I1427" t="s">
        <v>41</v>
      </c>
      <c r="K1427" s="71">
        <v>43354.603877314818</v>
      </c>
      <c r="L1427" s="71">
        <v>43354.978877314818</v>
      </c>
    </row>
    <row r="1428" spans="1:12" x14ac:dyDescent="0.2">
      <c r="A1428" t="s">
        <v>1497</v>
      </c>
      <c r="B1428">
        <v>752912</v>
      </c>
      <c r="C1428" t="s">
        <v>70</v>
      </c>
      <c r="D1428" t="s">
        <v>616</v>
      </c>
      <c r="E1428" t="s">
        <v>72</v>
      </c>
      <c r="F1428" s="20">
        <v>8769729756</v>
      </c>
      <c r="G1428" t="s">
        <v>73</v>
      </c>
      <c r="H1428" t="s">
        <v>74</v>
      </c>
      <c r="I1428" t="s">
        <v>41</v>
      </c>
      <c r="K1428" s="71">
        <v>43354.495509259257</v>
      </c>
      <c r="L1428" s="71">
        <v>43354.870509259257</v>
      </c>
    </row>
    <row r="1429" spans="1:12" x14ac:dyDescent="0.2">
      <c r="A1429" t="s">
        <v>1498</v>
      </c>
      <c r="B1429">
        <v>752893</v>
      </c>
      <c r="C1429" t="s">
        <v>70</v>
      </c>
      <c r="D1429" t="s">
        <v>1499</v>
      </c>
      <c r="E1429" t="s">
        <v>72</v>
      </c>
      <c r="F1429" s="20">
        <v>8769729756</v>
      </c>
      <c r="G1429" t="s">
        <v>73</v>
      </c>
      <c r="H1429" t="s">
        <v>74</v>
      </c>
      <c r="I1429" t="s">
        <v>41</v>
      </c>
      <c r="K1429" s="71">
        <v>43354.491574074076</v>
      </c>
      <c r="L1429" s="71">
        <v>43354.866585648146</v>
      </c>
    </row>
    <row r="1430" spans="1:12" x14ac:dyDescent="0.2">
      <c r="A1430" t="s">
        <v>1498</v>
      </c>
      <c r="B1430">
        <v>752893</v>
      </c>
      <c r="C1430" t="s">
        <v>70</v>
      </c>
      <c r="D1430" t="s">
        <v>1500</v>
      </c>
      <c r="E1430" t="s">
        <v>72</v>
      </c>
      <c r="F1430" s="20">
        <v>8769729756</v>
      </c>
      <c r="G1430" t="s">
        <v>73</v>
      </c>
      <c r="H1430" t="s">
        <v>74</v>
      </c>
      <c r="I1430" t="s">
        <v>41</v>
      </c>
      <c r="K1430" s="71">
        <v>43354.491574074076</v>
      </c>
      <c r="L1430" s="71">
        <v>43354.866585648146</v>
      </c>
    </row>
    <row r="1431" spans="1:12" x14ac:dyDescent="0.2">
      <c r="A1431" t="s">
        <v>1498</v>
      </c>
      <c r="B1431">
        <v>752893</v>
      </c>
      <c r="C1431" t="s">
        <v>70</v>
      </c>
      <c r="D1431" t="s">
        <v>1501</v>
      </c>
      <c r="E1431" t="s">
        <v>72</v>
      </c>
      <c r="F1431" s="20">
        <v>8769729756</v>
      </c>
      <c r="G1431" t="s">
        <v>73</v>
      </c>
      <c r="H1431" t="s">
        <v>74</v>
      </c>
      <c r="I1431" t="s">
        <v>41</v>
      </c>
      <c r="K1431" s="71">
        <v>43354.491574074076</v>
      </c>
      <c r="L1431" s="71">
        <v>43354.866585648146</v>
      </c>
    </row>
    <row r="1432" spans="1:12" x14ac:dyDescent="0.2">
      <c r="A1432" t="s">
        <v>1498</v>
      </c>
      <c r="B1432">
        <v>752893</v>
      </c>
      <c r="C1432" t="s">
        <v>70</v>
      </c>
      <c r="D1432" t="s">
        <v>1502</v>
      </c>
      <c r="E1432" t="s">
        <v>72</v>
      </c>
      <c r="F1432" s="20">
        <v>8769729756</v>
      </c>
      <c r="G1432" t="s">
        <v>73</v>
      </c>
      <c r="H1432" t="s">
        <v>74</v>
      </c>
      <c r="I1432" t="s">
        <v>41</v>
      </c>
      <c r="K1432" s="71">
        <v>43354.491574074076</v>
      </c>
      <c r="L1432" s="71">
        <v>43354.866585648146</v>
      </c>
    </row>
    <row r="1433" spans="1:12" x14ac:dyDescent="0.2">
      <c r="A1433" t="s">
        <v>1498</v>
      </c>
      <c r="B1433">
        <v>752893</v>
      </c>
      <c r="C1433" t="s">
        <v>70</v>
      </c>
      <c r="D1433" t="s">
        <v>810</v>
      </c>
      <c r="E1433" t="s">
        <v>72</v>
      </c>
      <c r="F1433" s="20">
        <v>8769729756</v>
      </c>
      <c r="G1433" t="s">
        <v>73</v>
      </c>
      <c r="H1433" t="s">
        <v>74</v>
      </c>
      <c r="I1433" t="s">
        <v>41</v>
      </c>
      <c r="K1433" s="71">
        <v>43354.491574074076</v>
      </c>
      <c r="L1433" s="71">
        <v>43354.866585648146</v>
      </c>
    </row>
    <row r="1434" spans="1:12" x14ac:dyDescent="0.2">
      <c r="A1434" t="s">
        <v>1498</v>
      </c>
      <c r="B1434">
        <v>752893</v>
      </c>
      <c r="C1434" t="s">
        <v>70</v>
      </c>
      <c r="D1434" t="s">
        <v>1503</v>
      </c>
      <c r="E1434" t="s">
        <v>72</v>
      </c>
      <c r="F1434" s="20">
        <v>8769729756</v>
      </c>
      <c r="G1434" t="s">
        <v>73</v>
      </c>
      <c r="H1434" t="s">
        <v>74</v>
      </c>
      <c r="I1434" t="s">
        <v>41</v>
      </c>
      <c r="K1434" s="71">
        <v>43354.491574074076</v>
      </c>
      <c r="L1434" s="71">
        <v>43354.866585648146</v>
      </c>
    </row>
    <row r="1435" spans="1:12" x14ac:dyDescent="0.2">
      <c r="A1435" t="s">
        <v>1498</v>
      </c>
      <c r="B1435">
        <v>752893</v>
      </c>
      <c r="C1435" t="s">
        <v>70</v>
      </c>
      <c r="D1435" t="s">
        <v>1504</v>
      </c>
      <c r="E1435" t="s">
        <v>72</v>
      </c>
      <c r="F1435" s="20">
        <v>8769729756</v>
      </c>
      <c r="G1435" t="s">
        <v>73</v>
      </c>
      <c r="H1435" t="s">
        <v>74</v>
      </c>
      <c r="I1435" t="s">
        <v>41</v>
      </c>
      <c r="K1435" s="71">
        <v>43354.491574074076</v>
      </c>
      <c r="L1435" s="71">
        <v>43354.866585648146</v>
      </c>
    </row>
    <row r="1436" spans="1:12" x14ac:dyDescent="0.2">
      <c r="A1436" t="s">
        <v>1498</v>
      </c>
      <c r="B1436">
        <v>752893</v>
      </c>
      <c r="C1436" t="s">
        <v>70</v>
      </c>
      <c r="D1436" t="s">
        <v>1505</v>
      </c>
      <c r="E1436" t="s">
        <v>72</v>
      </c>
      <c r="F1436" s="20">
        <v>8769729756</v>
      </c>
      <c r="G1436" t="s">
        <v>73</v>
      </c>
      <c r="H1436" t="s">
        <v>74</v>
      </c>
      <c r="I1436" t="s">
        <v>41</v>
      </c>
      <c r="K1436" s="71">
        <v>43354.491574074076</v>
      </c>
      <c r="L1436" s="71">
        <v>43354.866585648146</v>
      </c>
    </row>
    <row r="1437" spans="1:12" x14ac:dyDescent="0.2">
      <c r="A1437" t="s">
        <v>1498</v>
      </c>
      <c r="B1437">
        <v>752893</v>
      </c>
      <c r="C1437" t="s">
        <v>70</v>
      </c>
      <c r="D1437" t="s">
        <v>616</v>
      </c>
      <c r="E1437" t="s">
        <v>72</v>
      </c>
      <c r="F1437" s="20">
        <v>8769729756</v>
      </c>
      <c r="G1437" t="s">
        <v>73</v>
      </c>
      <c r="H1437" t="s">
        <v>74</v>
      </c>
      <c r="I1437" t="s">
        <v>41</v>
      </c>
      <c r="K1437" s="71">
        <v>43354.491574074076</v>
      </c>
      <c r="L1437" s="71">
        <v>43354.866585648146</v>
      </c>
    </row>
    <row r="1438" spans="1:12" x14ac:dyDescent="0.2">
      <c r="A1438" t="s">
        <v>1506</v>
      </c>
      <c r="B1438">
        <v>752637</v>
      </c>
      <c r="C1438" t="s">
        <v>70</v>
      </c>
      <c r="D1438" t="s">
        <v>71</v>
      </c>
      <c r="E1438" t="s">
        <v>72</v>
      </c>
      <c r="F1438" s="20">
        <v>18775262428</v>
      </c>
      <c r="G1438" t="s">
        <v>73</v>
      </c>
      <c r="H1438" t="s">
        <v>74</v>
      </c>
      <c r="I1438" t="s">
        <v>41</v>
      </c>
      <c r="K1438" s="71">
        <v>43354.458124999997</v>
      </c>
      <c r="L1438" s="71">
        <v>43354.833124999997</v>
      </c>
    </row>
    <row r="1439" spans="1:12" x14ac:dyDescent="0.2">
      <c r="A1439" t="s">
        <v>1507</v>
      </c>
      <c r="B1439">
        <v>752635</v>
      </c>
      <c r="C1439" t="s">
        <v>70</v>
      </c>
      <c r="D1439" t="s">
        <v>71</v>
      </c>
      <c r="E1439" t="s">
        <v>72</v>
      </c>
      <c r="F1439" s="20">
        <v>18887827473</v>
      </c>
      <c r="G1439" t="s">
        <v>73</v>
      </c>
      <c r="H1439" t="s">
        <v>74</v>
      </c>
      <c r="I1439" t="s">
        <v>41</v>
      </c>
      <c r="K1439" s="71">
        <v>43354.458113425928</v>
      </c>
      <c r="L1439" s="71">
        <v>43354.833113425928</v>
      </c>
    </row>
    <row r="1440" spans="1:12" x14ac:dyDescent="0.2">
      <c r="A1440" t="s">
        <v>1508</v>
      </c>
      <c r="B1440">
        <v>752634</v>
      </c>
      <c r="C1440" t="s">
        <v>70</v>
      </c>
      <c r="D1440" t="s">
        <v>71</v>
      </c>
      <c r="E1440" t="s">
        <v>72</v>
      </c>
      <c r="F1440" s="20">
        <v>18884295887</v>
      </c>
      <c r="G1440" t="s">
        <v>73</v>
      </c>
      <c r="H1440" t="s">
        <v>74</v>
      </c>
      <c r="I1440" t="s">
        <v>41</v>
      </c>
      <c r="K1440" s="71">
        <v>43354.458113425928</v>
      </c>
      <c r="L1440" s="71">
        <v>43354.833113425928</v>
      </c>
    </row>
    <row r="1441" spans="1:12" x14ac:dyDescent="0.2">
      <c r="A1441" t="s">
        <v>1509</v>
      </c>
      <c r="B1441">
        <v>752633</v>
      </c>
      <c r="C1441" t="s">
        <v>70</v>
      </c>
      <c r="D1441" t="s">
        <v>71</v>
      </c>
      <c r="E1441" t="s">
        <v>72</v>
      </c>
      <c r="F1441" s="20">
        <v>18082341769</v>
      </c>
      <c r="G1441" t="s">
        <v>73</v>
      </c>
      <c r="H1441" t="s">
        <v>74</v>
      </c>
      <c r="I1441" t="s">
        <v>41</v>
      </c>
      <c r="K1441" s="71">
        <v>43354.458101851851</v>
      </c>
      <c r="L1441" s="71">
        <v>43354.833101851851</v>
      </c>
    </row>
    <row r="1442" spans="1:12" x14ac:dyDescent="0.2">
      <c r="A1442" t="s">
        <v>1510</v>
      </c>
      <c r="B1442">
        <v>752632</v>
      </c>
      <c r="C1442" t="s">
        <v>70</v>
      </c>
      <c r="D1442" t="s">
        <v>71</v>
      </c>
      <c r="E1442" t="s">
        <v>72</v>
      </c>
      <c r="F1442" s="20">
        <v>18004862738</v>
      </c>
      <c r="G1442" t="s">
        <v>73</v>
      </c>
      <c r="H1442" t="s">
        <v>74</v>
      </c>
      <c r="I1442" t="s">
        <v>41</v>
      </c>
      <c r="K1442" s="71">
        <v>43354.458101851851</v>
      </c>
      <c r="L1442" s="71">
        <v>43354.833101851851</v>
      </c>
    </row>
    <row r="1443" spans="1:12" x14ac:dyDescent="0.2">
      <c r="A1443" t="s">
        <v>1511</v>
      </c>
      <c r="B1443">
        <v>752631</v>
      </c>
      <c r="C1443" t="s">
        <v>70</v>
      </c>
      <c r="D1443" t="s">
        <v>71</v>
      </c>
      <c r="E1443" t="s">
        <v>72</v>
      </c>
      <c r="F1443" s="20">
        <v>18007335077</v>
      </c>
      <c r="G1443" t="s">
        <v>73</v>
      </c>
      <c r="H1443" t="s">
        <v>74</v>
      </c>
      <c r="I1443" t="s">
        <v>41</v>
      </c>
      <c r="K1443" s="71">
        <v>43354.458101851851</v>
      </c>
      <c r="L1443" s="71">
        <v>43354.833101851851</v>
      </c>
    </row>
    <row r="1444" spans="1:12" x14ac:dyDescent="0.2">
      <c r="A1444" t="s">
        <v>1512</v>
      </c>
      <c r="B1444">
        <v>752630</v>
      </c>
      <c r="C1444" t="s">
        <v>70</v>
      </c>
      <c r="D1444" t="s">
        <v>71</v>
      </c>
      <c r="E1444" t="s">
        <v>72</v>
      </c>
      <c r="F1444" s="20">
        <v>18884295120</v>
      </c>
      <c r="G1444" t="s">
        <v>73</v>
      </c>
      <c r="H1444" t="s">
        <v>74</v>
      </c>
      <c r="I1444" t="s">
        <v>41</v>
      </c>
      <c r="K1444" s="71">
        <v>43354.458090277774</v>
      </c>
      <c r="L1444" s="71">
        <v>43354.833090277774</v>
      </c>
    </row>
    <row r="1445" spans="1:12" x14ac:dyDescent="0.2">
      <c r="A1445" t="s">
        <v>1513</v>
      </c>
      <c r="B1445">
        <v>752629</v>
      </c>
      <c r="C1445" t="s">
        <v>70</v>
      </c>
      <c r="D1445" t="s">
        <v>71</v>
      </c>
      <c r="E1445" t="s">
        <v>72</v>
      </c>
      <c r="F1445" s="20">
        <v>18885262583</v>
      </c>
      <c r="G1445" t="s">
        <v>73</v>
      </c>
      <c r="H1445" t="s">
        <v>74</v>
      </c>
      <c r="I1445" t="s">
        <v>41</v>
      </c>
      <c r="K1445" s="71">
        <v>43354.458090277774</v>
      </c>
      <c r="L1445" s="71">
        <v>43354.833090277774</v>
      </c>
    </row>
    <row r="1446" spans="1:12" x14ac:dyDescent="0.2">
      <c r="A1446" t="s">
        <v>1514</v>
      </c>
      <c r="B1446">
        <v>752628</v>
      </c>
      <c r="C1446" t="s">
        <v>70</v>
      </c>
      <c r="D1446" t="s">
        <v>71</v>
      </c>
      <c r="E1446" t="s">
        <v>72</v>
      </c>
      <c r="F1446" s="20">
        <v>18884295059</v>
      </c>
      <c r="G1446" t="s">
        <v>73</v>
      </c>
      <c r="H1446" t="s">
        <v>74</v>
      </c>
      <c r="I1446" t="s">
        <v>41</v>
      </c>
      <c r="K1446" s="71">
        <v>43354.458078703705</v>
      </c>
      <c r="L1446" s="71">
        <v>43354.833078703705</v>
      </c>
    </row>
    <row r="1447" spans="1:12" x14ac:dyDescent="0.2">
      <c r="A1447" t="s">
        <v>1515</v>
      </c>
      <c r="B1447">
        <v>752627</v>
      </c>
      <c r="C1447" t="s">
        <v>70</v>
      </c>
      <c r="D1447" t="s">
        <v>71</v>
      </c>
      <c r="E1447" t="s">
        <v>72</v>
      </c>
      <c r="F1447" s="20">
        <v>18884295729</v>
      </c>
      <c r="G1447" t="s">
        <v>73</v>
      </c>
      <c r="H1447" t="s">
        <v>74</v>
      </c>
      <c r="I1447" t="s">
        <v>41</v>
      </c>
      <c r="K1447" s="71">
        <v>43354.458078703705</v>
      </c>
      <c r="L1447" s="71">
        <v>43354.833078703705</v>
      </c>
    </row>
    <row r="1448" spans="1:12" x14ac:dyDescent="0.2">
      <c r="A1448" t="s">
        <v>1516</v>
      </c>
      <c r="B1448">
        <v>752626</v>
      </c>
      <c r="C1448" t="s">
        <v>70</v>
      </c>
      <c r="D1448" t="s">
        <v>71</v>
      </c>
      <c r="E1448" t="s">
        <v>72</v>
      </c>
      <c r="F1448" s="20">
        <v>18884295725</v>
      </c>
      <c r="G1448" t="s">
        <v>73</v>
      </c>
      <c r="H1448" t="s">
        <v>74</v>
      </c>
      <c r="I1448" t="s">
        <v>41</v>
      </c>
      <c r="K1448" s="71">
        <v>43354.458078703705</v>
      </c>
      <c r="L1448" s="71">
        <v>43354.833078703705</v>
      </c>
    </row>
    <row r="1449" spans="1:12" x14ac:dyDescent="0.2">
      <c r="A1449" t="s">
        <v>1517</v>
      </c>
      <c r="B1449">
        <v>752625</v>
      </c>
      <c r="C1449" t="s">
        <v>70</v>
      </c>
      <c r="D1449" t="s">
        <v>71</v>
      </c>
      <c r="E1449" t="s">
        <v>72</v>
      </c>
      <c r="F1449" s="20">
        <v>18887378935</v>
      </c>
      <c r="G1449" t="s">
        <v>73</v>
      </c>
      <c r="H1449" t="s">
        <v>74</v>
      </c>
      <c r="I1449" t="s">
        <v>41</v>
      </c>
      <c r="K1449" s="71">
        <v>43354.458067129628</v>
      </c>
      <c r="L1449" s="71">
        <v>43354.833067129628</v>
      </c>
    </row>
    <row r="1450" spans="1:12" x14ac:dyDescent="0.2">
      <c r="A1450" t="s">
        <v>1518</v>
      </c>
      <c r="B1450">
        <v>752151</v>
      </c>
      <c r="C1450" t="s">
        <v>70</v>
      </c>
      <c r="D1450" t="s">
        <v>71</v>
      </c>
      <c r="E1450" t="s">
        <v>72</v>
      </c>
      <c r="F1450" s="20">
        <v>18889912727</v>
      </c>
      <c r="G1450" t="s">
        <v>73</v>
      </c>
      <c r="H1450" t="s">
        <v>74</v>
      </c>
      <c r="I1450" t="s">
        <v>41</v>
      </c>
      <c r="K1450" s="71">
        <v>43354.354027777779</v>
      </c>
      <c r="L1450" s="71">
        <v>43354.729027777779</v>
      </c>
    </row>
    <row r="1451" spans="1:12" x14ac:dyDescent="0.2">
      <c r="A1451" t="s">
        <v>1519</v>
      </c>
      <c r="B1451">
        <v>752071</v>
      </c>
      <c r="C1451" t="s">
        <v>70</v>
      </c>
      <c r="D1451" t="s">
        <v>71</v>
      </c>
      <c r="E1451" t="s">
        <v>72</v>
      </c>
      <c r="F1451" s="20">
        <v>18775262428</v>
      </c>
      <c r="G1451" t="s">
        <v>73</v>
      </c>
      <c r="H1451" t="s">
        <v>74</v>
      </c>
      <c r="I1451" t="s">
        <v>41</v>
      </c>
      <c r="K1451" s="71">
        <v>43354.312418981484</v>
      </c>
      <c r="L1451" s="71">
        <v>43354.687418981484</v>
      </c>
    </row>
    <row r="1452" spans="1:12" x14ac:dyDescent="0.2">
      <c r="A1452" t="s">
        <v>1520</v>
      </c>
      <c r="B1452">
        <v>752069</v>
      </c>
      <c r="C1452" t="s">
        <v>70</v>
      </c>
      <c r="D1452" t="s">
        <v>71</v>
      </c>
      <c r="E1452" t="s">
        <v>72</v>
      </c>
      <c r="F1452" s="20">
        <v>18887827473</v>
      </c>
      <c r="G1452" t="s">
        <v>73</v>
      </c>
      <c r="H1452" t="s">
        <v>74</v>
      </c>
      <c r="I1452" t="s">
        <v>41</v>
      </c>
      <c r="K1452" s="71">
        <v>43354.312407407408</v>
      </c>
      <c r="L1452" s="71">
        <v>43354.687407407408</v>
      </c>
    </row>
    <row r="1453" spans="1:12" x14ac:dyDescent="0.2">
      <c r="A1453" t="s">
        <v>1521</v>
      </c>
      <c r="B1453">
        <v>752068</v>
      </c>
      <c r="C1453" t="s">
        <v>70</v>
      </c>
      <c r="D1453" t="s">
        <v>71</v>
      </c>
      <c r="E1453" t="s">
        <v>72</v>
      </c>
      <c r="F1453" s="20">
        <v>18884295887</v>
      </c>
      <c r="G1453" t="s">
        <v>73</v>
      </c>
      <c r="H1453" t="s">
        <v>74</v>
      </c>
      <c r="I1453" t="s">
        <v>41</v>
      </c>
      <c r="K1453" s="71">
        <v>43354.312407407408</v>
      </c>
      <c r="L1453" s="71">
        <v>43354.687407407408</v>
      </c>
    </row>
    <row r="1454" spans="1:12" x14ac:dyDescent="0.2">
      <c r="A1454" t="s">
        <v>1522</v>
      </c>
      <c r="B1454">
        <v>752067</v>
      </c>
      <c r="C1454" t="s">
        <v>70</v>
      </c>
      <c r="D1454" t="s">
        <v>71</v>
      </c>
      <c r="E1454" t="s">
        <v>72</v>
      </c>
      <c r="F1454" s="20">
        <v>18082341769</v>
      </c>
      <c r="G1454" t="s">
        <v>73</v>
      </c>
      <c r="H1454" t="s">
        <v>74</v>
      </c>
      <c r="I1454" t="s">
        <v>41</v>
      </c>
      <c r="K1454" s="71">
        <v>43354.312395833331</v>
      </c>
      <c r="L1454" s="71">
        <v>43354.687395833331</v>
      </c>
    </row>
    <row r="1455" spans="1:12" x14ac:dyDescent="0.2">
      <c r="A1455" t="s">
        <v>1523</v>
      </c>
      <c r="B1455">
        <v>752066</v>
      </c>
      <c r="C1455" t="s">
        <v>70</v>
      </c>
      <c r="D1455" t="s">
        <v>71</v>
      </c>
      <c r="E1455" t="s">
        <v>72</v>
      </c>
      <c r="F1455" s="20">
        <v>18004862738</v>
      </c>
      <c r="G1455" t="s">
        <v>73</v>
      </c>
      <c r="H1455" t="s">
        <v>74</v>
      </c>
      <c r="I1455" t="s">
        <v>41</v>
      </c>
      <c r="K1455" s="71">
        <v>43354.312395833331</v>
      </c>
      <c r="L1455" s="71">
        <v>43354.687395833331</v>
      </c>
    </row>
    <row r="1456" spans="1:12" x14ac:dyDescent="0.2">
      <c r="A1456" t="s">
        <v>1524</v>
      </c>
      <c r="B1456">
        <v>752065</v>
      </c>
      <c r="C1456" t="s">
        <v>70</v>
      </c>
      <c r="D1456" t="s">
        <v>71</v>
      </c>
      <c r="E1456" t="s">
        <v>72</v>
      </c>
      <c r="F1456" s="20">
        <v>18007335077</v>
      </c>
      <c r="G1456" t="s">
        <v>73</v>
      </c>
      <c r="H1456" t="s">
        <v>74</v>
      </c>
      <c r="I1456" t="s">
        <v>41</v>
      </c>
      <c r="K1456" s="71">
        <v>43354.312395833331</v>
      </c>
      <c r="L1456" s="71">
        <v>43354.687395833331</v>
      </c>
    </row>
    <row r="1457" spans="1:12" x14ac:dyDescent="0.2">
      <c r="A1457" t="s">
        <v>1525</v>
      </c>
      <c r="B1457">
        <v>752064</v>
      </c>
      <c r="C1457" t="s">
        <v>70</v>
      </c>
      <c r="D1457" t="s">
        <v>71</v>
      </c>
      <c r="E1457" t="s">
        <v>72</v>
      </c>
      <c r="F1457" s="20">
        <v>18884295120</v>
      </c>
      <c r="G1457" t="s">
        <v>73</v>
      </c>
      <c r="H1457" t="s">
        <v>74</v>
      </c>
      <c r="I1457" t="s">
        <v>41</v>
      </c>
      <c r="K1457" s="71">
        <v>43354.312384259261</v>
      </c>
      <c r="L1457" s="71">
        <v>43354.687384259261</v>
      </c>
    </row>
    <row r="1458" spans="1:12" x14ac:dyDescent="0.2">
      <c r="A1458" t="s">
        <v>1526</v>
      </c>
      <c r="B1458">
        <v>752063</v>
      </c>
      <c r="C1458" t="s">
        <v>70</v>
      </c>
      <c r="D1458" t="s">
        <v>71</v>
      </c>
      <c r="E1458" t="s">
        <v>72</v>
      </c>
      <c r="F1458" s="20">
        <v>18885262583</v>
      </c>
      <c r="G1458" t="s">
        <v>73</v>
      </c>
      <c r="H1458" t="s">
        <v>74</v>
      </c>
      <c r="I1458" t="s">
        <v>41</v>
      </c>
      <c r="K1458" s="71">
        <v>43354.312384259261</v>
      </c>
      <c r="L1458" s="71">
        <v>43354.687384259261</v>
      </c>
    </row>
    <row r="1459" spans="1:12" x14ac:dyDescent="0.2">
      <c r="A1459" t="s">
        <v>1527</v>
      </c>
      <c r="B1459">
        <v>752062</v>
      </c>
      <c r="C1459" t="s">
        <v>70</v>
      </c>
      <c r="D1459" t="s">
        <v>71</v>
      </c>
      <c r="E1459" t="s">
        <v>72</v>
      </c>
      <c r="F1459" s="20">
        <v>18884295059</v>
      </c>
      <c r="G1459" t="s">
        <v>73</v>
      </c>
      <c r="H1459" t="s">
        <v>74</v>
      </c>
      <c r="I1459" t="s">
        <v>41</v>
      </c>
      <c r="K1459" s="71">
        <v>43354.312372685185</v>
      </c>
      <c r="L1459" s="71">
        <v>43354.687372685185</v>
      </c>
    </row>
    <row r="1460" spans="1:12" x14ac:dyDescent="0.2">
      <c r="A1460" t="s">
        <v>1528</v>
      </c>
      <c r="B1460">
        <v>752061</v>
      </c>
      <c r="C1460" t="s">
        <v>70</v>
      </c>
      <c r="D1460" t="s">
        <v>71</v>
      </c>
      <c r="E1460" t="s">
        <v>72</v>
      </c>
      <c r="F1460" s="20">
        <v>18884295729</v>
      </c>
      <c r="G1460" t="s">
        <v>73</v>
      </c>
      <c r="H1460" t="s">
        <v>74</v>
      </c>
      <c r="I1460" t="s">
        <v>41</v>
      </c>
      <c r="K1460" s="71">
        <v>43354.312372685185</v>
      </c>
      <c r="L1460" s="71">
        <v>43354.687372685185</v>
      </c>
    </row>
    <row r="1461" spans="1:12" x14ac:dyDescent="0.2">
      <c r="A1461" t="s">
        <v>1529</v>
      </c>
      <c r="B1461">
        <v>752060</v>
      </c>
      <c r="C1461" t="s">
        <v>70</v>
      </c>
      <c r="D1461" t="s">
        <v>71</v>
      </c>
      <c r="E1461" t="s">
        <v>72</v>
      </c>
      <c r="F1461" s="20">
        <v>18884295725</v>
      </c>
      <c r="G1461" t="s">
        <v>73</v>
      </c>
      <c r="H1461" t="s">
        <v>74</v>
      </c>
      <c r="I1461" t="s">
        <v>41</v>
      </c>
      <c r="K1461" s="71">
        <v>43354.312372685185</v>
      </c>
      <c r="L1461" s="71">
        <v>43354.687372685185</v>
      </c>
    </row>
    <row r="1462" spans="1:12" x14ac:dyDescent="0.2">
      <c r="A1462" t="s">
        <v>1530</v>
      </c>
      <c r="B1462">
        <v>752059</v>
      </c>
      <c r="C1462" t="s">
        <v>70</v>
      </c>
      <c r="D1462" t="s">
        <v>71</v>
      </c>
      <c r="E1462" t="s">
        <v>72</v>
      </c>
      <c r="F1462" s="20">
        <v>18887378935</v>
      </c>
      <c r="G1462" t="s">
        <v>73</v>
      </c>
      <c r="H1462" t="s">
        <v>74</v>
      </c>
      <c r="I1462" t="s">
        <v>41</v>
      </c>
      <c r="K1462" s="71">
        <v>43354.312361111108</v>
      </c>
      <c r="L1462" s="71">
        <v>43354.687361111108</v>
      </c>
    </row>
    <row r="1463" spans="1:12" x14ac:dyDescent="0.2">
      <c r="A1463" t="s">
        <v>1531</v>
      </c>
      <c r="B1463">
        <v>752057</v>
      </c>
      <c r="C1463" t="s">
        <v>70</v>
      </c>
      <c r="D1463" t="s">
        <v>71</v>
      </c>
      <c r="E1463" t="s">
        <v>72</v>
      </c>
      <c r="F1463" s="20">
        <v>18889915911</v>
      </c>
      <c r="G1463" t="s">
        <v>73</v>
      </c>
      <c r="H1463" t="s">
        <v>74</v>
      </c>
      <c r="I1463" t="s">
        <v>41</v>
      </c>
      <c r="K1463" s="71">
        <v>43354.312349537038</v>
      </c>
      <c r="L1463" s="71">
        <v>43354.687349537038</v>
      </c>
    </row>
    <row r="1464" spans="1:12" x14ac:dyDescent="0.2">
      <c r="A1464" t="s">
        <v>1532</v>
      </c>
      <c r="B1464">
        <v>752056</v>
      </c>
      <c r="C1464" t="s">
        <v>70</v>
      </c>
      <c r="D1464" t="s">
        <v>71</v>
      </c>
      <c r="E1464" t="s">
        <v>72</v>
      </c>
      <c r="F1464" s="20">
        <v>18889915911</v>
      </c>
      <c r="G1464" t="s">
        <v>73</v>
      </c>
      <c r="H1464" t="s">
        <v>74</v>
      </c>
      <c r="I1464" t="s">
        <v>41</v>
      </c>
      <c r="K1464" s="71">
        <v>43354.312337962961</v>
      </c>
      <c r="L1464" s="71">
        <v>43354.687337962961</v>
      </c>
    </row>
    <row r="1465" spans="1:12" x14ac:dyDescent="0.2">
      <c r="A1465" t="s">
        <v>1533</v>
      </c>
      <c r="B1465">
        <v>752051</v>
      </c>
      <c r="C1465" t="s">
        <v>70</v>
      </c>
      <c r="D1465" t="s">
        <v>71</v>
      </c>
      <c r="E1465" t="s">
        <v>72</v>
      </c>
      <c r="F1465" s="20">
        <v>18886233367</v>
      </c>
      <c r="G1465" t="s">
        <v>73</v>
      </c>
      <c r="H1465" t="s">
        <v>74</v>
      </c>
      <c r="I1465" t="s">
        <v>41</v>
      </c>
      <c r="K1465" s="71">
        <v>43354.312303240738</v>
      </c>
      <c r="L1465" s="71">
        <v>43354.687303240738</v>
      </c>
    </row>
    <row r="1466" spans="1:12" x14ac:dyDescent="0.2">
      <c r="A1466" t="s">
        <v>1534</v>
      </c>
      <c r="B1466">
        <v>752050</v>
      </c>
      <c r="C1466" t="s">
        <v>70</v>
      </c>
      <c r="D1466" t="s">
        <v>71</v>
      </c>
      <c r="E1466" t="s">
        <v>72</v>
      </c>
      <c r="F1466" s="20">
        <v>18886233367</v>
      </c>
      <c r="G1466" t="s">
        <v>73</v>
      </c>
      <c r="H1466" t="s">
        <v>74</v>
      </c>
      <c r="I1466" t="s">
        <v>41</v>
      </c>
      <c r="K1466" s="71">
        <v>43354.312291666669</v>
      </c>
      <c r="L1466" s="71">
        <v>43354.687291666669</v>
      </c>
    </row>
    <row r="1467" spans="1:12" x14ac:dyDescent="0.2">
      <c r="A1467" t="s">
        <v>1535</v>
      </c>
      <c r="B1467">
        <v>752049</v>
      </c>
      <c r="C1467" t="s">
        <v>70</v>
      </c>
      <c r="D1467" t="s">
        <v>71</v>
      </c>
      <c r="E1467" t="s">
        <v>72</v>
      </c>
      <c r="F1467" s="20">
        <v>18775262428</v>
      </c>
      <c r="G1467" t="s">
        <v>73</v>
      </c>
      <c r="H1467" t="s">
        <v>74</v>
      </c>
      <c r="I1467" t="s">
        <v>41</v>
      </c>
      <c r="K1467" s="71">
        <v>43354.312291666669</v>
      </c>
      <c r="L1467" s="71">
        <v>43354.687291666669</v>
      </c>
    </row>
    <row r="1468" spans="1:12" x14ac:dyDescent="0.2">
      <c r="A1468" t="s">
        <v>1536</v>
      </c>
      <c r="B1468">
        <v>752048</v>
      </c>
      <c r="C1468" t="s">
        <v>70</v>
      </c>
      <c r="D1468" t="s">
        <v>71</v>
      </c>
      <c r="E1468" t="s">
        <v>72</v>
      </c>
      <c r="F1468" s="20">
        <v>18775262428</v>
      </c>
      <c r="G1468" t="s">
        <v>73</v>
      </c>
      <c r="H1468" t="s">
        <v>74</v>
      </c>
      <c r="I1468" t="s">
        <v>41</v>
      </c>
      <c r="K1468" s="71">
        <v>43354.312280092592</v>
      </c>
      <c r="L1468" s="71">
        <v>43354.687280092592</v>
      </c>
    </row>
    <row r="1469" spans="1:12" x14ac:dyDescent="0.2">
      <c r="A1469" t="s">
        <v>1537</v>
      </c>
      <c r="B1469">
        <v>752045</v>
      </c>
      <c r="C1469" t="s">
        <v>70</v>
      </c>
      <c r="D1469" t="s">
        <v>71</v>
      </c>
      <c r="E1469" t="s">
        <v>72</v>
      </c>
      <c r="F1469" s="20">
        <v>18889915910</v>
      </c>
      <c r="G1469" t="s">
        <v>73</v>
      </c>
      <c r="H1469" t="s">
        <v>74</v>
      </c>
      <c r="I1469" t="s">
        <v>41</v>
      </c>
      <c r="K1469" s="71">
        <v>43354.312268518515</v>
      </c>
      <c r="L1469" s="71">
        <v>43354.687268518515</v>
      </c>
    </row>
    <row r="1470" spans="1:12" x14ac:dyDescent="0.2">
      <c r="A1470" t="s">
        <v>1538</v>
      </c>
      <c r="B1470">
        <v>752044</v>
      </c>
      <c r="C1470" t="s">
        <v>70</v>
      </c>
      <c r="D1470" t="s">
        <v>71</v>
      </c>
      <c r="E1470" t="s">
        <v>72</v>
      </c>
      <c r="F1470" s="20">
        <v>18889915910</v>
      </c>
      <c r="G1470" t="s">
        <v>73</v>
      </c>
      <c r="H1470" t="s">
        <v>74</v>
      </c>
      <c r="I1470" t="s">
        <v>41</v>
      </c>
      <c r="K1470" s="71">
        <v>43354.312256944446</v>
      </c>
      <c r="L1470" s="71">
        <v>43354.687268518515</v>
      </c>
    </row>
    <row r="1471" spans="1:12" x14ac:dyDescent="0.2">
      <c r="A1471" t="s">
        <v>1539</v>
      </c>
      <c r="B1471">
        <v>752043</v>
      </c>
      <c r="C1471" t="s">
        <v>70</v>
      </c>
      <c r="D1471" t="s">
        <v>71</v>
      </c>
      <c r="E1471" t="s">
        <v>72</v>
      </c>
      <c r="F1471" s="20">
        <v>18889915912</v>
      </c>
      <c r="G1471" t="s">
        <v>73</v>
      </c>
      <c r="H1471" t="s">
        <v>74</v>
      </c>
      <c r="I1471" t="s">
        <v>41</v>
      </c>
      <c r="K1471" s="71">
        <v>43354.312256944446</v>
      </c>
      <c r="L1471" s="71">
        <v>43354.687256944446</v>
      </c>
    </row>
    <row r="1472" spans="1:12" x14ac:dyDescent="0.2">
      <c r="A1472" t="s">
        <v>1540</v>
      </c>
      <c r="B1472">
        <v>752042</v>
      </c>
      <c r="C1472" t="s">
        <v>70</v>
      </c>
      <c r="D1472" t="s">
        <v>71</v>
      </c>
      <c r="E1472" t="s">
        <v>72</v>
      </c>
      <c r="F1472" s="20">
        <v>18889915912</v>
      </c>
      <c r="G1472" t="s">
        <v>73</v>
      </c>
      <c r="H1472" t="s">
        <v>74</v>
      </c>
      <c r="I1472" t="s">
        <v>41</v>
      </c>
      <c r="K1472" s="71">
        <v>43354.312256944446</v>
      </c>
      <c r="L1472" s="71">
        <v>43354.687256944446</v>
      </c>
    </row>
    <row r="1473" spans="1:12" x14ac:dyDescent="0.2">
      <c r="A1473" t="s">
        <v>1541</v>
      </c>
      <c r="B1473">
        <v>752041</v>
      </c>
      <c r="C1473" t="s">
        <v>70</v>
      </c>
      <c r="D1473" t="s">
        <v>71</v>
      </c>
      <c r="E1473" t="s">
        <v>72</v>
      </c>
      <c r="F1473" s="20">
        <v>18889915950</v>
      </c>
      <c r="G1473" t="s">
        <v>73</v>
      </c>
      <c r="H1473" t="s">
        <v>74</v>
      </c>
      <c r="I1473" t="s">
        <v>41</v>
      </c>
      <c r="K1473" s="71">
        <v>43354.312245370369</v>
      </c>
      <c r="L1473" s="71">
        <v>43354.687245370369</v>
      </c>
    </row>
    <row r="1474" spans="1:12" x14ac:dyDescent="0.2">
      <c r="A1474" t="s">
        <v>1542</v>
      </c>
      <c r="B1474">
        <v>752040</v>
      </c>
      <c r="C1474" t="s">
        <v>70</v>
      </c>
      <c r="D1474" t="s">
        <v>71</v>
      </c>
      <c r="E1474" t="s">
        <v>72</v>
      </c>
      <c r="F1474" s="20">
        <v>18889915950</v>
      </c>
      <c r="G1474" t="s">
        <v>73</v>
      </c>
      <c r="H1474" t="s">
        <v>74</v>
      </c>
      <c r="I1474" t="s">
        <v>41</v>
      </c>
      <c r="K1474" s="71">
        <v>43354.312245370369</v>
      </c>
      <c r="L1474" s="71">
        <v>43354.687245370369</v>
      </c>
    </row>
    <row r="1475" spans="1:12" x14ac:dyDescent="0.2">
      <c r="A1475" t="s">
        <v>1543</v>
      </c>
      <c r="B1475">
        <v>752039</v>
      </c>
      <c r="C1475" t="s">
        <v>70</v>
      </c>
      <c r="D1475" t="s">
        <v>71</v>
      </c>
      <c r="E1475" t="s">
        <v>72</v>
      </c>
      <c r="F1475" s="20">
        <v>18884668377</v>
      </c>
      <c r="G1475" t="s">
        <v>73</v>
      </c>
      <c r="H1475" t="s">
        <v>74</v>
      </c>
      <c r="I1475" t="s">
        <v>41</v>
      </c>
      <c r="K1475" s="71">
        <v>43354.3122337963</v>
      </c>
      <c r="L1475" s="71">
        <v>43354.687245370369</v>
      </c>
    </row>
    <row r="1476" spans="1:12" x14ac:dyDescent="0.2">
      <c r="A1476" t="s">
        <v>1544</v>
      </c>
      <c r="B1476">
        <v>752038</v>
      </c>
      <c r="C1476" t="s">
        <v>70</v>
      </c>
      <c r="D1476" t="s">
        <v>71</v>
      </c>
      <c r="E1476" t="s">
        <v>72</v>
      </c>
      <c r="F1476" s="20">
        <v>18884668377</v>
      </c>
      <c r="G1476" t="s">
        <v>73</v>
      </c>
      <c r="H1476" t="s">
        <v>74</v>
      </c>
      <c r="I1476" t="s">
        <v>41</v>
      </c>
      <c r="K1476" s="71">
        <v>43354.3122337963</v>
      </c>
      <c r="L1476" s="71">
        <v>43354.6872337963</v>
      </c>
    </row>
    <row r="1477" spans="1:12" x14ac:dyDescent="0.2">
      <c r="A1477" t="s">
        <v>1545</v>
      </c>
      <c r="B1477">
        <v>752037</v>
      </c>
      <c r="C1477" t="s">
        <v>70</v>
      </c>
      <c r="D1477" t="s">
        <v>71</v>
      </c>
      <c r="E1477" t="s">
        <v>72</v>
      </c>
      <c r="F1477" s="20">
        <v>18887378935</v>
      </c>
      <c r="G1477" t="s">
        <v>73</v>
      </c>
      <c r="H1477" t="s">
        <v>74</v>
      </c>
      <c r="I1477" t="s">
        <v>41</v>
      </c>
      <c r="K1477" s="71">
        <v>43354.3122337963</v>
      </c>
      <c r="L1477" s="71">
        <v>43354.6872337963</v>
      </c>
    </row>
    <row r="1478" spans="1:12" x14ac:dyDescent="0.2">
      <c r="A1478" t="s">
        <v>1546</v>
      </c>
      <c r="B1478">
        <v>752036</v>
      </c>
      <c r="C1478" t="s">
        <v>70</v>
      </c>
      <c r="D1478" t="s">
        <v>71</v>
      </c>
      <c r="E1478" t="s">
        <v>72</v>
      </c>
      <c r="F1478" s="20">
        <v>18887378935</v>
      </c>
      <c r="G1478" t="s">
        <v>73</v>
      </c>
      <c r="H1478" t="s">
        <v>74</v>
      </c>
      <c r="I1478" t="s">
        <v>41</v>
      </c>
      <c r="K1478" s="71">
        <v>43354.312222222223</v>
      </c>
      <c r="L1478" s="71">
        <v>43354.687222222223</v>
      </c>
    </row>
    <row r="1479" spans="1:12" x14ac:dyDescent="0.2">
      <c r="A1479" t="s">
        <v>1547</v>
      </c>
      <c r="B1479">
        <v>751947</v>
      </c>
      <c r="C1479" t="s">
        <v>70</v>
      </c>
      <c r="D1479" t="s">
        <v>71</v>
      </c>
      <c r="E1479" t="s">
        <v>72</v>
      </c>
      <c r="F1479" s="20">
        <v>18889912727</v>
      </c>
      <c r="G1479" t="s">
        <v>73</v>
      </c>
      <c r="H1479" t="s">
        <v>74</v>
      </c>
      <c r="I1479" t="s">
        <v>41</v>
      </c>
      <c r="K1479" s="71">
        <v>43354.208043981482</v>
      </c>
      <c r="L1479" s="71">
        <v>43354.583043981482</v>
      </c>
    </row>
    <row r="1480" spans="1:12" x14ac:dyDescent="0.2">
      <c r="A1480" t="s">
        <v>1548</v>
      </c>
      <c r="B1480">
        <v>751930</v>
      </c>
      <c r="C1480" t="s">
        <v>70</v>
      </c>
      <c r="D1480" t="s">
        <v>71</v>
      </c>
      <c r="E1480" t="s">
        <v>72</v>
      </c>
      <c r="F1480" s="20">
        <v>18775262428</v>
      </c>
      <c r="G1480" t="s">
        <v>73</v>
      </c>
      <c r="H1480" t="s">
        <v>74</v>
      </c>
      <c r="I1480" t="s">
        <v>41</v>
      </c>
      <c r="K1480" s="71">
        <v>43354.166597222225</v>
      </c>
      <c r="L1480" s="71">
        <v>43354.541597222225</v>
      </c>
    </row>
    <row r="1481" spans="1:12" x14ac:dyDescent="0.2">
      <c r="A1481" t="s">
        <v>1549</v>
      </c>
      <c r="B1481">
        <v>751928</v>
      </c>
      <c r="C1481" t="s">
        <v>70</v>
      </c>
      <c r="D1481" t="s">
        <v>71</v>
      </c>
      <c r="E1481" t="s">
        <v>72</v>
      </c>
      <c r="F1481" s="20">
        <v>18887827473</v>
      </c>
      <c r="G1481" t="s">
        <v>73</v>
      </c>
      <c r="H1481" t="s">
        <v>74</v>
      </c>
      <c r="I1481" t="s">
        <v>41</v>
      </c>
      <c r="K1481" s="71">
        <v>43354.166585648149</v>
      </c>
      <c r="L1481" s="71">
        <v>43354.541585648149</v>
      </c>
    </row>
    <row r="1482" spans="1:12" x14ac:dyDescent="0.2">
      <c r="A1482" t="s">
        <v>1550</v>
      </c>
      <c r="B1482">
        <v>751927</v>
      </c>
      <c r="C1482" t="s">
        <v>70</v>
      </c>
      <c r="D1482" t="s">
        <v>71</v>
      </c>
      <c r="E1482" t="s">
        <v>72</v>
      </c>
      <c r="F1482" s="20">
        <v>18884295887</v>
      </c>
      <c r="G1482" t="s">
        <v>73</v>
      </c>
      <c r="H1482" t="s">
        <v>74</v>
      </c>
      <c r="I1482" t="s">
        <v>41</v>
      </c>
      <c r="K1482" s="71">
        <v>43354.166585648149</v>
      </c>
      <c r="L1482" s="71">
        <v>43354.541585648149</v>
      </c>
    </row>
    <row r="1483" spans="1:12" x14ac:dyDescent="0.2">
      <c r="A1483" t="s">
        <v>1551</v>
      </c>
      <c r="B1483">
        <v>751926</v>
      </c>
      <c r="C1483" t="s">
        <v>70</v>
      </c>
      <c r="D1483" t="s">
        <v>71</v>
      </c>
      <c r="E1483" t="s">
        <v>72</v>
      </c>
      <c r="F1483" s="20">
        <v>18082341769</v>
      </c>
      <c r="G1483" t="s">
        <v>73</v>
      </c>
      <c r="H1483" t="s">
        <v>74</v>
      </c>
      <c r="I1483" t="s">
        <v>41</v>
      </c>
      <c r="K1483" s="71">
        <v>43354.166574074072</v>
      </c>
      <c r="L1483" s="71">
        <v>43354.541574074072</v>
      </c>
    </row>
    <row r="1484" spans="1:12" x14ac:dyDescent="0.2">
      <c r="A1484" t="s">
        <v>1552</v>
      </c>
      <c r="B1484">
        <v>751925</v>
      </c>
      <c r="C1484" t="s">
        <v>70</v>
      </c>
      <c r="D1484" t="s">
        <v>71</v>
      </c>
      <c r="E1484" t="s">
        <v>72</v>
      </c>
      <c r="F1484" s="20">
        <v>18004862738</v>
      </c>
      <c r="G1484" t="s">
        <v>73</v>
      </c>
      <c r="H1484" t="s">
        <v>74</v>
      </c>
      <c r="I1484" t="s">
        <v>41</v>
      </c>
      <c r="K1484" s="71">
        <v>43354.166574074072</v>
      </c>
      <c r="L1484" s="71">
        <v>43354.541574074072</v>
      </c>
    </row>
    <row r="1485" spans="1:12" x14ac:dyDescent="0.2">
      <c r="A1485" t="s">
        <v>1553</v>
      </c>
      <c r="B1485">
        <v>751924</v>
      </c>
      <c r="C1485" t="s">
        <v>70</v>
      </c>
      <c r="D1485" t="s">
        <v>71</v>
      </c>
      <c r="E1485" t="s">
        <v>72</v>
      </c>
      <c r="F1485" s="20">
        <v>18007335077</v>
      </c>
      <c r="G1485" t="s">
        <v>73</v>
      </c>
      <c r="H1485" t="s">
        <v>74</v>
      </c>
      <c r="I1485" t="s">
        <v>41</v>
      </c>
      <c r="K1485" s="71">
        <v>43354.166574074072</v>
      </c>
      <c r="L1485" s="71">
        <v>43354.541574074072</v>
      </c>
    </row>
    <row r="1486" spans="1:12" x14ac:dyDescent="0.2">
      <c r="A1486" t="s">
        <v>1554</v>
      </c>
      <c r="B1486">
        <v>751923</v>
      </c>
      <c r="C1486" t="s">
        <v>70</v>
      </c>
      <c r="D1486" t="s">
        <v>71</v>
      </c>
      <c r="E1486" t="s">
        <v>72</v>
      </c>
      <c r="F1486" s="20">
        <v>18884295120</v>
      </c>
      <c r="G1486" t="s">
        <v>73</v>
      </c>
      <c r="H1486" t="s">
        <v>74</v>
      </c>
      <c r="I1486" t="s">
        <v>41</v>
      </c>
      <c r="K1486" s="71">
        <v>43354.166562500002</v>
      </c>
      <c r="L1486" s="71">
        <v>43354.541562500002</v>
      </c>
    </row>
    <row r="1487" spans="1:12" x14ac:dyDescent="0.2">
      <c r="A1487" t="s">
        <v>1555</v>
      </c>
      <c r="B1487">
        <v>751922</v>
      </c>
      <c r="C1487" t="s">
        <v>70</v>
      </c>
      <c r="D1487" t="s">
        <v>71</v>
      </c>
      <c r="E1487" t="s">
        <v>72</v>
      </c>
      <c r="F1487" s="20">
        <v>18885262583</v>
      </c>
      <c r="G1487" t="s">
        <v>73</v>
      </c>
      <c r="H1487" t="s">
        <v>74</v>
      </c>
      <c r="I1487" t="s">
        <v>41</v>
      </c>
      <c r="K1487" s="71">
        <v>43354.166562500002</v>
      </c>
      <c r="L1487" s="71">
        <v>43354.541562500002</v>
      </c>
    </row>
    <row r="1488" spans="1:12" x14ac:dyDescent="0.2">
      <c r="A1488" t="s">
        <v>1556</v>
      </c>
      <c r="B1488">
        <v>751921</v>
      </c>
      <c r="C1488" t="s">
        <v>70</v>
      </c>
      <c r="D1488" t="s">
        <v>71</v>
      </c>
      <c r="E1488" t="s">
        <v>72</v>
      </c>
      <c r="F1488" s="20">
        <v>18884295059</v>
      </c>
      <c r="G1488" t="s">
        <v>73</v>
      </c>
      <c r="H1488" t="s">
        <v>74</v>
      </c>
      <c r="I1488" t="s">
        <v>41</v>
      </c>
      <c r="K1488" s="71">
        <v>43354.166550925926</v>
      </c>
      <c r="L1488" s="71">
        <v>43354.541550925926</v>
      </c>
    </row>
    <row r="1489" spans="1:12" x14ac:dyDescent="0.2">
      <c r="A1489" t="s">
        <v>1557</v>
      </c>
      <c r="B1489">
        <v>751920</v>
      </c>
      <c r="C1489" t="s">
        <v>70</v>
      </c>
      <c r="D1489" t="s">
        <v>71</v>
      </c>
      <c r="E1489" t="s">
        <v>72</v>
      </c>
      <c r="F1489" s="20">
        <v>18884295729</v>
      </c>
      <c r="G1489" t="s">
        <v>73</v>
      </c>
      <c r="H1489" t="s">
        <v>74</v>
      </c>
      <c r="I1489" t="s">
        <v>41</v>
      </c>
      <c r="K1489" s="71">
        <v>43354.166550925926</v>
      </c>
      <c r="L1489" s="71">
        <v>43354.541550925926</v>
      </c>
    </row>
    <row r="1490" spans="1:12" x14ac:dyDescent="0.2">
      <c r="A1490" t="s">
        <v>1558</v>
      </c>
      <c r="B1490">
        <v>751919</v>
      </c>
      <c r="C1490" t="s">
        <v>70</v>
      </c>
      <c r="D1490" t="s">
        <v>71</v>
      </c>
      <c r="E1490" t="s">
        <v>72</v>
      </c>
      <c r="F1490" s="20">
        <v>18884295725</v>
      </c>
      <c r="G1490" t="s">
        <v>73</v>
      </c>
      <c r="H1490" t="s">
        <v>74</v>
      </c>
      <c r="I1490" t="s">
        <v>41</v>
      </c>
      <c r="K1490" s="71">
        <v>43354.166550925926</v>
      </c>
      <c r="L1490" s="71">
        <v>43354.541550925926</v>
      </c>
    </row>
    <row r="1491" spans="1:12" x14ac:dyDescent="0.2">
      <c r="A1491" t="s">
        <v>1559</v>
      </c>
      <c r="B1491">
        <v>751918</v>
      </c>
      <c r="C1491" t="s">
        <v>70</v>
      </c>
      <c r="D1491" t="s">
        <v>71</v>
      </c>
      <c r="E1491" t="s">
        <v>72</v>
      </c>
      <c r="F1491" s="20">
        <v>18887378935</v>
      </c>
      <c r="G1491" t="s">
        <v>73</v>
      </c>
      <c r="H1491" t="s">
        <v>74</v>
      </c>
      <c r="I1491" t="s">
        <v>41</v>
      </c>
      <c r="K1491" s="71">
        <v>43354.166539351849</v>
      </c>
      <c r="L1491" s="71">
        <v>43354.541539351849</v>
      </c>
    </row>
    <row r="1492" spans="1:12" x14ac:dyDescent="0.2">
      <c r="A1492" t="s">
        <v>1560</v>
      </c>
      <c r="B1492">
        <v>751916</v>
      </c>
      <c r="C1492" t="s">
        <v>70</v>
      </c>
      <c r="D1492" t="s">
        <v>71</v>
      </c>
      <c r="E1492" t="s">
        <v>72</v>
      </c>
      <c r="F1492" s="20">
        <v>18889915911</v>
      </c>
      <c r="G1492" t="s">
        <v>73</v>
      </c>
      <c r="H1492" t="s">
        <v>74</v>
      </c>
      <c r="I1492" t="s">
        <v>41</v>
      </c>
      <c r="K1492" s="71">
        <v>43354.166527777779</v>
      </c>
      <c r="L1492" s="71">
        <v>43354.541527777779</v>
      </c>
    </row>
    <row r="1493" spans="1:12" x14ac:dyDescent="0.2">
      <c r="A1493" t="s">
        <v>1561</v>
      </c>
      <c r="B1493">
        <v>751915</v>
      </c>
      <c r="C1493" t="s">
        <v>70</v>
      </c>
      <c r="D1493" t="s">
        <v>71</v>
      </c>
      <c r="E1493" t="s">
        <v>72</v>
      </c>
      <c r="F1493" s="20">
        <v>18889915911</v>
      </c>
      <c r="G1493" t="s">
        <v>73</v>
      </c>
      <c r="H1493" t="s">
        <v>74</v>
      </c>
      <c r="I1493" t="s">
        <v>41</v>
      </c>
      <c r="K1493" s="71">
        <v>43354.166516203702</v>
      </c>
      <c r="L1493" s="71">
        <v>43354.541516203702</v>
      </c>
    </row>
    <row r="1494" spans="1:12" x14ac:dyDescent="0.2">
      <c r="A1494" t="s">
        <v>1562</v>
      </c>
      <c r="B1494">
        <v>751910</v>
      </c>
      <c r="C1494" t="s">
        <v>70</v>
      </c>
      <c r="D1494" t="s">
        <v>71</v>
      </c>
      <c r="E1494" t="s">
        <v>72</v>
      </c>
      <c r="F1494" s="20">
        <v>18886233367</v>
      </c>
      <c r="G1494" t="s">
        <v>73</v>
      </c>
      <c r="H1494" t="s">
        <v>74</v>
      </c>
      <c r="I1494" t="s">
        <v>41</v>
      </c>
      <c r="K1494" s="71">
        <v>43354.16646990741</v>
      </c>
      <c r="L1494" s="71">
        <v>43354.54146990741</v>
      </c>
    </row>
    <row r="1495" spans="1:12" x14ac:dyDescent="0.2">
      <c r="A1495" t="s">
        <v>1563</v>
      </c>
      <c r="B1495">
        <v>751909</v>
      </c>
      <c r="C1495" t="s">
        <v>70</v>
      </c>
      <c r="D1495" t="s">
        <v>71</v>
      </c>
      <c r="E1495" t="s">
        <v>72</v>
      </c>
      <c r="F1495" s="20">
        <v>18886233367</v>
      </c>
      <c r="G1495" t="s">
        <v>73</v>
      </c>
      <c r="H1495" t="s">
        <v>74</v>
      </c>
      <c r="I1495" t="s">
        <v>41</v>
      </c>
      <c r="K1495" s="71">
        <v>43354.166458333333</v>
      </c>
      <c r="L1495" s="71">
        <v>43354.541458333333</v>
      </c>
    </row>
    <row r="1496" spans="1:12" x14ac:dyDescent="0.2">
      <c r="A1496" t="s">
        <v>1564</v>
      </c>
      <c r="B1496">
        <v>751908</v>
      </c>
      <c r="C1496" t="s">
        <v>70</v>
      </c>
      <c r="D1496" t="s">
        <v>71</v>
      </c>
      <c r="E1496" t="s">
        <v>72</v>
      </c>
      <c r="F1496" s="20">
        <v>18775262428</v>
      </c>
      <c r="G1496" t="s">
        <v>73</v>
      </c>
      <c r="H1496" t="s">
        <v>74</v>
      </c>
      <c r="I1496" t="s">
        <v>41</v>
      </c>
      <c r="K1496" s="71">
        <v>43354.166458333333</v>
      </c>
      <c r="L1496" s="71">
        <v>43354.541458333333</v>
      </c>
    </row>
    <row r="1497" spans="1:12" x14ac:dyDescent="0.2">
      <c r="A1497" t="s">
        <v>1565</v>
      </c>
      <c r="B1497">
        <v>751907</v>
      </c>
      <c r="C1497" t="s">
        <v>70</v>
      </c>
      <c r="D1497" t="s">
        <v>71</v>
      </c>
      <c r="E1497" t="s">
        <v>72</v>
      </c>
      <c r="F1497" s="20">
        <v>18775262428</v>
      </c>
      <c r="G1497" t="s">
        <v>73</v>
      </c>
      <c r="H1497" t="s">
        <v>74</v>
      </c>
      <c r="I1497" t="s">
        <v>41</v>
      </c>
      <c r="K1497" s="71">
        <v>43354.166446759256</v>
      </c>
      <c r="L1497" s="71">
        <v>43354.541446759256</v>
      </c>
    </row>
    <row r="1498" spans="1:12" x14ac:dyDescent="0.2">
      <c r="A1498" t="s">
        <v>1566</v>
      </c>
      <c r="B1498">
        <v>751904</v>
      </c>
      <c r="C1498" t="s">
        <v>70</v>
      </c>
      <c r="D1498" t="s">
        <v>71</v>
      </c>
      <c r="E1498" t="s">
        <v>72</v>
      </c>
      <c r="F1498" s="20">
        <v>18889915910</v>
      </c>
      <c r="G1498" t="s">
        <v>73</v>
      </c>
      <c r="H1498" t="s">
        <v>74</v>
      </c>
      <c r="I1498" t="s">
        <v>41</v>
      </c>
      <c r="K1498" s="71">
        <v>43354.166435185187</v>
      </c>
      <c r="L1498" s="71">
        <v>43354.541435185187</v>
      </c>
    </row>
    <row r="1499" spans="1:12" x14ac:dyDescent="0.2">
      <c r="A1499" t="s">
        <v>1567</v>
      </c>
      <c r="B1499">
        <v>751903</v>
      </c>
      <c r="C1499" t="s">
        <v>70</v>
      </c>
      <c r="D1499" t="s">
        <v>71</v>
      </c>
      <c r="E1499" t="s">
        <v>72</v>
      </c>
      <c r="F1499" s="20">
        <v>18889915910</v>
      </c>
      <c r="G1499" t="s">
        <v>73</v>
      </c>
      <c r="H1499" t="s">
        <v>74</v>
      </c>
      <c r="I1499" t="s">
        <v>41</v>
      </c>
      <c r="K1499" s="71">
        <v>43354.16642361111</v>
      </c>
      <c r="L1499" s="71">
        <v>43354.54142361111</v>
      </c>
    </row>
    <row r="1500" spans="1:12" x14ac:dyDescent="0.2">
      <c r="A1500" t="s">
        <v>1568</v>
      </c>
      <c r="B1500">
        <v>751902</v>
      </c>
      <c r="C1500" t="s">
        <v>70</v>
      </c>
      <c r="D1500" t="s">
        <v>71</v>
      </c>
      <c r="E1500" t="s">
        <v>72</v>
      </c>
      <c r="F1500" s="20">
        <v>18889915912</v>
      </c>
      <c r="G1500" t="s">
        <v>73</v>
      </c>
      <c r="H1500" t="s">
        <v>74</v>
      </c>
      <c r="I1500" t="s">
        <v>41</v>
      </c>
      <c r="K1500" s="71">
        <v>43354.16642361111</v>
      </c>
      <c r="L1500" s="71">
        <v>43354.54142361111</v>
      </c>
    </row>
    <row r="1501" spans="1:12" x14ac:dyDescent="0.2">
      <c r="A1501" t="s">
        <v>1569</v>
      </c>
      <c r="B1501">
        <v>751901</v>
      </c>
      <c r="C1501" t="s">
        <v>70</v>
      </c>
      <c r="D1501" t="s">
        <v>71</v>
      </c>
      <c r="E1501" t="s">
        <v>72</v>
      </c>
      <c r="F1501" s="20">
        <v>18889915912</v>
      </c>
      <c r="G1501" t="s">
        <v>73</v>
      </c>
      <c r="H1501" t="s">
        <v>74</v>
      </c>
      <c r="I1501" t="s">
        <v>41</v>
      </c>
      <c r="K1501" s="71">
        <v>43354.16642361111</v>
      </c>
      <c r="L1501" s="71">
        <v>43354.54142361111</v>
      </c>
    </row>
    <row r="1502" spans="1:12" x14ac:dyDescent="0.2">
      <c r="A1502" t="s">
        <v>1570</v>
      </c>
      <c r="B1502">
        <v>751900</v>
      </c>
      <c r="C1502" t="s">
        <v>70</v>
      </c>
      <c r="D1502" t="s">
        <v>71</v>
      </c>
      <c r="E1502" t="s">
        <v>72</v>
      </c>
      <c r="F1502" s="20">
        <v>18889915950</v>
      </c>
      <c r="G1502" t="s">
        <v>73</v>
      </c>
      <c r="H1502" t="s">
        <v>74</v>
      </c>
      <c r="I1502" t="s">
        <v>41</v>
      </c>
      <c r="K1502" s="71">
        <v>43354.166412037041</v>
      </c>
      <c r="L1502" s="71">
        <v>43354.541412037041</v>
      </c>
    </row>
    <row r="1503" spans="1:12" x14ac:dyDescent="0.2">
      <c r="A1503" t="s">
        <v>1571</v>
      </c>
      <c r="B1503">
        <v>751899</v>
      </c>
      <c r="C1503" t="s">
        <v>70</v>
      </c>
      <c r="D1503" t="s">
        <v>71</v>
      </c>
      <c r="E1503" t="s">
        <v>72</v>
      </c>
      <c r="F1503" s="20">
        <v>18889915950</v>
      </c>
      <c r="G1503" t="s">
        <v>73</v>
      </c>
      <c r="H1503" t="s">
        <v>74</v>
      </c>
      <c r="I1503" t="s">
        <v>41</v>
      </c>
      <c r="K1503" s="71">
        <v>43354.166412037041</v>
      </c>
      <c r="L1503" s="71">
        <v>43354.541412037041</v>
      </c>
    </row>
    <row r="1504" spans="1:12" x14ac:dyDescent="0.2">
      <c r="A1504" t="s">
        <v>1572</v>
      </c>
      <c r="B1504">
        <v>751898</v>
      </c>
      <c r="C1504" t="s">
        <v>70</v>
      </c>
      <c r="D1504" t="s">
        <v>71</v>
      </c>
      <c r="E1504" t="s">
        <v>72</v>
      </c>
      <c r="F1504" s="20">
        <v>18884668377</v>
      </c>
      <c r="G1504" t="s">
        <v>73</v>
      </c>
      <c r="H1504" t="s">
        <v>74</v>
      </c>
      <c r="I1504" t="s">
        <v>41</v>
      </c>
      <c r="K1504" s="71">
        <v>43354.166412037041</v>
      </c>
      <c r="L1504" s="71">
        <v>43354.541412037041</v>
      </c>
    </row>
    <row r="1505" spans="1:12" x14ac:dyDescent="0.2">
      <c r="A1505" t="s">
        <v>1573</v>
      </c>
      <c r="B1505">
        <v>751897</v>
      </c>
      <c r="C1505" t="s">
        <v>70</v>
      </c>
      <c r="D1505" t="s">
        <v>71</v>
      </c>
      <c r="E1505" t="s">
        <v>72</v>
      </c>
      <c r="F1505" s="20">
        <v>18884668377</v>
      </c>
      <c r="G1505" t="s">
        <v>73</v>
      </c>
      <c r="H1505" t="s">
        <v>74</v>
      </c>
      <c r="I1505" t="s">
        <v>41</v>
      </c>
      <c r="K1505" s="71">
        <v>43354.166400462964</v>
      </c>
      <c r="L1505" s="71">
        <v>43354.541400462964</v>
      </c>
    </row>
    <row r="1506" spans="1:12" x14ac:dyDescent="0.2">
      <c r="A1506" t="s">
        <v>1574</v>
      </c>
      <c r="B1506">
        <v>751896</v>
      </c>
      <c r="C1506" t="s">
        <v>70</v>
      </c>
      <c r="D1506" t="s">
        <v>71</v>
      </c>
      <c r="E1506" t="s">
        <v>72</v>
      </c>
      <c r="F1506" s="20">
        <v>18887378935</v>
      </c>
      <c r="G1506" t="s">
        <v>73</v>
      </c>
      <c r="H1506" t="s">
        <v>74</v>
      </c>
      <c r="I1506" t="s">
        <v>41</v>
      </c>
      <c r="K1506" s="71">
        <v>43354.166400462964</v>
      </c>
      <c r="L1506" s="71">
        <v>43354.541400462964</v>
      </c>
    </row>
    <row r="1507" spans="1:12" x14ac:dyDescent="0.2">
      <c r="A1507" t="s">
        <v>1575</v>
      </c>
      <c r="B1507">
        <v>751895</v>
      </c>
      <c r="C1507" t="s">
        <v>70</v>
      </c>
      <c r="D1507" t="s">
        <v>71</v>
      </c>
      <c r="E1507" t="s">
        <v>72</v>
      </c>
      <c r="F1507" s="20">
        <v>18887378935</v>
      </c>
      <c r="G1507" t="s">
        <v>73</v>
      </c>
      <c r="H1507" t="s">
        <v>74</v>
      </c>
      <c r="I1507" t="s">
        <v>41</v>
      </c>
      <c r="K1507" s="71">
        <v>43354.166388888887</v>
      </c>
      <c r="L1507" s="71">
        <v>43354.541388888887</v>
      </c>
    </row>
    <row r="1508" spans="1:12" x14ac:dyDescent="0.2">
      <c r="A1508" t="s">
        <v>1576</v>
      </c>
      <c r="B1508">
        <v>751892</v>
      </c>
      <c r="C1508" t="s">
        <v>70</v>
      </c>
      <c r="D1508" t="s">
        <v>71</v>
      </c>
      <c r="E1508" t="s">
        <v>72</v>
      </c>
      <c r="F1508" s="20">
        <v>18889912727</v>
      </c>
      <c r="G1508" t="s">
        <v>73</v>
      </c>
      <c r="H1508" t="s">
        <v>74</v>
      </c>
      <c r="I1508" t="s">
        <v>41</v>
      </c>
      <c r="K1508" s="71">
        <v>43354.062210648146</v>
      </c>
      <c r="L1508" s="71">
        <v>43354.437222222223</v>
      </c>
    </row>
    <row r="1509" spans="1:12" x14ac:dyDescent="0.2">
      <c r="A1509" t="s">
        <v>1577</v>
      </c>
      <c r="B1509">
        <v>751877</v>
      </c>
      <c r="C1509" t="s">
        <v>70</v>
      </c>
      <c r="D1509" t="s">
        <v>71</v>
      </c>
      <c r="E1509" t="s">
        <v>72</v>
      </c>
      <c r="F1509" s="20">
        <v>18775262428</v>
      </c>
      <c r="G1509" t="s">
        <v>73</v>
      </c>
      <c r="H1509" t="s">
        <v>74</v>
      </c>
      <c r="I1509" t="s">
        <v>41</v>
      </c>
      <c r="K1509" s="71">
        <v>43354.020868055559</v>
      </c>
      <c r="L1509" s="71">
        <v>43354.395868055559</v>
      </c>
    </row>
    <row r="1510" spans="1:12" x14ac:dyDescent="0.2">
      <c r="A1510" t="s">
        <v>1578</v>
      </c>
      <c r="B1510">
        <v>751875</v>
      </c>
      <c r="C1510" t="s">
        <v>70</v>
      </c>
      <c r="D1510" t="s">
        <v>71</v>
      </c>
      <c r="E1510" t="s">
        <v>72</v>
      </c>
      <c r="F1510" s="20">
        <v>18887827473</v>
      </c>
      <c r="G1510" t="s">
        <v>73</v>
      </c>
      <c r="H1510" t="s">
        <v>74</v>
      </c>
      <c r="I1510" t="s">
        <v>41</v>
      </c>
      <c r="K1510" s="71">
        <v>43354.020856481482</v>
      </c>
      <c r="L1510" s="71">
        <v>43354.395856481482</v>
      </c>
    </row>
    <row r="1511" spans="1:12" x14ac:dyDescent="0.2">
      <c r="A1511" t="s">
        <v>1579</v>
      </c>
      <c r="B1511">
        <v>751874</v>
      </c>
      <c r="C1511" t="s">
        <v>70</v>
      </c>
      <c r="D1511" t="s">
        <v>71</v>
      </c>
      <c r="E1511" t="s">
        <v>72</v>
      </c>
      <c r="F1511" s="20">
        <v>18884295887</v>
      </c>
      <c r="G1511" t="s">
        <v>73</v>
      </c>
      <c r="H1511" t="s">
        <v>74</v>
      </c>
      <c r="I1511" t="s">
        <v>41</v>
      </c>
      <c r="K1511" s="71">
        <v>43354.020856481482</v>
      </c>
      <c r="L1511" s="71">
        <v>43354.395856481482</v>
      </c>
    </row>
    <row r="1512" spans="1:12" x14ac:dyDescent="0.2">
      <c r="A1512" t="s">
        <v>1580</v>
      </c>
      <c r="B1512">
        <v>751873</v>
      </c>
      <c r="C1512" t="s">
        <v>70</v>
      </c>
      <c r="D1512" t="s">
        <v>71</v>
      </c>
      <c r="E1512" t="s">
        <v>72</v>
      </c>
      <c r="F1512" s="20">
        <v>18082341769</v>
      </c>
      <c r="G1512" t="s">
        <v>73</v>
      </c>
      <c r="H1512" t="s">
        <v>74</v>
      </c>
      <c r="I1512" t="s">
        <v>41</v>
      </c>
      <c r="K1512" s="71">
        <v>43354.020844907405</v>
      </c>
      <c r="L1512" s="71">
        <v>43354.395844907405</v>
      </c>
    </row>
    <row r="1513" spans="1:12" x14ac:dyDescent="0.2">
      <c r="A1513" t="s">
        <v>1581</v>
      </c>
      <c r="B1513">
        <v>751872</v>
      </c>
      <c r="C1513" t="s">
        <v>70</v>
      </c>
      <c r="D1513" t="s">
        <v>71</v>
      </c>
      <c r="E1513" t="s">
        <v>72</v>
      </c>
      <c r="F1513" s="20">
        <v>18004862738</v>
      </c>
      <c r="G1513" t="s">
        <v>73</v>
      </c>
      <c r="H1513" t="s">
        <v>74</v>
      </c>
      <c r="I1513" t="s">
        <v>41</v>
      </c>
      <c r="K1513" s="71">
        <v>43354.020844907405</v>
      </c>
      <c r="L1513" s="71">
        <v>43354.395844907405</v>
      </c>
    </row>
    <row r="1514" spans="1:12" x14ac:dyDescent="0.2">
      <c r="A1514" t="s">
        <v>1582</v>
      </c>
      <c r="B1514">
        <v>751871</v>
      </c>
      <c r="C1514" t="s">
        <v>70</v>
      </c>
      <c r="D1514" t="s">
        <v>71</v>
      </c>
      <c r="E1514" t="s">
        <v>72</v>
      </c>
      <c r="F1514" s="20">
        <v>18007335077</v>
      </c>
      <c r="G1514" t="s">
        <v>73</v>
      </c>
      <c r="H1514" t="s">
        <v>74</v>
      </c>
      <c r="I1514" t="s">
        <v>41</v>
      </c>
      <c r="K1514" s="71">
        <v>43354.020844907405</v>
      </c>
      <c r="L1514" s="71">
        <v>43354.395844907405</v>
      </c>
    </row>
    <row r="1515" spans="1:12" x14ac:dyDescent="0.2">
      <c r="A1515" t="s">
        <v>1583</v>
      </c>
      <c r="B1515">
        <v>751870</v>
      </c>
      <c r="C1515" t="s">
        <v>70</v>
      </c>
      <c r="D1515" t="s">
        <v>71</v>
      </c>
      <c r="E1515" t="s">
        <v>72</v>
      </c>
      <c r="F1515" s="20">
        <v>18884295120</v>
      </c>
      <c r="G1515" t="s">
        <v>73</v>
      </c>
      <c r="H1515" t="s">
        <v>74</v>
      </c>
      <c r="I1515" t="s">
        <v>41</v>
      </c>
      <c r="K1515" s="71">
        <v>43354.020833333336</v>
      </c>
      <c r="L1515" s="71">
        <v>43354.395833333336</v>
      </c>
    </row>
    <row r="1516" spans="1:12" x14ac:dyDescent="0.2">
      <c r="A1516" t="s">
        <v>1584</v>
      </c>
      <c r="B1516">
        <v>751869</v>
      </c>
      <c r="C1516" t="s">
        <v>70</v>
      </c>
      <c r="D1516" t="s">
        <v>71</v>
      </c>
      <c r="E1516" t="s">
        <v>72</v>
      </c>
      <c r="F1516" s="20">
        <v>18885262583</v>
      </c>
      <c r="G1516" t="s">
        <v>73</v>
      </c>
      <c r="H1516" t="s">
        <v>74</v>
      </c>
      <c r="I1516" t="s">
        <v>41</v>
      </c>
      <c r="K1516" s="71">
        <v>43354.020833333336</v>
      </c>
      <c r="L1516" s="71">
        <v>43354.395833333336</v>
      </c>
    </row>
    <row r="1517" spans="1:12" x14ac:dyDescent="0.2">
      <c r="A1517" t="s">
        <v>1585</v>
      </c>
      <c r="B1517">
        <v>751868</v>
      </c>
      <c r="C1517" t="s">
        <v>70</v>
      </c>
      <c r="D1517" t="s">
        <v>71</v>
      </c>
      <c r="E1517" t="s">
        <v>72</v>
      </c>
      <c r="F1517" s="20">
        <v>18884295059</v>
      </c>
      <c r="G1517" t="s">
        <v>73</v>
      </c>
      <c r="H1517" t="s">
        <v>74</v>
      </c>
      <c r="I1517" t="s">
        <v>41</v>
      </c>
      <c r="K1517" s="71">
        <v>43354.020821759259</v>
      </c>
      <c r="L1517" s="71">
        <v>43354.395821759259</v>
      </c>
    </row>
    <row r="1518" spans="1:12" x14ac:dyDescent="0.2">
      <c r="A1518" t="s">
        <v>1586</v>
      </c>
      <c r="B1518">
        <v>751867</v>
      </c>
      <c r="C1518" t="s">
        <v>70</v>
      </c>
      <c r="D1518" t="s">
        <v>71</v>
      </c>
      <c r="E1518" t="s">
        <v>72</v>
      </c>
      <c r="F1518" s="20">
        <v>18884295729</v>
      </c>
      <c r="G1518" t="s">
        <v>73</v>
      </c>
      <c r="H1518" t="s">
        <v>74</v>
      </c>
      <c r="I1518" t="s">
        <v>41</v>
      </c>
      <c r="K1518" s="71">
        <v>43354.020821759259</v>
      </c>
      <c r="L1518" s="71">
        <v>43354.395821759259</v>
      </c>
    </row>
    <row r="1519" spans="1:12" x14ac:dyDescent="0.2">
      <c r="A1519" t="s">
        <v>1587</v>
      </c>
      <c r="B1519">
        <v>751866</v>
      </c>
      <c r="C1519" t="s">
        <v>70</v>
      </c>
      <c r="D1519" t="s">
        <v>71</v>
      </c>
      <c r="E1519" t="s">
        <v>72</v>
      </c>
      <c r="F1519" s="20">
        <v>18884295725</v>
      </c>
      <c r="G1519" t="s">
        <v>73</v>
      </c>
      <c r="H1519" t="s">
        <v>74</v>
      </c>
      <c r="I1519" t="s">
        <v>41</v>
      </c>
      <c r="K1519" s="71">
        <v>43354.020821759259</v>
      </c>
      <c r="L1519" s="71">
        <v>43354.395821759259</v>
      </c>
    </row>
    <row r="1520" spans="1:12" x14ac:dyDescent="0.2">
      <c r="A1520" t="s">
        <v>1588</v>
      </c>
      <c r="B1520">
        <v>751865</v>
      </c>
      <c r="C1520" t="s">
        <v>70</v>
      </c>
      <c r="D1520" t="s">
        <v>71</v>
      </c>
      <c r="E1520" t="s">
        <v>72</v>
      </c>
      <c r="F1520" s="20">
        <v>18887378935</v>
      </c>
      <c r="G1520" t="s">
        <v>73</v>
      </c>
      <c r="H1520" t="s">
        <v>74</v>
      </c>
      <c r="I1520" t="s">
        <v>41</v>
      </c>
      <c r="K1520" s="71">
        <v>43354.020810185182</v>
      </c>
      <c r="L1520" s="71">
        <v>43354.395810185182</v>
      </c>
    </row>
    <row r="1521" spans="1:12" x14ac:dyDescent="0.2">
      <c r="A1521" t="s">
        <v>1589</v>
      </c>
      <c r="B1521">
        <v>751863</v>
      </c>
      <c r="C1521" t="s">
        <v>70</v>
      </c>
      <c r="D1521" t="s">
        <v>71</v>
      </c>
      <c r="E1521" t="s">
        <v>72</v>
      </c>
      <c r="F1521" s="20">
        <v>18889915911</v>
      </c>
      <c r="G1521" t="s">
        <v>73</v>
      </c>
      <c r="H1521" t="s">
        <v>74</v>
      </c>
      <c r="I1521" t="s">
        <v>41</v>
      </c>
      <c r="K1521" s="71">
        <v>43354.020798611113</v>
      </c>
      <c r="L1521" s="71">
        <v>43354.395798611113</v>
      </c>
    </row>
    <row r="1522" spans="1:12" x14ac:dyDescent="0.2">
      <c r="A1522" t="s">
        <v>1590</v>
      </c>
      <c r="B1522">
        <v>751862</v>
      </c>
      <c r="C1522" t="s">
        <v>70</v>
      </c>
      <c r="D1522" t="s">
        <v>71</v>
      </c>
      <c r="E1522" t="s">
        <v>72</v>
      </c>
      <c r="F1522" s="20">
        <v>18889915911</v>
      </c>
      <c r="G1522" t="s">
        <v>73</v>
      </c>
      <c r="H1522" t="s">
        <v>74</v>
      </c>
      <c r="I1522" t="s">
        <v>41</v>
      </c>
      <c r="K1522" s="71">
        <v>43354.020787037036</v>
      </c>
      <c r="L1522" s="71">
        <v>43354.395787037036</v>
      </c>
    </row>
    <row r="1523" spans="1:12" x14ac:dyDescent="0.2">
      <c r="A1523" t="s">
        <v>1591</v>
      </c>
      <c r="B1523">
        <v>751857</v>
      </c>
      <c r="C1523" t="s">
        <v>70</v>
      </c>
      <c r="D1523" t="s">
        <v>71</v>
      </c>
      <c r="E1523" t="s">
        <v>72</v>
      </c>
      <c r="F1523" s="20">
        <v>18886233367</v>
      </c>
      <c r="G1523" t="s">
        <v>73</v>
      </c>
      <c r="H1523" t="s">
        <v>74</v>
      </c>
      <c r="I1523" t="s">
        <v>41</v>
      </c>
      <c r="K1523" s="71">
        <v>43354.020729166667</v>
      </c>
      <c r="L1523" s="71">
        <v>43354.395729166667</v>
      </c>
    </row>
    <row r="1524" spans="1:12" x14ac:dyDescent="0.2">
      <c r="A1524" t="s">
        <v>1592</v>
      </c>
      <c r="B1524">
        <v>751856</v>
      </c>
      <c r="C1524" t="s">
        <v>70</v>
      </c>
      <c r="D1524" t="s">
        <v>71</v>
      </c>
      <c r="E1524" t="s">
        <v>72</v>
      </c>
      <c r="F1524" s="20">
        <v>18886233367</v>
      </c>
      <c r="G1524" t="s">
        <v>73</v>
      </c>
      <c r="H1524" t="s">
        <v>74</v>
      </c>
      <c r="I1524" t="s">
        <v>41</v>
      </c>
      <c r="K1524" s="71">
        <v>43354.020729166667</v>
      </c>
      <c r="L1524" s="71">
        <v>43354.395729166667</v>
      </c>
    </row>
    <row r="1525" spans="1:12" x14ac:dyDescent="0.2">
      <c r="A1525" t="s">
        <v>1593</v>
      </c>
      <c r="B1525">
        <v>751855</v>
      </c>
      <c r="C1525" t="s">
        <v>70</v>
      </c>
      <c r="D1525" t="s">
        <v>71</v>
      </c>
      <c r="E1525" t="s">
        <v>72</v>
      </c>
      <c r="F1525" s="20">
        <v>18775262428</v>
      </c>
      <c r="G1525" t="s">
        <v>73</v>
      </c>
      <c r="H1525" t="s">
        <v>74</v>
      </c>
      <c r="I1525" t="s">
        <v>41</v>
      </c>
      <c r="K1525" s="71">
        <v>43354.020729166667</v>
      </c>
      <c r="L1525" s="71">
        <v>43354.395729166667</v>
      </c>
    </row>
    <row r="1526" spans="1:12" x14ac:dyDescent="0.2">
      <c r="A1526" t="s">
        <v>1594</v>
      </c>
      <c r="B1526">
        <v>751854</v>
      </c>
      <c r="C1526" t="s">
        <v>70</v>
      </c>
      <c r="D1526" t="s">
        <v>71</v>
      </c>
      <c r="E1526" t="s">
        <v>72</v>
      </c>
      <c r="F1526" s="20">
        <v>18775262428</v>
      </c>
      <c r="G1526" t="s">
        <v>73</v>
      </c>
      <c r="H1526" t="s">
        <v>74</v>
      </c>
      <c r="I1526" t="s">
        <v>41</v>
      </c>
      <c r="K1526" s="71">
        <v>43354.02071759259</v>
      </c>
      <c r="L1526" s="71">
        <v>43354.39571759259</v>
      </c>
    </row>
    <row r="1527" spans="1:12" x14ac:dyDescent="0.2">
      <c r="A1527" t="s">
        <v>1595</v>
      </c>
      <c r="B1527">
        <v>751851</v>
      </c>
      <c r="C1527" t="s">
        <v>70</v>
      </c>
      <c r="D1527" t="s">
        <v>71</v>
      </c>
      <c r="E1527" t="s">
        <v>72</v>
      </c>
      <c r="F1527" s="20">
        <v>18889915910</v>
      </c>
      <c r="G1527" t="s">
        <v>73</v>
      </c>
      <c r="H1527" t="s">
        <v>74</v>
      </c>
      <c r="I1527" t="s">
        <v>41</v>
      </c>
      <c r="K1527" s="71">
        <v>43354.020694444444</v>
      </c>
      <c r="L1527" s="71">
        <v>43354.395694444444</v>
      </c>
    </row>
    <row r="1528" spans="1:12" x14ac:dyDescent="0.2">
      <c r="A1528" t="s">
        <v>1596</v>
      </c>
      <c r="B1528">
        <v>751850</v>
      </c>
      <c r="C1528" t="s">
        <v>70</v>
      </c>
      <c r="D1528" t="s">
        <v>71</v>
      </c>
      <c r="E1528" t="s">
        <v>72</v>
      </c>
      <c r="F1528" s="20">
        <v>18889915910</v>
      </c>
      <c r="G1528" t="s">
        <v>73</v>
      </c>
      <c r="H1528" t="s">
        <v>74</v>
      </c>
      <c r="I1528" t="s">
        <v>41</v>
      </c>
      <c r="K1528" s="71">
        <v>43354.020694444444</v>
      </c>
      <c r="L1528" s="71">
        <v>43354.395694444444</v>
      </c>
    </row>
    <row r="1529" spans="1:12" x14ac:dyDescent="0.2">
      <c r="A1529" t="s">
        <v>1597</v>
      </c>
      <c r="B1529">
        <v>751849</v>
      </c>
      <c r="C1529" t="s">
        <v>70</v>
      </c>
      <c r="D1529" t="s">
        <v>71</v>
      </c>
      <c r="E1529" t="s">
        <v>72</v>
      </c>
      <c r="F1529" s="20">
        <v>18889915912</v>
      </c>
      <c r="G1529" t="s">
        <v>73</v>
      </c>
      <c r="H1529" t="s">
        <v>74</v>
      </c>
      <c r="I1529" t="s">
        <v>41</v>
      </c>
      <c r="K1529" s="71">
        <v>43354.020694444444</v>
      </c>
      <c r="L1529" s="71">
        <v>43354.395694444444</v>
      </c>
    </row>
    <row r="1530" spans="1:12" x14ac:dyDescent="0.2">
      <c r="A1530" t="s">
        <v>1598</v>
      </c>
      <c r="B1530">
        <v>751848</v>
      </c>
      <c r="C1530" t="s">
        <v>70</v>
      </c>
      <c r="D1530" t="s">
        <v>71</v>
      </c>
      <c r="E1530" t="s">
        <v>72</v>
      </c>
      <c r="F1530" s="20">
        <v>18889915912</v>
      </c>
      <c r="G1530" t="s">
        <v>73</v>
      </c>
      <c r="H1530" t="s">
        <v>74</v>
      </c>
      <c r="I1530" t="s">
        <v>41</v>
      </c>
      <c r="K1530" s="71">
        <v>43354.020682870374</v>
      </c>
      <c r="L1530" s="71">
        <v>43354.395682870374</v>
      </c>
    </row>
    <row r="1531" spans="1:12" x14ac:dyDescent="0.2">
      <c r="A1531" t="s">
        <v>1599</v>
      </c>
      <c r="B1531">
        <v>751847</v>
      </c>
      <c r="C1531" t="s">
        <v>70</v>
      </c>
      <c r="D1531" t="s">
        <v>71</v>
      </c>
      <c r="E1531" t="s">
        <v>72</v>
      </c>
      <c r="F1531" s="20">
        <v>18889915950</v>
      </c>
      <c r="G1531" t="s">
        <v>73</v>
      </c>
      <c r="H1531" t="s">
        <v>74</v>
      </c>
      <c r="I1531" t="s">
        <v>41</v>
      </c>
      <c r="K1531" s="71">
        <v>43354.020682870374</v>
      </c>
      <c r="L1531" s="71">
        <v>43354.395682870374</v>
      </c>
    </row>
    <row r="1532" spans="1:12" x14ac:dyDescent="0.2">
      <c r="A1532" t="s">
        <v>1600</v>
      </c>
      <c r="B1532">
        <v>751846</v>
      </c>
      <c r="C1532" t="s">
        <v>70</v>
      </c>
      <c r="D1532" t="s">
        <v>71</v>
      </c>
      <c r="E1532" t="s">
        <v>72</v>
      </c>
      <c r="F1532" s="20">
        <v>18889915950</v>
      </c>
      <c r="G1532" t="s">
        <v>73</v>
      </c>
      <c r="H1532" t="s">
        <v>74</v>
      </c>
      <c r="I1532" t="s">
        <v>41</v>
      </c>
      <c r="K1532" s="71">
        <v>43354.020671296297</v>
      </c>
      <c r="L1532" s="71">
        <v>43354.395671296297</v>
      </c>
    </row>
    <row r="1533" spans="1:12" x14ac:dyDescent="0.2">
      <c r="A1533" t="s">
        <v>1601</v>
      </c>
      <c r="B1533">
        <v>751845</v>
      </c>
      <c r="C1533" t="s">
        <v>70</v>
      </c>
      <c r="D1533" t="s">
        <v>71</v>
      </c>
      <c r="E1533" t="s">
        <v>72</v>
      </c>
      <c r="F1533" s="20">
        <v>18884668377</v>
      </c>
      <c r="G1533" t="s">
        <v>73</v>
      </c>
      <c r="H1533" t="s">
        <v>74</v>
      </c>
      <c r="I1533" t="s">
        <v>41</v>
      </c>
      <c r="K1533" s="71">
        <v>43354.020671296297</v>
      </c>
      <c r="L1533" s="71">
        <v>43354.395671296297</v>
      </c>
    </row>
    <row r="1534" spans="1:12" x14ac:dyDescent="0.2">
      <c r="A1534" t="s">
        <v>1602</v>
      </c>
      <c r="B1534">
        <v>751844</v>
      </c>
      <c r="C1534" t="s">
        <v>70</v>
      </c>
      <c r="D1534" t="s">
        <v>71</v>
      </c>
      <c r="E1534" t="s">
        <v>72</v>
      </c>
      <c r="F1534" s="20">
        <v>18884668377</v>
      </c>
      <c r="G1534" t="s">
        <v>73</v>
      </c>
      <c r="H1534" t="s">
        <v>74</v>
      </c>
      <c r="I1534" t="s">
        <v>41</v>
      </c>
      <c r="K1534" s="71">
        <v>43354.020671296297</v>
      </c>
      <c r="L1534" s="71">
        <v>43354.395671296297</v>
      </c>
    </row>
    <row r="1535" spans="1:12" x14ac:dyDescent="0.2">
      <c r="A1535" t="s">
        <v>1603</v>
      </c>
      <c r="B1535">
        <v>751843</v>
      </c>
      <c r="C1535" t="s">
        <v>70</v>
      </c>
      <c r="D1535" t="s">
        <v>71</v>
      </c>
      <c r="E1535" t="s">
        <v>72</v>
      </c>
      <c r="F1535" s="20">
        <v>18887378935</v>
      </c>
      <c r="G1535" t="s">
        <v>73</v>
      </c>
      <c r="H1535" t="s">
        <v>74</v>
      </c>
      <c r="I1535" t="s">
        <v>41</v>
      </c>
      <c r="K1535" s="71">
        <v>43354.02065972222</v>
      </c>
      <c r="L1535" s="71">
        <v>43354.39565972222</v>
      </c>
    </row>
    <row r="1536" spans="1:12" x14ac:dyDescent="0.2">
      <c r="A1536" t="s">
        <v>1604</v>
      </c>
      <c r="B1536">
        <v>751842</v>
      </c>
      <c r="C1536" t="s">
        <v>70</v>
      </c>
      <c r="D1536" t="s">
        <v>71</v>
      </c>
      <c r="E1536" t="s">
        <v>72</v>
      </c>
      <c r="F1536" s="20">
        <v>18887378935</v>
      </c>
      <c r="G1536" t="s">
        <v>73</v>
      </c>
      <c r="H1536" t="s">
        <v>74</v>
      </c>
      <c r="I1536" t="s">
        <v>41</v>
      </c>
      <c r="K1536" s="71">
        <v>43354.02065972222</v>
      </c>
      <c r="L1536" s="71">
        <v>43354.39565972222</v>
      </c>
    </row>
    <row r="1537" spans="1:12" x14ac:dyDescent="0.2">
      <c r="A1537" t="s">
        <v>1605</v>
      </c>
      <c r="B1537">
        <v>751841</v>
      </c>
      <c r="C1537" t="s">
        <v>70</v>
      </c>
      <c r="D1537" t="s">
        <v>71</v>
      </c>
      <c r="E1537" t="s">
        <v>72</v>
      </c>
      <c r="F1537" s="20">
        <v>18884295664</v>
      </c>
      <c r="G1537" t="s">
        <v>73</v>
      </c>
      <c r="H1537" t="s">
        <v>74</v>
      </c>
      <c r="I1537" t="s">
        <v>41</v>
      </c>
      <c r="K1537" s="71">
        <v>43354.020624999997</v>
      </c>
      <c r="L1537" s="71">
        <v>43354.395624999997</v>
      </c>
    </row>
    <row r="1538" spans="1:12" x14ac:dyDescent="0.2">
      <c r="A1538" t="s">
        <v>1606</v>
      </c>
      <c r="B1538">
        <v>751840</v>
      </c>
      <c r="C1538" t="s">
        <v>70</v>
      </c>
      <c r="D1538" t="s">
        <v>71</v>
      </c>
      <c r="E1538" t="s">
        <v>72</v>
      </c>
      <c r="F1538" s="20">
        <v>18884295664</v>
      </c>
      <c r="G1538" t="s">
        <v>73</v>
      </c>
      <c r="H1538" t="s">
        <v>74</v>
      </c>
      <c r="I1538" t="s">
        <v>41</v>
      </c>
      <c r="K1538" s="71">
        <v>43354.020613425928</v>
      </c>
      <c r="L1538" s="71">
        <v>43354.395624999997</v>
      </c>
    </row>
    <row r="1539" spans="1:12" x14ac:dyDescent="0.2">
      <c r="A1539" t="s">
        <v>1607</v>
      </c>
      <c r="B1539">
        <v>751839</v>
      </c>
      <c r="C1539" t="s">
        <v>70</v>
      </c>
      <c r="D1539" t="s">
        <v>71</v>
      </c>
      <c r="E1539" t="s">
        <v>72</v>
      </c>
      <c r="F1539" s="20">
        <v>18884295664</v>
      </c>
      <c r="G1539" t="s">
        <v>73</v>
      </c>
      <c r="H1539" t="s">
        <v>74</v>
      </c>
      <c r="I1539" t="s">
        <v>41</v>
      </c>
      <c r="K1539" s="71">
        <v>43354.020613425928</v>
      </c>
      <c r="L1539" s="71">
        <v>43354.395613425928</v>
      </c>
    </row>
    <row r="1540" spans="1:12" x14ac:dyDescent="0.2">
      <c r="A1540" t="s">
        <v>1608</v>
      </c>
      <c r="B1540">
        <v>751838</v>
      </c>
      <c r="C1540" t="s">
        <v>70</v>
      </c>
      <c r="D1540" t="s">
        <v>71</v>
      </c>
      <c r="E1540" t="s">
        <v>72</v>
      </c>
      <c r="F1540" s="20">
        <v>18889915969</v>
      </c>
      <c r="G1540" t="s">
        <v>73</v>
      </c>
      <c r="H1540" t="s">
        <v>74</v>
      </c>
      <c r="I1540" t="s">
        <v>41</v>
      </c>
      <c r="K1540" s="71">
        <v>43354.020601851851</v>
      </c>
      <c r="L1540" s="71">
        <v>43354.395601851851</v>
      </c>
    </row>
    <row r="1541" spans="1:12" x14ac:dyDescent="0.2">
      <c r="A1541" t="s">
        <v>1609</v>
      </c>
      <c r="B1541">
        <v>751837</v>
      </c>
      <c r="C1541" t="s">
        <v>70</v>
      </c>
      <c r="D1541" t="s">
        <v>71</v>
      </c>
      <c r="E1541" t="s">
        <v>72</v>
      </c>
      <c r="F1541" s="20">
        <v>18889915969</v>
      </c>
      <c r="G1541" t="s">
        <v>73</v>
      </c>
      <c r="H1541" t="s">
        <v>74</v>
      </c>
      <c r="I1541" t="s">
        <v>41</v>
      </c>
      <c r="K1541" s="71">
        <v>43354.020601851851</v>
      </c>
      <c r="L1541" s="71">
        <v>43354.395601851851</v>
      </c>
    </row>
    <row r="1542" spans="1:12" x14ac:dyDescent="0.2">
      <c r="A1542" t="s">
        <v>1610</v>
      </c>
      <c r="B1542">
        <v>751836</v>
      </c>
      <c r="C1542" t="s">
        <v>70</v>
      </c>
      <c r="D1542" t="s">
        <v>71</v>
      </c>
      <c r="E1542" t="s">
        <v>72</v>
      </c>
      <c r="F1542" s="20">
        <v>18889915969</v>
      </c>
      <c r="G1542" t="s">
        <v>73</v>
      </c>
      <c r="H1542" t="s">
        <v>74</v>
      </c>
      <c r="I1542" t="s">
        <v>41</v>
      </c>
      <c r="K1542" s="71">
        <v>43354.020590277774</v>
      </c>
      <c r="L1542" s="71">
        <v>43354.395601851851</v>
      </c>
    </row>
    <row r="1543" spans="1:12" x14ac:dyDescent="0.2">
      <c r="A1543" t="s">
        <v>1611</v>
      </c>
      <c r="B1543">
        <v>751835</v>
      </c>
      <c r="C1543" t="s">
        <v>70</v>
      </c>
      <c r="D1543" t="s">
        <v>71</v>
      </c>
      <c r="E1543" t="s">
        <v>72</v>
      </c>
      <c r="F1543" s="20">
        <v>18889915969</v>
      </c>
      <c r="G1543" t="s">
        <v>73</v>
      </c>
      <c r="H1543" t="s">
        <v>74</v>
      </c>
      <c r="I1543" t="s">
        <v>41</v>
      </c>
      <c r="K1543" s="71">
        <v>43354.020590277774</v>
      </c>
      <c r="L1543" s="71">
        <v>43354.395590277774</v>
      </c>
    </row>
    <row r="1544" spans="1:12" x14ac:dyDescent="0.2">
      <c r="A1544" t="s">
        <v>1612</v>
      </c>
      <c r="B1544">
        <v>751834</v>
      </c>
      <c r="C1544" t="s">
        <v>70</v>
      </c>
      <c r="D1544" t="s">
        <v>616</v>
      </c>
      <c r="E1544" t="s">
        <v>72</v>
      </c>
      <c r="F1544" s="20">
        <v>8769703125</v>
      </c>
      <c r="G1544" t="s">
        <v>73</v>
      </c>
      <c r="H1544" t="s">
        <v>74</v>
      </c>
      <c r="I1544" t="s">
        <v>41</v>
      </c>
      <c r="K1544" s="71">
        <v>43354.020590277774</v>
      </c>
      <c r="L1544" s="71">
        <v>43354.395590277774</v>
      </c>
    </row>
    <row r="1545" spans="1:12" x14ac:dyDescent="0.2">
      <c r="A1545" t="s">
        <v>1613</v>
      </c>
      <c r="B1545">
        <v>751833</v>
      </c>
      <c r="C1545" t="s">
        <v>70</v>
      </c>
      <c r="D1545" t="s">
        <v>616</v>
      </c>
      <c r="E1545" t="s">
        <v>72</v>
      </c>
      <c r="F1545" s="20">
        <v>8769703125</v>
      </c>
      <c r="G1545" t="s">
        <v>73</v>
      </c>
      <c r="H1545" t="s">
        <v>74</v>
      </c>
      <c r="I1545" t="s">
        <v>41</v>
      </c>
      <c r="K1545" s="71">
        <v>43354.020578703705</v>
      </c>
      <c r="L1545" s="71">
        <v>43354.395578703705</v>
      </c>
    </row>
    <row r="1546" spans="1:12" x14ac:dyDescent="0.2">
      <c r="A1546" t="s">
        <v>1614</v>
      </c>
      <c r="B1546">
        <v>751832</v>
      </c>
      <c r="C1546" t="s">
        <v>70</v>
      </c>
      <c r="D1546" t="s">
        <v>616</v>
      </c>
      <c r="E1546" t="s">
        <v>72</v>
      </c>
      <c r="F1546" s="20">
        <v>8769703125</v>
      </c>
      <c r="G1546" t="s">
        <v>73</v>
      </c>
      <c r="H1546" t="s">
        <v>74</v>
      </c>
      <c r="I1546" t="s">
        <v>41</v>
      </c>
      <c r="K1546" s="71">
        <v>43354.020567129628</v>
      </c>
      <c r="L1546" s="71">
        <v>43354.395578703705</v>
      </c>
    </row>
    <row r="1547" spans="1:12" x14ac:dyDescent="0.2">
      <c r="A1547" t="s">
        <v>1615</v>
      </c>
      <c r="B1547">
        <v>751831</v>
      </c>
      <c r="C1547" t="s">
        <v>70</v>
      </c>
      <c r="D1547" t="s">
        <v>71</v>
      </c>
      <c r="E1547" t="s">
        <v>72</v>
      </c>
      <c r="F1547" s="20">
        <v>18004862738</v>
      </c>
      <c r="G1547" t="s">
        <v>73</v>
      </c>
      <c r="H1547" t="s">
        <v>74</v>
      </c>
      <c r="I1547" t="s">
        <v>41</v>
      </c>
      <c r="K1547" s="71">
        <v>43354.003275462965</v>
      </c>
      <c r="L1547" s="71">
        <v>43354.378275462965</v>
      </c>
    </row>
    <row r="1548" spans="1:12" x14ac:dyDescent="0.2">
      <c r="A1548" t="s">
        <v>1616</v>
      </c>
      <c r="B1548">
        <v>751830</v>
      </c>
      <c r="C1548" t="s">
        <v>70</v>
      </c>
      <c r="D1548" t="s">
        <v>71</v>
      </c>
      <c r="E1548" t="s">
        <v>72</v>
      </c>
      <c r="F1548" s="20">
        <v>18884668377</v>
      </c>
      <c r="G1548" t="s">
        <v>73</v>
      </c>
      <c r="H1548" t="s">
        <v>74</v>
      </c>
      <c r="I1548" t="s">
        <v>41</v>
      </c>
      <c r="K1548" s="71">
        <v>43354.001145833332</v>
      </c>
      <c r="L1548" s="71">
        <v>43354.376145833332</v>
      </c>
    </row>
    <row r="1549" spans="1:12" x14ac:dyDescent="0.2">
      <c r="A1549" t="s">
        <v>1617</v>
      </c>
      <c r="B1549">
        <v>751829</v>
      </c>
      <c r="C1549" t="s">
        <v>70</v>
      </c>
      <c r="D1549" t="s">
        <v>71</v>
      </c>
      <c r="E1549" t="s">
        <v>72</v>
      </c>
      <c r="F1549" s="20">
        <v>18886233367</v>
      </c>
      <c r="G1549" t="s">
        <v>73</v>
      </c>
      <c r="H1549" t="s">
        <v>74</v>
      </c>
      <c r="I1549" t="s">
        <v>41</v>
      </c>
      <c r="K1549" s="71">
        <v>43354.000104166669</v>
      </c>
      <c r="L1549" s="71">
        <v>43354.375104166669</v>
      </c>
    </row>
    <row r="1550" spans="1:12" x14ac:dyDescent="0.2">
      <c r="A1550" t="s">
        <v>1618</v>
      </c>
      <c r="B1550">
        <v>750716</v>
      </c>
      <c r="C1550" t="s">
        <v>70</v>
      </c>
      <c r="D1550" t="s">
        <v>71</v>
      </c>
      <c r="E1550" t="s">
        <v>72</v>
      </c>
      <c r="F1550" s="20">
        <v>18889912727</v>
      </c>
      <c r="G1550" t="s">
        <v>73</v>
      </c>
      <c r="H1550" t="s">
        <v>74</v>
      </c>
      <c r="I1550" t="s">
        <v>41</v>
      </c>
      <c r="K1550" s="71">
        <v>43353.917060185187</v>
      </c>
      <c r="L1550" s="71">
        <v>43354.292060185187</v>
      </c>
    </row>
    <row r="1551" spans="1:12" x14ac:dyDescent="0.2">
      <c r="A1551" t="s">
        <v>1619</v>
      </c>
      <c r="B1551">
        <v>750616</v>
      </c>
      <c r="C1551" t="s">
        <v>70</v>
      </c>
      <c r="D1551" t="s">
        <v>71</v>
      </c>
      <c r="E1551" t="s">
        <v>72</v>
      </c>
      <c r="F1551" s="20">
        <v>18775262428</v>
      </c>
      <c r="G1551" t="s">
        <v>73</v>
      </c>
      <c r="H1551" t="s">
        <v>74</v>
      </c>
      <c r="I1551" t="s">
        <v>41</v>
      </c>
      <c r="K1551" s="71">
        <v>43353.875219907408</v>
      </c>
      <c r="L1551" s="71">
        <v>43354.250219907408</v>
      </c>
    </row>
    <row r="1552" spans="1:12" x14ac:dyDescent="0.2">
      <c r="A1552" t="s">
        <v>1620</v>
      </c>
      <c r="B1552">
        <v>750614</v>
      </c>
      <c r="C1552" t="s">
        <v>70</v>
      </c>
      <c r="D1552" t="s">
        <v>71</v>
      </c>
      <c r="E1552" t="s">
        <v>72</v>
      </c>
      <c r="F1552" s="20">
        <v>18887827473</v>
      </c>
      <c r="G1552" t="s">
        <v>73</v>
      </c>
      <c r="H1552" t="s">
        <v>74</v>
      </c>
      <c r="I1552" t="s">
        <v>41</v>
      </c>
      <c r="K1552" s="71">
        <v>43353.875208333331</v>
      </c>
      <c r="L1552" s="71">
        <v>43354.250208333331</v>
      </c>
    </row>
    <row r="1553" spans="1:12" x14ac:dyDescent="0.2">
      <c r="A1553" t="s">
        <v>1621</v>
      </c>
      <c r="B1553">
        <v>750613</v>
      </c>
      <c r="C1553" t="s">
        <v>70</v>
      </c>
      <c r="D1553" t="s">
        <v>71</v>
      </c>
      <c r="E1553" t="s">
        <v>72</v>
      </c>
      <c r="F1553" s="20">
        <v>18884295887</v>
      </c>
      <c r="G1553" t="s">
        <v>73</v>
      </c>
      <c r="H1553" t="s">
        <v>74</v>
      </c>
      <c r="I1553" t="s">
        <v>41</v>
      </c>
      <c r="K1553" s="71">
        <v>43353.875196759262</v>
      </c>
      <c r="L1553" s="71">
        <v>43354.250196759262</v>
      </c>
    </row>
    <row r="1554" spans="1:12" x14ac:dyDescent="0.2">
      <c r="A1554" t="s">
        <v>1622</v>
      </c>
      <c r="B1554">
        <v>750612</v>
      </c>
      <c r="C1554" t="s">
        <v>70</v>
      </c>
      <c r="D1554" t="s">
        <v>71</v>
      </c>
      <c r="E1554" t="s">
        <v>72</v>
      </c>
      <c r="F1554" s="20">
        <v>18082341769</v>
      </c>
      <c r="G1554" t="s">
        <v>73</v>
      </c>
      <c r="H1554" t="s">
        <v>74</v>
      </c>
      <c r="I1554" t="s">
        <v>41</v>
      </c>
      <c r="K1554" s="71">
        <v>43353.875196759262</v>
      </c>
      <c r="L1554" s="71">
        <v>43354.250196759262</v>
      </c>
    </row>
    <row r="1555" spans="1:12" x14ac:dyDescent="0.2">
      <c r="A1555" t="s">
        <v>1623</v>
      </c>
      <c r="B1555">
        <v>750611</v>
      </c>
      <c r="C1555" t="s">
        <v>70</v>
      </c>
      <c r="D1555" t="s">
        <v>71</v>
      </c>
      <c r="E1555" t="s">
        <v>72</v>
      </c>
      <c r="F1555" s="20">
        <v>18004862738</v>
      </c>
      <c r="G1555" t="s">
        <v>73</v>
      </c>
      <c r="H1555" t="s">
        <v>74</v>
      </c>
      <c r="I1555" t="s">
        <v>41</v>
      </c>
      <c r="K1555" s="71">
        <v>43353.875196759262</v>
      </c>
      <c r="L1555" s="71">
        <v>43354.250196759262</v>
      </c>
    </row>
    <row r="1556" spans="1:12" x14ac:dyDescent="0.2">
      <c r="A1556" t="s">
        <v>1624</v>
      </c>
      <c r="B1556">
        <v>750610</v>
      </c>
      <c r="C1556" t="s">
        <v>70</v>
      </c>
      <c r="D1556" t="s">
        <v>71</v>
      </c>
      <c r="E1556" t="s">
        <v>72</v>
      </c>
      <c r="F1556" s="20">
        <v>18007335077</v>
      </c>
      <c r="G1556" t="s">
        <v>73</v>
      </c>
      <c r="H1556" t="s">
        <v>74</v>
      </c>
      <c r="I1556" t="s">
        <v>41</v>
      </c>
      <c r="K1556" s="71">
        <v>43353.875185185185</v>
      </c>
      <c r="L1556" s="71">
        <v>43354.250185185185</v>
      </c>
    </row>
    <row r="1557" spans="1:12" x14ac:dyDescent="0.2">
      <c r="A1557" t="s">
        <v>1625</v>
      </c>
      <c r="B1557">
        <v>750609</v>
      </c>
      <c r="C1557" t="s">
        <v>70</v>
      </c>
      <c r="D1557" t="s">
        <v>71</v>
      </c>
      <c r="E1557" t="s">
        <v>72</v>
      </c>
      <c r="F1557" s="20">
        <v>18884295120</v>
      </c>
      <c r="G1557" t="s">
        <v>73</v>
      </c>
      <c r="H1557" t="s">
        <v>74</v>
      </c>
      <c r="I1557" t="s">
        <v>41</v>
      </c>
      <c r="K1557" s="71">
        <v>43353.875185185185</v>
      </c>
      <c r="L1557" s="71">
        <v>43354.250185185185</v>
      </c>
    </row>
    <row r="1558" spans="1:12" x14ac:dyDescent="0.2">
      <c r="A1558" t="s">
        <v>1626</v>
      </c>
      <c r="B1558">
        <v>750608</v>
      </c>
      <c r="C1558" t="s">
        <v>70</v>
      </c>
      <c r="D1558" t="s">
        <v>71</v>
      </c>
      <c r="E1558" t="s">
        <v>72</v>
      </c>
      <c r="F1558" s="20">
        <v>18885262583</v>
      </c>
      <c r="G1558" t="s">
        <v>73</v>
      </c>
      <c r="H1558" t="s">
        <v>74</v>
      </c>
      <c r="I1558" t="s">
        <v>41</v>
      </c>
      <c r="K1558" s="71">
        <v>43353.875173611108</v>
      </c>
      <c r="L1558" s="71">
        <v>43354.250173611108</v>
      </c>
    </row>
    <row r="1559" spans="1:12" x14ac:dyDescent="0.2">
      <c r="A1559" t="s">
        <v>1627</v>
      </c>
      <c r="B1559">
        <v>750607</v>
      </c>
      <c r="C1559" t="s">
        <v>70</v>
      </c>
      <c r="D1559" t="s">
        <v>71</v>
      </c>
      <c r="E1559" t="s">
        <v>72</v>
      </c>
      <c r="F1559" s="20">
        <v>18884295059</v>
      </c>
      <c r="G1559" t="s">
        <v>73</v>
      </c>
      <c r="H1559" t="s">
        <v>74</v>
      </c>
      <c r="I1559" t="s">
        <v>41</v>
      </c>
      <c r="K1559" s="71">
        <v>43353.875173611108</v>
      </c>
      <c r="L1559" s="71">
        <v>43354.250173611108</v>
      </c>
    </row>
    <row r="1560" spans="1:12" x14ac:dyDescent="0.2">
      <c r="A1560" t="s">
        <v>1628</v>
      </c>
      <c r="B1560">
        <v>750606</v>
      </c>
      <c r="C1560" t="s">
        <v>70</v>
      </c>
      <c r="D1560" t="s">
        <v>71</v>
      </c>
      <c r="E1560" t="s">
        <v>72</v>
      </c>
      <c r="F1560" s="20">
        <v>18884295729</v>
      </c>
      <c r="G1560" t="s">
        <v>73</v>
      </c>
      <c r="H1560" t="s">
        <v>74</v>
      </c>
      <c r="I1560" t="s">
        <v>41</v>
      </c>
      <c r="K1560" s="71">
        <v>43353.875173611108</v>
      </c>
      <c r="L1560" s="71">
        <v>43354.250173611108</v>
      </c>
    </row>
    <row r="1561" spans="1:12" x14ac:dyDescent="0.2">
      <c r="A1561" t="s">
        <v>1629</v>
      </c>
      <c r="B1561">
        <v>750605</v>
      </c>
      <c r="C1561" t="s">
        <v>70</v>
      </c>
      <c r="D1561" t="s">
        <v>71</v>
      </c>
      <c r="E1561" t="s">
        <v>72</v>
      </c>
      <c r="F1561" s="20">
        <v>18884295725</v>
      </c>
      <c r="G1561" t="s">
        <v>73</v>
      </c>
      <c r="H1561" t="s">
        <v>74</v>
      </c>
      <c r="I1561" t="s">
        <v>41</v>
      </c>
      <c r="K1561" s="71">
        <v>43353.875162037039</v>
      </c>
      <c r="L1561" s="71">
        <v>43354.250162037039</v>
      </c>
    </row>
    <row r="1562" spans="1:12" x14ac:dyDescent="0.2">
      <c r="A1562" t="s">
        <v>1630</v>
      </c>
      <c r="B1562">
        <v>750604</v>
      </c>
      <c r="C1562" t="s">
        <v>70</v>
      </c>
      <c r="D1562" t="s">
        <v>71</v>
      </c>
      <c r="E1562" t="s">
        <v>72</v>
      </c>
      <c r="F1562" s="20">
        <v>18887378935</v>
      </c>
      <c r="G1562" t="s">
        <v>73</v>
      </c>
      <c r="H1562" t="s">
        <v>74</v>
      </c>
      <c r="I1562" t="s">
        <v>41</v>
      </c>
      <c r="K1562" s="71">
        <v>43353.875162037039</v>
      </c>
      <c r="L1562" s="71">
        <v>43354.250162037039</v>
      </c>
    </row>
    <row r="1563" spans="1:12" x14ac:dyDescent="0.2">
      <c r="A1563" t="s">
        <v>1631</v>
      </c>
      <c r="B1563">
        <v>750602</v>
      </c>
      <c r="C1563" t="s">
        <v>70</v>
      </c>
      <c r="D1563" t="s">
        <v>71</v>
      </c>
      <c r="E1563" t="s">
        <v>72</v>
      </c>
      <c r="F1563" s="20">
        <v>18889915911</v>
      </c>
      <c r="G1563" t="s">
        <v>73</v>
      </c>
      <c r="H1563" t="s">
        <v>74</v>
      </c>
      <c r="I1563" t="s">
        <v>41</v>
      </c>
      <c r="K1563" s="71">
        <v>43353.875138888892</v>
      </c>
      <c r="L1563" s="71">
        <v>43354.250138888892</v>
      </c>
    </row>
    <row r="1564" spans="1:12" x14ac:dyDescent="0.2">
      <c r="A1564" t="s">
        <v>1632</v>
      </c>
      <c r="B1564">
        <v>750601</v>
      </c>
      <c r="C1564" t="s">
        <v>70</v>
      </c>
      <c r="D1564" t="s">
        <v>71</v>
      </c>
      <c r="E1564" t="s">
        <v>72</v>
      </c>
      <c r="F1564" s="20">
        <v>18889915911</v>
      </c>
      <c r="G1564" t="s">
        <v>73</v>
      </c>
      <c r="H1564" t="s">
        <v>74</v>
      </c>
      <c r="I1564" t="s">
        <v>41</v>
      </c>
      <c r="K1564" s="71">
        <v>43353.875138888892</v>
      </c>
      <c r="L1564" s="71">
        <v>43354.250138888892</v>
      </c>
    </row>
    <row r="1565" spans="1:12" x14ac:dyDescent="0.2">
      <c r="A1565" t="s">
        <v>1633</v>
      </c>
      <c r="B1565">
        <v>750596</v>
      </c>
      <c r="C1565" t="s">
        <v>70</v>
      </c>
      <c r="D1565" t="s">
        <v>71</v>
      </c>
      <c r="E1565" t="s">
        <v>72</v>
      </c>
      <c r="F1565" s="20">
        <v>18886233367</v>
      </c>
      <c r="G1565" t="s">
        <v>73</v>
      </c>
      <c r="H1565" t="s">
        <v>74</v>
      </c>
      <c r="I1565" t="s">
        <v>41</v>
      </c>
      <c r="K1565" s="71">
        <v>43353.875081018516</v>
      </c>
      <c r="L1565" s="71">
        <v>43354.250081018516</v>
      </c>
    </row>
    <row r="1566" spans="1:12" x14ac:dyDescent="0.2">
      <c r="A1566" t="s">
        <v>1634</v>
      </c>
      <c r="B1566">
        <v>750595</v>
      </c>
      <c r="C1566" t="s">
        <v>70</v>
      </c>
      <c r="D1566" t="s">
        <v>71</v>
      </c>
      <c r="E1566" t="s">
        <v>72</v>
      </c>
      <c r="F1566" s="20">
        <v>18886233367</v>
      </c>
      <c r="G1566" t="s">
        <v>73</v>
      </c>
      <c r="H1566" t="s">
        <v>74</v>
      </c>
      <c r="I1566" t="s">
        <v>41</v>
      </c>
      <c r="K1566" s="71">
        <v>43353.875081018516</v>
      </c>
      <c r="L1566" s="71">
        <v>43354.250081018516</v>
      </c>
    </row>
    <row r="1567" spans="1:12" x14ac:dyDescent="0.2">
      <c r="A1567" t="s">
        <v>1635</v>
      </c>
      <c r="B1567">
        <v>750594</v>
      </c>
      <c r="C1567" t="s">
        <v>70</v>
      </c>
      <c r="D1567" t="s">
        <v>71</v>
      </c>
      <c r="E1567" t="s">
        <v>72</v>
      </c>
      <c r="F1567" s="20">
        <v>18775262428</v>
      </c>
      <c r="G1567" t="s">
        <v>73</v>
      </c>
      <c r="H1567" t="s">
        <v>74</v>
      </c>
      <c r="I1567" t="s">
        <v>41</v>
      </c>
      <c r="K1567" s="71">
        <v>43353.875069444446</v>
      </c>
      <c r="L1567" s="71">
        <v>43354.250069444446</v>
      </c>
    </row>
    <row r="1568" spans="1:12" x14ac:dyDescent="0.2">
      <c r="A1568" t="s">
        <v>1636</v>
      </c>
      <c r="B1568">
        <v>750593</v>
      </c>
      <c r="C1568" t="s">
        <v>70</v>
      </c>
      <c r="D1568" t="s">
        <v>71</v>
      </c>
      <c r="E1568" t="s">
        <v>72</v>
      </c>
      <c r="F1568" s="20">
        <v>18775262428</v>
      </c>
      <c r="G1568" t="s">
        <v>73</v>
      </c>
      <c r="H1568" t="s">
        <v>74</v>
      </c>
      <c r="I1568" t="s">
        <v>41</v>
      </c>
      <c r="K1568" s="71">
        <v>43353.875069444446</v>
      </c>
      <c r="L1568" s="71">
        <v>43354.250069444446</v>
      </c>
    </row>
    <row r="1569" spans="1:12" x14ac:dyDescent="0.2">
      <c r="A1569" t="s">
        <v>1637</v>
      </c>
      <c r="B1569">
        <v>750590</v>
      </c>
      <c r="C1569" t="s">
        <v>70</v>
      </c>
      <c r="D1569" t="s">
        <v>71</v>
      </c>
      <c r="E1569" t="s">
        <v>72</v>
      </c>
      <c r="F1569" s="20">
        <v>18889915910</v>
      </c>
      <c r="G1569" t="s">
        <v>73</v>
      </c>
      <c r="H1569" t="s">
        <v>74</v>
      </c>
      <c r="I1569" t="s">
        <v>41</v>
      </c>
      <c r="K1569" s="71">
        <v>43353.8750462963</v>
      </c>
      <c r="L1569" s="71">
        <v>43354.2500462963</v>
      </c>
    </row>
    <row r="1570" spans="1:12" x14ac:dyDescent="0.2">
      <c r="A1570" t="s">
        <v>1638</v>
      </c>
      <c r="B1570">
        <v>750589</v>
      </c>
      <c r="C1570" t="s">
        <v>70</v>
      </c>
      <c r="D1570" t="s">
        <v>71</v>
      </c>
      <c r="E1570" t="s">
        <v>72</v>
      </c>
      <c r="F1570" s="20">
        <v>18889915910</v>
      </c>
      <c r="G1570" t="s">
        <v>73</v>
      </c>
      <c r="H1570" t="s">
        <v>74</v>
      </c>
      <c r="I1570" t="s">
        <v>41</v>
      </c>
      <c r="K1570" s="71">
        <v>43353.8750462963</v>
      </c>
      <c r="L1570" s="71">
        <v>43354.2500462963</v>
      </c>
    </row>
    <row r="1571" spans="1:12" x14ac:dyDescent="0.2">
      <c r="A1571" t="s">
        <v>1639</v>
      </c>
      <c r="B1571">
        <v>750588</v>
      </c>
      <c r="C1571" t="s">
        <v>70</v>
      </c>
      <c r="D1571" t="s">
        <v>71</v>
      </c>
      <c r="E1571" t="s">
        <v>72</v>
      </c>
      <c r="F1571" s="20">
        <v>18889915912</v>
      </c>
      <c r="G1571" t="s">
        <v>73</v>
      </c>
      <c r="H1571" t="s">
        <v>74</v>
      </c>
      <c r="I1571" t="s">
        <v>41</v>
      </c>
      <c r="K1571" s="71">
        <v>43353.875034722223</v>
      </c>
      <c r="L1571" s="71">
        <v>43354.250034722223</v>
      </c>
    </row>
    <row r="1572" spans="1:12" x14ac:dyDescent="0.2">
      <c r="A1572" t="s">
        <v>1640</v>
      </c>
      <c r="B1572">
        <v>750587</v>
      </c>
      <c r="C1572" t="s">
        <v>70</v>
      </c>
      <c r="D1572" t="s">
        <v>71</v>
      </c>
      <c r="E1572" t="s">
        <v>72</v>
      </c>
      <c r="F1572" s="20">
        <v>18889915912</v>
      </c>
      <c r="G1572" t="s">
        <v>73</v>
      </c>
      <c r="H1572" t="s">
        <v>74</v>
      </c>
      <c r="I1572" t="s">
        <v>41</v>
      </c>
      <c r="K1572" s="71">
        <v>43353.875034722223</v>
      </c>
      <c r="L1572" s="71">
        <v>43354.250034722223</v>
      </c>
    </row>
    <row r="1573" spans="1:12" x14ac:dyDescent="0.2">
      <c r="A1573" t="s">
        <v>1641</v>
      </c>
      <c r="B1573">
        <v>750586</v>
      </c>
      <c r="C1573" t="s">
        <v>70</v>
      </c>
      <c r="D1573" t="s">
        <v>71</v>
      </c>
      <c r="E1573" t="s">
        <v>72</v>
      </c>
      <c r="F1573" s="20">
        <v>18889915950</v>
      </c>
      <c r="G1573" t="s">
        <v>73</v>
      </c>
      <c r="H1573" t="s">
        <v>74</v>
      </c>
      <c r="I1573" t="s">
        <v>41</v>
      </c>
      <c r="K1573" s="71">
        <v>43353.875023148146</v>
      </c>
      <c r="L1573" s="71">
        <v>43354.250034722223</v>
      </c>
    </row>
    <row r="1574" spans="1:12" x14ac:dyDescent="0.2">
      <c r="A1574" t="s">
        <v>1642</v>
      </c>
      <c r="B1574">
        <v>750585</v>
      </c>
      <c r="C1574" t="s">
        <v>70</v>
      </c>
      <c r="D1574" t="s">
        <v>71</v>
      </c>
      <c r="E1574" t="s">
        <v>72</v>
      </c>
      <c r="F1574" s="20">
        <v>18889915950</v>
      </c>
      <c r="G1574" t="s">
        <v>73</v>
      </c>
      <c r="H1574" t="s">
        <v>74</v>
      </c>
      <c r="I1574" t="s">
        <v>41</v>
      </c>
      <c r="K1574" s="71">
        <v>43353.875023148146</v>
      </c>
      <c r="L1574" s="71">
        <v>43354.250023148146</v>
      </c>
    </row>
    <row r="1575" spans="1:12" x14ac:dyDescent="0.2">
      <c r="A1575" t="s">
        <v>1643</v>
      </c>
      <c r="B1575">
        <v>750584</v>
      </c>
      <c r="C1575" t="s">
        <v>70</v>
      </c>
      <c r="D1575" t="s">
        <v>71</v>
      </c>
      <c r="E1575" t="s">
        <v>72</v>
      </c>
      <c r="F1575" s="20">
        <v>18884668377</v>
      </c>
      <c r="G1575" t="s">
        <v>73</v>
      </c>
      <c r="H1575" t="s">
        <v>74</v>
      </c>
      <c r="I1575" t="s">
        <v>41</v>
      </c>
      <c r="K1575" s="71">
        <v>43353.875023148146</v>
      </c>
      <c r="L1575" s="71">
        <v>43354.250023148146</v>
      </c>
    </row>
    <row r="1576" spans="1:12" x14ac:dyDescent="0.2">
      <c r="A1576" t="s">
        <v>1644</v>
      </c>
      <c r="B1576">
        <v>750583</v>
      </c>
      <c r="C1576" t="s">
        <v>70</v>
      </c>
      <c r="D1576" t="s">
        <v>71</v>
      </c>
      <c r="E1576" t="s">
        <v>72</v>
      </c>
      <c r="F1576" s="20">
        <v>18884668377</v>
      </c>
      <c r="G1576" t="s">
        <v>73</v>
      </c>
      <c r="H1576" t="s">
        <v>74</v>
      </c>
      <c r="I1576" t="s">
        <v>41</v>
      </c>
      <c r="K1576" s="71">
        <v>43353.875011574077</v>
      </c>
      <c r="L1576" s="71">
        <v>43354.250011574077</v>
      </c>
    </row>
    <row r="1577" spans="1:12" x14ac:dyDescent="0.2">
      <c r="A1577" t="s">
        <v>1645</v>
      </c>
      <c r="B1577">
        <v>750582</v>
      </c>
      <c r="C1577" t="s">
        <v>70</v>
      </c>
      <c r="D1577" t="s">
        <v>71</v>
      </c>
      <c r="E1577" t="s">
        <v>72</v>
      </c>
      <c r="F1577" s="20">
        <v>18887378935</v>
      </c>
      <c r="G1577" t="s">
        <v>73</v>
      </c>
      <c r="H1577" t="s">
        <v>74</v>
      </c>
      <c r="I1577" t="s">
        <v>41</v>
      </c>
      <c r="K1577" s="71">
        <v>43353.875011574077</v>
      </c>
      <c r="L1577" s="71">
        <v>43354.250011574077</v>
      </c>
    </row>
    <row r="1578" spans="1:12" x14ac:dyDescent="0.2">
      <c r="A1578" t="s">
        <v>1646</v>
      </c>
      <c r="B1578">
        <v>750581</v>
      </c>
      <c r="C1578" t="s">
        <v>70</v>
      </c>
      <c r="D1578" t="s">
        <v>71</v>
      </c>
      <c r="E1578" t="s">
        <v>72</v>
      </c>
      <c r="F1578" s="20">
        <v>18887378935</v>
      </c>
      <c r="G1578" t="s">
        <v>73</v>
      </c>
      <c r="H1578" t="s">
        <v>74</v>
      </c>
      <c r="I1578" t="s">
        <v>41</v>
      </c>
      <c r="K1578" s="71">
        <v>43353.875</v>
      </c>
      <c r="L1578" s="71">
        <v>43354.250011574077</v>
      </c>
    </row>
    <row r="1579" spans="1:12" x14ac:dyDescent="0.2">
      <c r="A1579" t="s">
        <v>1647</v>
      </c>
      <c r="B1579">
        <v>750580</v>
      </c>
      <c r="C1579" t="s">
        <v>70</v>
      </c>
      <c r="D1579" t="s">
        <v>71</v>
      </c>
      <c r="E1579" t="s">
        <v>72</v>
      </c>
      <c r="F1579" s="20">
        <v>18884295664</v>
      </c>
      <c r="G1579" t="s">
        <v>73</v>
      </c>
      <c r="H1579" t="s">
        <v>74</v>
      </c>
      <c r="I1579" t="s">
        <v>41</v>
      </c>
      <c r="K1579" s="71">
        <v>43353.874976851854</v>
      </c>
      <c r="L1579" s="71">
        <v>43354.249976851854</v>
      </c>
    </row>
    <row r="1580" spans="1:12" x14ac:dyDescent="0.2">
      <c r="A1580" t="s">
        <v>1648</v>
      </c>
      <c r="B1580">
        <v>750579</v>
      </c>
      <c r="C1580" t="s">
        <v>70</v>
      </c>
      <c r="D1580" t="s">
        <v>71</v>
      </c>
      <c r="E1580" t="s">
        <v>72</v>
      </c>
      <c r="F1580" s="20">
        <v>18884295664</v>
      </c>
      <c r="G1580" t="s">
        <v>73</v>
      </c>
      <c r="H1580" t="s">
        <v>74</v>
      </c>
      <c r="I1580" t="s">
        <v>41</v>
      </c>
      <c r="K1580" s="71">
        <v>43353.874965277777</v>
      </c>
      <c r="L1580" s="71">
        <v>43354.249965277777</v>
      </c>
    </row>
    <row r="1581" spans="1:12" x14ac:dyDescent="0.2">
      <c r="A1581" t="s">
        <v>1649</v>
      </c>
      <c r="B1581">
        <v>750578</v>
      </c>
      <c r="C1581" t="s">
        <v>70</v>
      </c>
      <c r="D1581" t="s">
        <v>71</v>
      </c>
      <c r="E1581" t="s">
        <v>72</v>
      </c>
      <c r="F1581" s="20">
        <v>18884295664</v>
      </c>
      <c r="G1581" t="s">
        <v>73</v>
      </c>
      <c r="H1581" t="s">
        <v>74</v>
      </c>
      <c r="I1581" t="s">
        <v>41</v>
      </c>
      <c r="K1581" s="71">
        <v>43353.874965277777</v>
      </c>
      <c r="L1581" s="71">
        <v>43354.249965277777</v>
      </c>
    </row>
    <row r="1582" spans="1:12" x14ac:dyDescent="0.2">
      <c r="A1582" t="s">
        <v>1650</v>
      </c>
      <c r="B1582">
        <v>750577</v>
      </c>
      <c r="C1582" t="s">
        <v>70</v>
      </c>
      <c r="D1582" t="s">
        <v>71</v>
      </c>
      <c r="E1582" t="s">
        <v>72</v>
      </c>
      <c r="F1582" s="20">
        <v>18889915969</v>
      </c>
      <c r="G1582" t="s">
        <v>73</v>
      </c>
      <c r="H1582" t="s">
        <v>74</v>
      </c>
      <c r="I1582" t="s">
        <v>41</v>
      </c>
      <c r="K1582" s="71">
        <v>43353.8749537037</v>
      </c>
      <c r="L1582" s="71">
        <v>43354.2499537037</v>
      </c>
    </row>
    <row r="1583" spans="1:12" x14ac:dyDescent="0.2">
      <c r="A1583" t="s">
        <v>1651</v>
      </c>
      <c r="B1583">
        <v>750576</v>
      </c>
      <c r="C1583" t="s">
        <v>70</v>
      </c>
      <c r="D1583" t="s">
        <v>71</v>
      </c>
      <c r="E1583" t="s">
        <v>72</v>
      </c>
      <c r="F1583" s="20">
        <v>18889915969</v>
      </c>
      <c r="G1583" t="s">
        <v>73</v>
      </c>
      <c r="H1583" t="s">
        <v>74</v>
      </c>
      <c r="I1583" t="s">
        <v>41</v>
      </c>
      <c r="K1583" s="71">
        <v>43353.8749537037</v>
      </c>
      <c r="L1583" s="71">
        <v>43354.2499537037</v>
      </c>
    </row>
    <row r="1584" spans="1:12" x14ac:dyDescent="0.2">
      <c r="A1584" t="s">
        <v>1652</v>
      </c>
      <c r="B1584">
        <v>750575</v>
      </c>
      <c r="C1584" t="s">
        <v>70</v>
      </c>
      <c r="D1584" t="s">
        <v>71</v>
      </c>
      <c r="E1584" t="s">
        <v>72</v>
      </c>
      <c r="F1584" s="20">
        <v>18889915969</v>
      </c>
      <c r="G1584" t="s">
        <v>73</v>
      </c>
      <c r="H1584" t="s">
        <v>74</v>
      </c>
      <c r="I1584" t="s">
        <v>41</v>
      </c>
      <c r="K1584" s="71">
        <v>43353.8749537037</v>
      </c>
      <c r="L1584" s="71">
        <v>43354.2499537037</v>
      </c>
    </row>
    <row r="1585" spans="1:12" x14ac:dyDescent="0.2">
      <c r="A1585" t="s">
        <v>1653</v>
      </c>
      <c r="B1585">
        <v>750574</v>
      </c>
      <c r="C1585" t="s">
        <v>70</v>
      </c>
      <c r="D1585" t="s">
        <v>71</v>
      </c>
      <c r="E1585" t="s">
        <v>72</v>
      </c>
      <c r="F1585" s="20">
        <v>18889915969</v>
      </c>
      <c r="G1585" t="s">
        <v>73</v>
      </c>
      <c r="H1585" t="s">
        <v>74</v>
      </c>
      <c r="I1585" t="s">
        <v>41</v>
      </c>
      <c r="K1585" s="71">
        <v>43353.874942129631</v>
      </c>
      <c r="L1585" s="71">
        <v>43354.249942129631</v>
      </c>
    </row>
    <row r="1586" spans="1:12" x14ac:dyDescent="0.2">
      <c r="A1586" t="s">
        <v>1654</v>
      </c>
      <c r="B1586">
        <v>750573</v>
      </c>
      <c r="C1586" t="s">
        <v>70</v>
      </c>
      <c r="D1586" t="s">
        <v>71</v>
      </c>
      <c r="E1586" t="s">
        <v>72</v>
      </c>
      <c r="F1586" s="20">
        <v>18882589222</v>
      </c>
      <c r="G1586" t="s">
        <v>73</v>
      </c>
      <c r="H1586" t="s">
        <v>74</v>
      </c>
      <c r="I1586" t="s">
        <v>41</v>
      </c>
      <c r="K1586" s="71">
        <v>43353.874930555554</v>
      </c>
      <c r="L1586" s="71">
        <v>43354.249942129631</v>
      </c>
    </row>
    <row r="1587" spans="1:12" x14ac:dyDescent="0.2">
      <c r="A1587" t="s">
        <v>1655</v>
      </c>
      <c r="B1587">
        <v>750572</v>
      </c>
      <c r="C1587" t="s">
        <v>70</v>
      </c>
      <c r="D1587" t="s">
        <v>71</v>
      </c>
      <c r="E1587" t="s">
        <v>72</v>
      </c>
      <c r="F1587" s="20">
        <v>18882589222</v>
      </c>
      <c r="G1587" t="s">
        <v>73</v>
      </c>
      <c r="H1587" t="s">
        <v>74</v>
      </c>
      <c r="I1587" t="s">
        <v>41</v>
      </c>
      <c r="K1587" s="71">
        <v>43353.874930555554</v>
      </c>
      <c r="L1587" s="71">
        <v>43354.249930555554</v>
      </c>
    </row>
    <row r="1588" spans="1:12" x14ac:dyDescent="0.2">
      <c r="A1588" t="s">
        <v>1656</v>
      </c>
      <c r="B1588">
        <v>750571</v>
      </c>
      <c r="C1588" t="s">
        <v>70</v>
      </c>
      <c r="D1588" t="s">
        <v>71</v>
      </c>
      <c r="E1588" t="s">
        <v>72</v>
      </c>
      <c r="F1588" s="20">
        <v>18882589222</v>
      </c>
      <c r="G1588" t="s">
        <v>73</v>
      </c>
      <c r="H1588" t="s">
        <v>74</v>
      </c>
      <c r="I1588" t="s">
        <v>41</v>
      </c>
      <c r="K1588" s="71">
        <v>43353.874918981484</v>
      </c>
      <c r="L1588" s="71">
        <v>43354.249930555554</v>
      </c>
    </row>
    <row r="1589" spans="1:12" x14ac:dyDescent="0.2">
      <c r="A1589" t="s">
        <v>1657</v>
      </c>
      <c r="B1589">
        <v>750570</v>
      </c>
      <c r="C1589" t="s">
        <v>70</v>
      </c>
      <c r="D1589" t="s">
        <v>71</v>
      </c>
      <c r="E1589" t="s">
        <v>72</v>
      </c>
      <c r="F1589" s="20">
        <v>18882589222</v>
      </c>
      <c r="G1589" t="s">
        <v>73</v>
      </c>
      <c r="H1589" t="s">
        <v>74</v>
      </c>
      <c r="I1589" t="s">
        <v>41</v>
      </c>
      <c r="K1589" s="71">
        <v>43353.874918981484</v>
      </c>
      <c r="L1589" s="71">
        <v>43354.249918981484</v>
      </c>
    </row>
    <row r="1590" spans="1:12" x14ac:dyDescent="0.2">
      <c r="A1590" t="s">
        <v>1658</v>
      </c>
      <c r="B1590">
        <v>750569</v>
      </c>
      <c r="C1590" t="s">
        <v>70</v>
      </c>
      <c r="D1590" t="s">
        <v>71</v>
      </c>
      <c r="E1590" t="s">
        <v>72</v>
      </c>
      <c r="F1590" s="20">
        <v>18882589222</v>
      </c>
      <c r="G1590" t="s">
        <v>73</v>
      </c>
      <c r="H1590" t="s">
        <v>74</v>
      </c>
      <c r="I1590" t="s">
        <v>41</v>
      </c>
      <c r="K1590" s="71">
        <v>43353.874907407408</v>
      </c>
      <c r="L1590" s="71">
        <v>43354.249907407408</v>
      </c>
    </row>
    <row r="1591" spans="1:12" x14ac:dyDescent="0.2">
      <c r="A1591" t="s">
        <v>1659</v>
      </c>
      <c r="B1591">
        <v>750563</v>
      </c>
      <c r="C1591" t="s">
        <v>70</v>
      </c>
      <c r="D1591" t="s">
        <v>71</v>
      </c>
      <c r="E1591" t="s">
        <v>72</v>
      </c>
      <c r="F1591" s="20">
        <v>18883265677</v>
      </c>
      <c r="G1591" t="s">
        <v>73</v>
      </c>
      <c r="H1591" t="s">
        <v>74</v>
      </c>
      <c r="I1591" t="s">
        <v>41</v>
      </c>
      <c r="K1591" s="71">
        <v>43353.874861111108</v>
      </c>
      <c r="L1591" s="71">
        <v>43354.249861111108</v>
      </c>
    </row>
    <row r="1592" spans="1:12" x14ac:dyDescent="0.2">
      <c r="A1592" t="s">
        <v>1660</v>
      </c>
      <c r="B1592">
        <v>750562</v>
      </c>
      <c r="C1592" t="s">
        <v>70</v>
      </c>
      <c r="D1592" t="s">
        <v>71</v>
      </c>
      <c r="E1592" t="s">
        <v>72</v>
      </c>
      <c r="F1592" s="20">
        <v>18883265677</v>
      </c>
      <c r="G1592" t="s">
        <v>73</v>
      </c>
      <c r="H1592" t="s">
        <v>74</v>
      </c>
      <c r="I1592" t="s">
        <v>41</v>
      </c>
      <c r="K1592" s="71">
        <v>43353.874861111108</v>
      </c>
      <c r="L1592" s="71">
        <v>43354.249861111108</v>
      </c>
    </row>
    <row r="1593" spans="1:12" x14ac:dyDescent="0.2">
      <c r="A1593" t="s">
        <v>1661</v>
      </c>
      <c r="B1593">
        <v>750561</v>
      </c>
      <c r="C1593" t="s">
        <v>70</v>
      </c>
      <c r="D1593" t="s">
        <v>71</v>
      </c>
      <c r="E1593" t="s">
        <v>72</v>
      </c>
      <c r="F1593" s="20">
        <v>18883265677</v>
      </c>
      <c r="G1593" t="s">
        <v>73</v>
      </c>
      <c r="H1593" t="s">
        <v>74</v>
      </c>
      <c r="I1593" t="s">
        <v>41</v>
      </c>
      <c r="K1593" s="71">
        <v>43353.874849537038</v>
      </c>
      <c r="L1593" s="71">
        <v>43354.249849537038</v>
      </c>
    </row>
    <row r="1594" spans="1:12" x14ac:dyDescent="0.2">
      <c r="A1594" t="s">
        <v>1662</v>
      </c>
      <c r="B1594">
        <v>750560</v>
      </c>
      <c r="C1594" t="s">
        <v>70</v>
      </c>
      <c r="D1594" t="s">
        <v>71</v>
      </c>
      <c r="E1594" t="s">
        <v>72</v>
      </c>
      <c r="F1594" s="20">
        <v>18883265677</v>
      </c>
      <c r="G1594" t="s">
        <v>73</v>
      </c>
      <c r="H1594" t="s">
        <v>74</v>
      </c>
      <c r="I1594" t="s">
        <v>41</v>
      </c>
      <c r="K1594" s="71">
        <v>43353.874849537038</v>
      </c>
      <c r="L1594" s="71">
        <v>43354.249849537038</v>
      </c>
    </row>
    <row r="1595" spans="1:12" x14ac:dyDescent="0.2">
      <c r="A1595" t="s">
        <v>1663</v>
      </c>
      <c r="B1595">
        <v>750559</v>
      </c>
      <c r="C1595" t="s">
        <v>70</v>
      </c>
      <c r="D1595" t="s">
        <v>71</v>
      </c>
      <c r="E1595" t="s">
        <v>72</v>
      </c>
      <c r="F1595" s="20">
        <v>18883265677</v>
      </c>
      <c r="G1595" t="s">
        <v>73</v>
      </c>
      <c r="H1595" t="s">
        <v>74</v>
      </c>
      <c r="I1595" t="s">
        <v>41</v>
      </c>
      <c r="K1595" s="71">
        <v>43353.874837962961</v>
      </c>
      <c r="L1595" s="71">
        <v>43354.249837962961</v>
      </c>
    </row>
    <row r="1596" spans="1:12" x14ac:dyDescent="0.2">
      <c r="A1596" t="s">
        <v>1664</v>
      </c>
      <c r="B1596">
        <v>750558</v>
      </c>
      <c r="C1596" t="s">
        <v>70</v>
      </c>
      <c r="D1596" t="s">
        <v>71</v>
      </c>
      <c r="E1596" t="s">
        <v>72</v>
      </c>
      <c r="F1596" s="20">
        <v>18884668377</v>
      </c>
      <c r="G1596" t="s">
        <v>73</v>
      </c>
      <c r="H1596" t="s">
        <v>74</v>
      </c>
      <c r="I1596" t="s">
        <v>41</v>
      </c>
      <c r="K1596" s="71">
        <v>43353.874837962961</v>
      </c>
      <c r="L1596" s="71">
        <v>43354.249837962961</v>
      </c>
    </row>
    <row r="1597" spans="1:12" x14ac:dyDescent="0.2">
      <c r="A1597" t="s">
        <v>1665</v>
      </c>
      <c r="B1597">
        <v>750557</v>
      </c>
      <c r="C1597" t="s">
        <v>70</v>
      </c>
      <c r="D1597" t="s">
        <v>71</v>
      </c>
      <c r="E1597" t="s">
        <v>72</v>
      </c>
      <c r="F1597" s="20">
        <v>18884668377</v>
      </c>
      <c r="G1597" t="s">
        <v>73</v>
      </c>
      <c r="H1597" t="s">
        <v>74</v>
      </c>
      <c r="I1597" t="s">
        <v>41</v>
      </c>
      <c r="K1597" s="71">
        <v>43353.874826388892</v>
      </c>
      <c r="L1597" s="71">
        <v>43354.249837962961</v>
      </c>
    </row>
    <row r="1598" spans="1:12" x14ac:dyDescent="0.2">
      <c r="A1598" t="s">
        <v>1666</v>
      </c>
      <c r="B1598">
        <v>750556</v>
      </c>
      <c r="C1598" t="s">
        <v>70</v>
      </c>
      <c r="D1598" t="s">
        <v>71</v>
      </c>
      <c r="E1598" t="s">
        <v>72</v>
      </c>
      <c r="F1598" s="20">
        <v>18884668377</v>
      </c>
      <c r="G1598" t="s">
        <v>73</v>
      </c>
      <c r="H1598" t="s">
        <v>74</v>
      </c>
      <c r="I1598" t="s">
        <v>41</v>
      </c>
      <c r="K1598" s="71">
        <v>43353.874826388892</v>
      </c>
      <c r="L1598" s="71">
        <v>43354.249826388892</v>
      </c>
    </row>
    <row r="1599" spans="1:12" x14ac:dyDescent="0.2">
      <c r="A1599" t="s">
        <v>1667</v>
      </c>
      <c r="B1599">
        <v>750555</v>
      </c>
      <c r="C1599" t="s">
        <v>70</v>
      </c>
      <c r="D1599" t="s">
        <v>71</v>
      </c>
      <c r="E1599" t="s">
        <v>72</v>
      </c>
      <c r="F1599" s="20">
        <v>18884668377</v>
      </c>
      <c r="G1599" t="s">
        <v>73</v>
      </c>
      <c r="H1599" t="s">
        <v>74</v>
      </c>
      <c r="I1599" t="s">
        <v>41</v>
      </c>
      <c r="K1599" s="71">
        <v>43353.874826388892</v>
      </c>
      <c r="L1599" s="71">
        <v>43354.249826388892</v>
      </c>
    </row>
    <row r="1600" spans="1:12" x14ac:dyDescent="0.2">
      <c r="A1600" t="s">
        <v>1668</v>
      </c>
      <c r="B1600">
        <v>750554</v>
      </c>
      <c r="C1600" t="s">
        <v>70</v>
      </c>
      <c r="D1600" t="s">
        <v>71</v>
      </c>
      <c r="E1600" t="s">
        <v>72</v>
      </c>
      <c r="F1600" s="20">
        <v>18884668377</v>
      </c>
      <c r="G1600" t="s">
        <v>73</v>
      </c>
      <c r="H1600" t="s">
        <v>74</v>
      </c>
      <c r="I1600" t="s">
        <v>41</v>
      </c>
      <c r="K1600" s="71">
        <v>43353.874814814815</v>
      </c>
      <c r="L1600" s="71">
        <v>43354.249814814815</v>
      </c>
    </row>
    <row r="1601" spans="1:12" x14ac:dyDescent="0.2">
      <c r="A1601" t="s">
        <v>1669</v>
      </c>
      <c r="B1601">
        <v>750553</v>
      </c>
      <c r="C1601" t="s">
        <v>70</v>
      </c>
      <c r="D1601" t="s">
        <v>71</v>
      </c>
      <c r="E1601" t="s">
        <v>72</v>
      </c>
      <c r="F1601" s="20">
        <v>18669106174</v>
      </c>
      <c r="G1601" t="s">
        <v>73</v>
      </c>
      <c r="H1601" t="s">
        <v>74</v>
      </c>
      <c r="I1601" t="s">
        <v>41</v>
      </c>
      <c r="K1601" s="71">
        <v>43353.874814814815</v>
      </c>
      <c r="L1601" s="71">
        <v>43354.249814814815</v>
      </c>
    </row>
    <row r="1602" spans="1:12" x14ac:dyDescent="0.2">
      <c r="A1602" t="s">
        <v>1670</v>
      </c>
      <c r="B1602">
        <v>750552</v>
      </c>
      <c r="C1602" t="s">
        <v>70</v>
      </c>
      <c r="D1602" t="s">
        <v>71</v>
      </c>
      <c r="E1602" t="s">
        <v>72</v>
      </c>
      <c r="F1602" s="20">
        <v>18669106174</v>
      </c>
      <c r="G1602" t="s">
        <v>73</v>
      </c>
      <c r="H1602" t="s">
        <v>74</v>
      </c>
      <c r="I1602" t="s">
        <v>41</v>
      </c>
      <c r="K1602" s="71">
        <v>43353.874803240738</v>
      </c>
      <c r="L1602" s="71">
        <v>43354.249803240738</v>
      </c>
    </row>
    <row r="1603" spans="1:12" x14ac:dyDescent="0.2">
      <c r="A1603" t="s">
        <v>1671</v>
      </c>
      <c r="B1603">
        <v>750551</v>
      </c>
      <c r="C1603" t="s">
        <v>70</v>
      </c>
      <c r="D1603" t="s">
        <v>616</v>
      </c>
      <c r="E1603" t="s">
        <v>72</v>
      </c>
      <c r="F1603" s="20">
        <v>8769703125</v>
      </c>
      <c r="G1603" t="s">
        <v>73</v>
      </c>
      <c r="H1603" t="s">
        <v>74</v>
      </c>
      <c r="I1603" t="s">
        <v>41</v>
      </c>
      <c r="K1603" s="71">
        <v>43353.874803240738</v>
      </c>
      <c r="L1603" s="71">
        <v>43354.249803240738</v>
      </c>
    </row>
    <row r="1604" spans="1:12" x14ac:dyDescent="0.2">
      <c r="A1604" t="s">
        <v>1672</v>
      </c>
      <c r="B1604">
        <v>750550</v>
      </c>
      <c r="C1604" t="s">
        <v>70</v>
      </c>
      <c r="D1604" t="s">
        <v>616</v>
      </c>
      <c r="E1604" t="s">
        <v>72</v>
      </c>
      <c r="F1604" s="20">
        <v>8769703125</v>
      </c>
      <c r="G1604" t="s">
        <v>73</v>
      </c>
      <c r="H1604" t="s">
        <v>74</v>
      </c>
      <c r="I1604" t="s">
        <v>41</v>
      </c>
      <c r="K1604" s="71">
        <v>43353.874791666669</v>
      </c>
      <c r="L1604" s="71">
        <v>43354.249791666669</v>
      </c>
    </row>
    <row r="1605" spans="1:12" x14ac:dyDescent="0.2">
      <c r="A1605" t="s">
        <v>1673</v>
      </c>
      <c r="B1605">
        <v>750549</v>
      </c>
      <c r="C1605" t="s">
        <v>70</v>
      </c>
      <c r="D1605" t="s">
        <v>616</v>
      </c>
      <c r="E1605" t="s">
        <v>72</v>
      </c>
      <c r="F1605" s="20">
        <v>8769703125</v>
      </c>
      <c r="G1605" t="s">
        <v>73</v>
      </c>
      <c r="H1605" t="s">
        <v>74</v>
      </c>
      <c r="I1605" t="s">
        <v>41</v>
      </c>
      <c r="K1605" s="71">
        <v>43353.874791666669</v>
      </c>
      <c r="L1605" s="71">
        <v>43354.249791666669</v>
      </c>
    </row>
    <row r="1606" spans="1:12" x14ac:dyDescent="0.2">
      <c r="A1606" t="s">
        <v>1674</v>
      </c>
      <c r="B1606">
        <v>750548</v>
      </c>
      <c r="C1606" t="s">
        <v>70</v>
      </c>
      <c r="D1606" t="s">
        <v>71</v>
      </c>
      <c r="E1606" t="s">
        <v>72</v>
      </c>
      <c r="F1606" s="20">
        <v>18669106174</v>
      </c>
      <c r="G1606" t="s">
        <v>73</v>
      </c>
      <c r="H1606" t="s">
        <v>74</v>
      </c>
      <c r="I1606" t="s">
        <v>41</v>
      </c>
      <c r="K1606" s="71">
        <v>43353.874780092592</v>
      </c>
      <c r="L1606" s="71">
        <v>43354.249780092592</v>
      </c>
    </row>
    <row r="1607" spans="1:12" x14ac:dyDescent="0.2">
      <c r="A1607" t="s">
        <v>1675</v>
      </c>
      <c r="B1607">
        <v>750547</v>
      </c>
      <c r="C1607" t="s">
        <v>70</v>
      </c>
      <c r="D1607" t="s">
        <v>71</v>
      </c>
      <c r="E1607" t="s">
        <v>72</v>
      </c>
      <c r="F1607" s="20">
        <v>18669106174</v>
      </c>
      <c r="G1607" t="s">
        <v>73</v>
      </c>
      <c r="H1607" t="s">
        <v>74</v>
      </c>
      <c r="I1607" t="s">
        <v>41</v>
      </c>
      <c r="K1607" s="71">
        <v>43353.874780092592</v>
      </c>
      <c r="L1607" s="71">
        <v>43354.249780092592</v>
      </c>
    </row>
    <row r="1608" spans="1:12" x14ac:dyDescent="0.2">
      <c r="A1608" t="s">
        <v>1676</v>
      </c>
      <c r="B1608">
        <v>750546</v>
      </c>
      <c r="C1608" t="s">
        <v>70</v>
      </c>
      <c r="D1608" t="s">
        <v>71</v>
      </c>
      <c r="E1608" t="s">
        <v>72</v>
      </c>
      <c r="F1608" s="20">
        <v>18669106174</v>
      </c>
      <c r="G1608" t="s">
        <v>73</v>
      </c>
      <c r="H1608" t="s">
        <v>74</v>
      </c>
      <c r="I1608" t="s">
        <v>41</v>
      </c>
      <c r="K1608" s="71">
        <v>43353.874768518515</v>
      </c>
      <c r="L1608" s="71">
        <v>43354.249768518515</v>
      </c>
    </row>
    <row r="1609" spans="1:12" x14ac:dyDescent="0.2">
      <c r="A1609" t="s">
        <v>1677</v>
      </c>
      <c r="B1609">
        <v>750410</v>
      </c>
      <c r="C1609" t="s">
        <v>70</v>
      </c>
      <c r="D1609" t="s">
        <v>71</v>
      </c>
      <c r="E1609" t="s">
        <v>72</v>
      </c>
      <c r="F1609" s="20">
        <v>18889912727</v>
      </c>
      <c r="G1609" t="s">
        <v>73</v>
      </c>
      <c r="H1609" t="s">
        <v>74</v>
      </c>
      <c r="I1609" t="s">
        <v>41</v>
      </c>
      <c r="K1609" s="71">
        <v>43353.770601851851</v>
      </c>
      <c r="L1609" s="71">
        <v>43354.145601851851</v>
      </c>
    </row>
    <row r="1610" spans="1:12" x14ac:dyDescent="0.2">
      <c r="A1610" t="s">
        <v>1678</v>
      </c>
      <c r="B1610">
        <v>750201</v>
      </c>
      <c r="C1610" t="s">
        <v>70</v>
      </c>
      <c r="D1610" t="s">
        <v>1499</v>
      </c>
      <c r="E1610" t="s">
        <v>72</v>
      </c>
      <c r="F1610" s="20">
        <v>8769729756</v>
      </c>
      <c r="G1610" t="s">
        <v>73</v>
      </c>
      <c r="H1610" t="s">
        <v>74</v>
      </c>
      <c r="I1610" t="s">
        <v>41</v>
      </c>
      <c r="K1610" s="71">
        <v>43353.706574074073</v>
      </c>
      <c r="L1610" s="71">
        <v>43354.081574074073</v>
      </c>
    </row>
    <row r="1611" spans="1:12" x14ac:dyDescent="0.2">
      <c r="A1611" t="s">
        <v>1678</v>
      </c>
      <c r="B1611">
        <v>750201</v>
      </c>
      <c r="C1611" t="s">
        <v>70</v>
      </c>
      <c r="D1611" t="s">
        <v>1500</v>
      </c>
      <c r="E1611" t="s">
        <v>72</v>
      </c>
      <c r="F1611" s="20">
        <v>8769729756</v>
      </c>
      <c r="G1611" t="s">
        <v>73</v>
      </c>
      <c r="H1611" t="s">
        <v>74</v>
      </c>
      <c r="I1611" t="s">
        <v>41</v>
      </c>
      <c r="K1611" s="71">
        <v>43353.706574074073</v>
      </c>
      <c r="L1611" s="71">
        <v>43354.081574074073</v>
      </c>
    </row>
    <row r="1612" spans="1:12" x14ac:dyDescent="0.2">
      <c r="A1612" t="s">
        <v>1678</v>
      </c>
      <c r="B1612">
        <v>750201</v>
      </c>
      <c r="C1612" t="s">
        <v>70</v>
      </c>
      <c r="D1612" t="s">
        <v>1501</v>
      </c>
      <c r="E1612" t="s">
        <v>72</v>
      </c>
      <c r="F1612" s="20">
        <v>8769729756</v>
      </c>
      <c r="G1612" t="s">
        <v>73</v>
      </c>
      <c r="H1612" t="s">
        <v>74</v>
      </c>
      <c r="I1612" t="s">
        <v>41</v>
      </c>
      <c r="K1612" s="71">
        <v>43353.706574074073</v>
      </c>
      <c r="L1612" s="71">
        <v>43354.081574074073</v>
      </c>
    </row>
    <row r="1613" spans="1:12" x14ac:dyDescent="0.2">
      <c r="A1613" t="s">
        <v>1678</v>
      </c>
      <c r="B1613">
        <v>750201</v>
      </c>
      <c r="C1613" t="s">
        <v>70</v>
      </c>
      <c r="D1613" t="s">
        <v>1502</v>
      </c>
      <c r="E1613" t="s">
        <v>72</v>
      </c>
      <c r="F1613" s="20">
        <v>8769729756</v>
      </c>
      <c r="G1613" t="s">
        <v>73</v>
      </c>
      <c r="H1613" t="s">
        <v>74</v>
      </c>
      <c r="I1613" t="s">
        <v>41</v>
      </c>
      <c r="K1613" s="71">
        <v>43353.706574074073</v>
      </c>
      <c r="L1613" s="71">
        <v>43354.081574074073</v>
      </c>
    </row>
    <row r="1614" spans="1:12" x14ac:dyDescent="0.2">
      <c r="A1614" t="s">
        <v>1678</v>
      </c>
      <c r="B1614">
        <v>750201</v>
      </c>
      <c r="C1614" t="s">
        <v>70</v>
      </c>
      <c r="D1614" t="s">
        <v>810</v>
      </c>
      <c r="E1614" t="s">
        <v>72</v>
      </c>
      <c r="F1614" s="20">
        <v>8769729756</v>
      </c>
      <c r="G1614" t="s">
        <v>73</v>
      </c>
      <c r="H1614" t="s">
        <v>74</v>
      </c>
      <c r="I1614" t="s">
        <v>41</v>
      </c>
      <c r="K1614" s="71">
        <v>43353.706574074073</v>
      </c>
      <c r="L1614" s="71">
        <v>43354.081574074073</v>
      </c>
    </row>
    <row r="1615" spans="1:12" x14ac:dyDescent="0.2">
      <c r="A1615" t="s">
        <v>1678</v>
      </c>
      <c r="B1615">
        <v>750201</v>
      </c>
      <c r="C1615" t="s">
        <v>70</v>
      </c>
      <c r="D1615" t="s">
        <v>1503</v>
      </c>
      <c r="E1615" t="s">
        <v>72</v>
      </c>
      <c r="F1615" s="20">
        <v>8769729756</v>
      </c>
      <c r="G1615" t="s">
        <v>73</v>
      </c>
      <c r="H1615" t="s">
        <v>74</v>
      </c>
      <c r="I1615" t="s">
        <v>41</v>
      </c>
      <c r="K1615" s="71">
        <v>43353.706574074073</v>
      </c>
      <c r="L1615" s="71">
        <v>43354.081574074073</v>
      </c>
    </row>
    <row r="1616" spans="1:12" x14ac:dyDescent="0.2">
      <c r="A1616" t="s">
        <v>1678</v>
      </c>
      <c r="B1616">
        <v>750201</v>
      </c>
      <c r="C1616" t="s">
        <v>70</v>
      </c>
      <c r="D1616" t="s">
        <v>1504</v>
      </c>
      <c r="E1616" t="s">
        <v>72</v>
      </c>
      <c r="F1616" s="20">
        <v>8769729756</v>
      </c>
      <c r="G1616" t="s">
        <v>73</v>
      </c>
      <c r="H1616" t="s">
        <v>74</v>
      </c>
      <c r="I1616" t="s">
        <v>41</v>
      </c>
      <c r="K1616" s="71">
        <v>43353.706574074073</v>
      </c>
      <c r="L1616" s="71">
        <v>43354.081574074073</v>
      </c>
    </row>
    <row r="1617" spans="1:12" x14ac:dyDescent="0.2">
      <c r="A1617" t="s">
        <v>1678</v>
      </c>
      <c r="B1617">
        <v>750201</v>
      </c>
      <c r="C1617" t="s">
        <v>70</v>
      </c>
      <c r="D1617" t="s">
        <v>1505</v>
      </c>
      <c r="E1617" t="s">
        <v>72</v>
      </c>
      <c r="F1617" s="20">
        <v>8769729756</v>
      </c>
      <c r="G1617" t="s">
        <v>73</v>
      </c>
      <c r="H1617" t="s">
        <v>74</v>
      </c>
      <c r="I1617" t="s">
        <v>41</v>
      </c>
      <c r="K1617" s="71">
        <v>43353.706574074073</v>
      </c>
      <c r="L1617" s="71">
        <v>43354.081574074073</v>
      </c>
    </row>
    <row r="1618" spans="1:12" x14ac:dyDescent="0.2">
      <c r="A1618" t="s">
        <v>1678</v>
      </c>
      <c r="B1618">
        <v>750201</v>
      </c>
      <c r="C1618" t="s">
        <v>70</v>
      </c>
      <c r="D1618" t="s">
        <v>616</v>
      </c>
      <c r="E1618" t="s">
        <v>72</v>
      </c>
      <c r="F1618" s="20">
        <v>8769729756</v>
      </c>
      <c r="G1618" t="s">
        <v>73</v>
      </c>
      <c r="H1618" t="s">
        <v>74</v>
      </c>
      <c r="I1618" t="s">
        <v>41</v>
      </c>
      <c r="K1618" s="71">
        <v>43353.706574074073</v>
      </c>
      <c r="L1618" s="71">
        <v>43354.081574074073</v>
      </c>
    </row>
    <row r="1619" spans="1:12" x14ac:dyDescent="0.2">
      <c r="A1619" t="s">
        <v>1679</v>
      </c>
      <c r="B1619">
        <v>749782</v>
      </c>
      <c r="C1619" t="s">
        <v>70</v>
      </c>
      <c r="D1619" t="s">
        <v>71</v>
      </c>
      <c r="E1619" t="s">
        <v>72</v>
      </c>
      <c r="F1619" s="20">
        <v>18889912727</v>
      </c>
      <c r="G1619" t="s">
        <v>73</v>
      </c>
      <c r="H1619" t="s">
        <v>74</v>
      </c>
      <c r="I1619" t="s">
        <v>41</v>
      </c>
      <c r="K1619" s="71">
        <v>43353.624849537038</v>
      </c>
      <c r="L1619" s="71">
        <v>43353.999861111108</v>
      </c>
    </row>
    <row r="1620" spans="1:12" x14ac:dyDescent="0.2">
      <c r="A1620" t="s">
        <v>1680</v>
      </c>
      <c r="B1620">
        <v>748765</v>
      </c>
      <c r="C1620" t="s">
        <v>70</v>
      </c>
      <c r="D1620" t="s">
        <v>71</v>
      </c>
      <c r="E1620" t="s">
        <v>72</v>
      </c>
      <c r="F1620" s="20">
        <v>18889912727</v>
      </c>
      <c r="G1620" t="s">
        <v>73</v>
      </c>
      <c r="H1620" t="s">
        <v>74</v>
      </c>
      <c r="I1620" t="s">
        <v>41</v>
      </c>
      <c r="K1620" s="71">
        <v>43353.480092592596</v>
      </c>
      <c r="L1620" s="71">
        <v>43353.855092592596</v>
      </c>
    </row>
    <row r="1621" spans="1:12" x14ac:dyDescent="0.2">
      <c r="A1621" t="s">
        <v>1681</v>
      </c>
      <c r="B1621">
        <v>748548</v>
      </c>
      <c r="C1621" t="s">
        <v>70</v>
      </c>
      <c r="D1621" t="s">
        <v>71</v>
      </c>
      <c r="E1621" t="s">
        <v>72</v>
      </c>
      <c r="F1621" s="20">
        <v>18775262428</v>
      </c>
      <c r="G1621" t="s">
        <v>73</v>
      </c>
      <c r="H1621" t="s">
        <v>74</v>
      </c>
      <c r="I1621" t="s">
        <v>41</v>
      </c>
      <c r="K1621" s="71">
        <v>43353.458171296297</v>
      </c>
      <c r="L1621" s="71">
        <v>43353.833171296297</v>
      </c>
    </row>
    <row r="1622" spans="1:12" x14ac:dyDescent="0.2">
      <c r="A1622" t="s">
        <v>1682</v>
      </c>
      <c r="B1622">
        <v>748546</v>
      </c>
      <c r="C1622" t="s">
        <v>70</v>
      </c>
      <c r="D1622" t="s">
        <v>71</v>
      </c>
      <c r="E1622" t="s">
        <v>72</v>
      </c>
      <c r="F1622" s="20">
        <v>18887827473</v>
      </c>
      <c r="G1622" t="s">
        <v>73</v>
      </c>
      <c r="H1622" t="s">
        <v>74</v>
      </c>
      <c r="I1622" t="s">
        <v>41</v>
      </c>
      <c r="K1622" s="71">
        <v>43353.45815972222</v>
      </c>
      <c r="L1622" s="71">
        <v>43353.83315972222</v>
      </c>
    </row>
    <row r="1623" spans="1:12" x14ac:dyDescent="0.2">
      <c r="A1623" t="s">
        <v>1683</v>
      </c>
      <c r="B1623">
        <v>748544</v>
      </c>
      <c r="C1623" t="s">
        <v>70</v>
      </c>
      <c r="D1623" t="s">
        <v>71</v>
      </c>
      <c r="E1623" t="s">
        <v>72</v>
      </c>
      <c r="F1623" s="20">
        <v>18884295887</v>
      </c>
      <c r="G1623" t="s">
        <v>73</v>
      </c>
      <c r="H1623" t="s">
        <v>74</v>
      </c>
      <c r="I1623" t="s">
        <v>41</v>
      </c>
      <c r="K1623" s="71">
        <v>43353.45815972222</v>
      </c>
      <c r="L1623" s="71">
        <v>43353.83315972222</v>
      </c>
    </row>
    <row r="1624" spans="1:12" x14ac:dyDescent="0.2">
      <c r="A1624" t="s">
        <v>1684</v>
      </c>
      <c r="B1624">
        <v>748542</v>
      </c>
      <c r="C1624" t="s">
        <v>70</v>
      </c>
      <c r="D1624" t="s">
        <v>71</v>
      </c>
      <c r="E1624" t="s">
        <v>72</v>
      </c>
      <c r="F1624" s="20">
        <v>18082341769</v>
      </c>
      <c r="G1624" t="s">
        <v>73</v>
      </c>
      <c r="H1624" t="s">
        <v>74</v>
      </c>
      <c r="I1624" t="s">
        <v>41</v>
      </c>
      <c r="K1624" s="71">
        <v>43353.458148148151</v>
      </c>
      <c r="L1624" s="71">
        <v>43353.83315972222</v>
      </c>
    </row>
    <row r="1625" spans="1:12" x14ac:dyDescent="0.2">
      <c r="A1625" t="s">
        <v>1685</v>
      </c>
      <c r="B1625">
        <v>748541</v>
      </c>
      <c r="C1625" t="s">
        <v>70</v>
      </c>
      <c r="D1625" t="s">
        <v>71</v>
      </c>
      <c r="E1625" t="s">
        <v>72</v>
      </c>
      <c r="F1625" s="20">
        <v>18004862738</v>
      </c>
      <c r="G1625" t="s">
        <v>73</v>
      </c>
      <c r="H1625" t="s">
        <v>74</v>
      </c>
      <c r="I1625" t="s">
        <v>41</v>
      </c>
      <c r="K1625" s="71">
        <v>43353.458148148151</v>
      </c>
      <c r="L1625" s="71">
        <v>43353.833148148151</v>
      </c>
    </row>
    <row r="1626" spans="1:12" x14ac:dyDescent="0.2">
      <c r="A1626" t="s">
        <v>1686</v>
      </c>
      <c r="B1626">
        <v>748540</v>
      </c>
      <c r="C1626" t="s">
        <v>70</v>
      </c>
      <c r="D1626" t="s">
        <v>71</v>
      </c>
      <c r="E1626" t="s">
        <v>72</v>
      </c>
      <c r="F1626" s="20">
        <v>18007335077</v>
      </c>
      <c r="G1626" t="s">
        <v>73</v>
      </c>
      <c r="H1626" t="s">
        <v>74</v>
      </c>
      <c r="I1626" t="s">
        <v>41</v>
      </c>
      <c r="K1626" s="71">
        <v>43353.458148148151</v>
      </c>
      <c r="L1626" s="71">
        <v>43353.833148148151</v>
      </c>
    </row>
    <row r="1627" spans="1:12" x14ac:dyDescent="0.2">
      <c r="A1627" t="s">
        <v>1687</v>
      </c>
      <c r="B1627">
        <v>748539</v>
      </c>
      <c r="C1627" t="s">
        <v>70</v>
      </c>
      <c r="D1627" t="s">
        <v>71</v>
      </c>
      <c r="E1627" t="s">
        <v>72</v>
      </c>
      <c r="F1627" s="20">
        <v>18884295120</v>
      </c>
      <c r="G1627" t="s">
        <v>73</v>
      </c>
      <c r="H1627" t="s">
        <v>74</v>
      </c>
      <c r="I1627" t="s">
        <v>41</v>
      </c>
      <c r="K1627" s="71">
        <v>43353.458136574074</v>
      </c>
      <c r="L1627" s="71">
        <v>43353.833136574074</v>
      </c>
    </row>
    <row r="1628" spans="1:12" x14ac:dyDescent="0.2">
      <c r="A1628" t="s">
        <v>1688</v>
      </c>
      <c r="B1628">
        <v>748538</v>
      </c>
      <c r="C1628" t="s">
        <v>70</v>
      </c>
      <c r="D1628" t="s">
        <v>71</v>
      </c>
      <c r="E1628" t="s">
        <v>72</v>
      </c>
      <c r="F1628" s="20">
        <v>18885262583</v>
      </c>
      <c r="G1628" t="s">
        <v>73</v>
      </c>
      <c r="H1628" t="s">
        <v>74</v>
      </c>
      <c r="I1628" t="s">
        <v>41</v>
      </c>
      <c r="K1628" s="71">
        <v>43353.458136574074</v>
      </c>
      <c r="L1628" s="71">
        <v>43353.833136574074</v>
      </c>
    </row>
    <row r="1629" spans="1:12" x14ac:dyDescent="0.2">
      <c r="A1629" t="s">
        <v>1689</v>
      </c>
      <c r="B1629">
        <v>748537</v>
      </c>
      <c r="C1629" t="s">
        <v>70</v>
      </c>
      <c r="D1629" t="s">
        <v>71</v>
      </c>
      <c r="E1629" t="s">
        <v>72</v>
      </c>
      <c r="F1629" s="20">
        <v>18884295059</v>
      </c>
      <c r="G1629" t="s">
        <v>73</v>
      </c>
      <c r="H1629" t="s">
        <v>74</v>
      </c>
      <c r="I1629" t="s">
        <v>41</v>
      </c>
      <c r="K1629" s="71">
        <v>43353.458124999997</v>
      </c>
      <c r="L1629" s="71">
        <v>43353.833124999997</v>
      </c>
    </row>
    <row r="1630" spans="1:12" x14ac:dyDescent="0.2">
      <c r="A1630" t="s">
        <v>1690</v>
      </c>
      <c r="B1630">
        <v>748536</v>
      </c>
      <c r="C1630" t="s">
        <v>70</v>
      </c>
      <c r="D1630" t="s">
        <v>71</v>
      </c>
      <c r="E1630" t="s">
        <v>72</v>
      </c>
      <c r="F1630" s="20">
        <v>18884295729</v>
      </c>
      <c r="G1630" t="s">
        <v>73</v>
      </c>
      <c r="H1630" t="s">
        <v>74</v>
      </c>
      <c r="I1630" t="s">
        <v>41</v>
      </c>
      <c r="K1630" s="71">
        <v>43353.458124999997</v>
      </c>
      <c r="L1630" s="71">
        <v>43353.833124999997</v>
      </c>
    </row>
    <row r="1631" spans="1:12" x14ac:dyDescent="0.2">
      <c r="A1631" t="s">
        <v>1691</v>
      </c>
      <c r="B1631">
        <v>748535</v>
      </c>
      <c r="C1631" t="s">
        <v>70</v>
      </c>
      <c r="D1631" t="s">
        <v>71</v>
      </c>
      <c r="E1631" t="s">
        <v>72</v>
      </c>
      <c r="F1631" s="20">
        <v>18884295725</v>
      </c>
      <c r="G1631" t="s">
        <v>73</v>
      </c>
      <c r="H1631" t="s">
        <v>74</v>
      </c>
      <c r="I1631" t="s">
        <v>41</v>
      </c>
      <c r="K1631" s="71">
        <v>43353.458113425928</v>
      </c>
      <c r="L1631" s="71">
        <v>43353.833113425928</v>
      </c>
    </row>
    <row r="1632" spans="1:12" x14ac:dyDescent="0.2">
      <c r="A1632" t="s">
        <v>1692</v>
      </c>
      <c r="B1632">
        <v>748534</v>
      </c>
      <c r="C1632" t="s">
        <v>70</v>
      </c>
      <c r="D1632" t="s">
        <v>71</v>
      </c>
      <c r="E1632" t="s">
        <v>72</v>
      </c>
      <c r="F1632" s="20">
        <v>18887378935</v>
      </c>
      <c r="G1632" t="s">
        <v>73</v>
      </c>
      <c r="H1632" t="s">
        <v>74</v>
      </c>
      <c r="I1632" t="s">
        <v>41</v>
      </c>
      <c r="K1632" s="71">
        <v>43353.458113425928</v>
      </c>
      <c r="L1632" s="71">
        <v>43353.833113425928</v>
      </c>
    </row>
    <row r="1633" spans="1:12" x14ac:dyDescent="0.2">
      <c r="A1633" t="s">
        <v>1693</v>
      </c>
      <c r="B1633">
        <v>747583</v>
      </c>
      <c r="C1633" t="s">
        <v>70</v>
      </c>
      <c r="D1633" t="s">
        <v>71</v>
      </c>
      <c r="E1633" t="s">
        <v>72</v>
      </c>
      <c r="F1633" s="20">
        <v>18775262428</v>
      </c>
      <c r="G1633" t="s">
        <v>73</v>
      </c>
      <c r="H1633" t="s">
        <v>74</v>
      </c>
      <c r="I1633" t="s">
        <v>41</v>
      </c>
      <c r="K1633" s="71">
        <v>43353.312337962961</v>
      </c>
      <c r="L1633" s="71">
        <v>43353.687337962961</v>
      </c>
    </row>
    <row r="1634" spans="1:12" x14ac:dyDescent="0.2">
      <c r="A1634" t="s">
        <v>1694</v>
      </c>
      <c r="B1634">
        <v>747581</v>
      </c>
      <c r="C1634" t="s">
        <v>70</v>
      </c>
      <c r="D1634" t="s">
        <v>71</v>
      </c>
      <c r="E1634" t="s">
        <v>72</v>
      </c>
      <c r="F1634" s="20">
        <v>18887827473</v>
      </c>
      <c r="G1634" t="s">
        <v>73</v>
      </c>
      <c r="H1634" t="s">
        <v>74</v>
      </c>
      <c r="I1634" t="s">
        <v>41</v>
      </c>
      <c r="K1634" s="71">
        <v>43353.312326388892</v>
      </c>
      <c r="L1634" s="71">
        <v>43353.687326388892</v>
      </c>
    </row>
    <row r="1635" spans="1:12" x14ac:dyDescent="0.2">
      <c r="A1635" t="s">
        <v>1695</v>
      </c>
      <c r="B1635">
        <v>747580</v>
      </c>
      <c r="C1635" t="s">
        <v>70</v>
      </c>
      <c r="D1635" t="s">
        <v>71</v>
      </c>
      <c r="E1635" t="s">
        <v>72</v>
      </c>
      <c r="F1635" s="20">
        <v>18889915911</v>
      </c>
      <c r="G1635" t="s">
        <v>73</v>
      </c>
      <c r="H1635" t="s">
        <v>74</v>
      </c>
      <c r="I1635" t="s">
        <v>41</v>
      </c>
      <c r="K1635" s="71">
        <v>43353.312326388892</v>
      </c>
      <c r="L1635" s="71">
        <v>43353.687326388892</v>
      </c>
    </row>
    <row r="1636" spans="1:12" x14ac:dyDescent="0.2">
      <c r="A1636" t="s">
        <v>1696</v>
      </c>
      <c r="B1636">
        <v>747579</v>
      </c>
      <c r="C1636" t="s">
        <v>70</v>
      </c>
      <c r="D1636" t="s">
        <v>71</v>
      </c>
      <c r="E1636" t="s">
        <v>72</v>
      </c>
      <c r="F1636" s="20">
        <v>18889915911</v>
      </c>
      <c r="G1636" t="s">
        <v>73</v>
      </c>
      <c r="H1636" t="s">
        <v>74</v>
      </c>
      <c r="I1636" t="s">
        <v>41</v>
      </c>
      <c r="K1636" s="71">
        <v>43353.312326388892</v>
      </c>
      <c r="L1636" s="71">
        <v>43353.687326388892</v>
      </c>
    </row>
    <row r="1637" spans="1:12" x14ac:dyDescent="0.2">
      <c r="A1637" t="s">
        <v>1697</v>
      </c>
      <c r="B1637">
        <v>747578</v>
      </c>
      <c r="C1637" t="s">
        <v>70</v>
      </c>
      <c r="D1637" t="s">
        <v>71</v>
      </c>
      <c r="E1637" t="s">
        <v>72</v>
      </c>
      <c r="F1637" s="20">
        <v>18884295887</v>
      </c>
      <c r="G1637" t="s">
        <v>73</v>
      </c>
      <c r="H1637" t="s">
        <v>74</v>
      </c>
      <c r="I1637" t="s">
        <v>41</v>
      </c>
      <c r="K1637" s="71">
        <v>43353.312314814815</v>
      </c>
      <c r="L1637" s="71">
        <v>43353.687314814815</v>
      </c>
    </row>
    <row r="1638" spans="1:12" x14ac:dyDescent="0.2">
      <c r="A1638" t="s">
        <v>1698</v>
      </c>
      <c r="B1638">
        <v>747577</v>
      </c>
      <c r="C1638" t="s">
        <v>70</v>
      </c>
      <c r="D1638" t="s">
        <v>71</v>
      </c>
      <c r="E1638" t="s">
        <v>72</v>
      </c>
      <c r="F1638" s="20">
        <v>18082341769</v>
      </c>
      <c r="G1638" t="s">
        <v>73</v>
      </c>
      <c r="H1638" t="s">
        <v>74</v>
      </c>
      <c r="I1638" t="s">
        <v>41</v>
      </c>
      <c r="K1638" s="71">
        <v>43353.312314814815</v>
      </c>
      <c r="L1638" s="71">
        <v>43353.687314814815</v>
      </c>
    </row>
    <row r="1639" spans="1:12" x14ac:dyDescent="0.2">
      <c r="A1639" t="s">
        <v>1699</v>
      </c>
      <c r="B1639">
        <v>747576</v>
      </c>
      <c r="C1639" t="s">
        <v>70</v>
      </c>
      <c r="D1639" t="s">
        <v>71</v>
      </c>
      <c r="E1639" t="s">
        <v>72</v>
      </c>
      <c r="F1639" s="20">
        <v>18004862738</v>
      </c>
      <c r="G1639" t="s">
        <v>73</v>
      </c>
      <c r="H1639" t="s">
        <v>74</v>
      </c>
      <c r="I1639" t="s">
        <v>41</v>
      </c>
      <c r="K1639" s="71">
        <v>43353.312303240738</v>
      </c>
      <c r="L1639" s="71">
        <v>43353.687303240738</v>
      </c>
    </row>
    <row r="1640" spans="1:12" x14ac:dyDescent="0.2">
      <c r="A1640" t="s">
        <v>1700</v>
      </c>
      <c r="B1640">
        <v>747575</v>
      </c>
      <c r="C1640" t="s">
        <v>70</v>
      </c>
      <c r="D1640" t="s">
        <v>71</v>
      </c>
      <c r="E1640" t="s">
        <v>72</v>
      </c>
      <c r="F1640" s="20">
        <v>18007335077</v>
      </c>
      <c r="G1640" t="s">
        <v>73</v>
      </c>
      <c r="H1640" t="s">
        <v>74</v>
      </c>
      <c r="I1640" t="s">
        <v>41</v>
      </c>
      <c r="K1640" s="71">
        <v>43353.312303240738</v>
      </c>
      <c r="L1640" s="71">
        <v>43353.687303240738</v>
      </c>
    </row>
    <row r="1641" spans="1:12" x14ac:dyDescent="0.2">
      <c r="A1641" t="s">
        <v>1701</v>
      </c>
      <c r="B1641">
        <v>747574</v>
      </c>
      <c r="C1641" t="s">
        <v>70</v>
      </c>
      <c r="D1641" t="s">
        <v>71</v>
      </c>
      <c r="E1641" t="s">
        <v>72</v>
      </c>
      <c r="F1641" s="20">
        <v>18884295120</v>
      </c>
      <c r="G1641" t="s">
        <v>73</v>
      </c>
      <c r="H1641" t="s">
        <v>74</v>
      </c>
      <c r="I1641" t="s">
        <v>41</v>
      </c>
      <c r="K1641" s="71">
        <v>43353.312291666669</v>
      </c>
      <c r="L1641" s="71">
        <v>43353.687303240738</v>
      </c>
    </row>
    <row r="1642" spans="1:12" x14ac:dyDescent="0.2">
      <c r="A1642" t="s">
        <v>1702</v>
      </c>
      <c r="B1642">
        <v>747573</v>
      </c>
      <c r="C1642" t="s">
        <v>70</v>
      </c>
      <c r="D1642" t="s">
        <v>71</v>
      </c>
      <c r="E1642" t="s">
        <v>72</v>
      </c>
      <c r="F1642" s="20">
        <v>18885262583</v>
      </c>
      <c r="G1642" t="s">
        <v>73</v>
      </c>
      <c r="H1642" t="s">
        <v>74</v>
      </c>
      <c r="I1642" t="s">
        <v>41</v>
      </c>
      <c r="K1642" s="71">
        <v>43353.312291666669</v>
      </c>
      <c r="L1642" s="71">
        <v>43353.687291666669</v>
      </c>
    </row>
    <row r="1643" spans="1:12" x14ac:dyDescent="0.2">
      <c r="A1643" t="s">
        <v>1703</v>
      </c>
      <c r="B1643">
        <v>747572</v>
      </c>
      <c r="C1643" t="s">
        <v>70</v>
      </c>
      <c r="D1643" t="s">
        <v>71</v>
      </c>
      <c r="E1643" t="s">
        <v>72</v>
      </c>
      <c r="F1643" s="20">
        <v>18884295059</v>
      </c>
      <c r="G1643" t="s">
        <v>73</v>
      </c>
      <c r="H1643" t="s">
        <v>74</v>
      </c>
      <c r="I1643" t="s">
        <v>41</v>
      </c>
      <c r="K1643" s="71">
        <v>43353.312291666669</v>
      </c>
      <c r="L1643" s="71">
        <v>43353.687291666669</v>
      </c>
    </row>
    <row r="1644" spans="1:12" x14ac:dyDescent="0.2">
      <c r="A1644" t="s">
        <v>1704</v>
      </c>
      <c r="B1644">
        <v>747571</v>
      </c>
      <c r="C1644" t="s">
        <v>70</v>
      </c>
      <c r="D1644" t="s">
        <v>71</v>
      </c>
      <c r="E1644" t="s">
        <v>72</v>
      </c>
      <c r="F1644" s="20">
        <v>18884295729</v>
      </c>
      <c r="G1644" t="s">
        <v>73</v>
      </c>
      <c r="H1644" t="s">
        <v>74</v>
      </c>
      <c r="I1644" t="s">
        <v>41</v>
      </c>
      <c r="K1644" s="71">
        <v>43353.312280092592</v>
      </c>
      <c r="L1644" s="71">
        <v>43353.687280092592</v>
      </c>
    </row>
    <row r="1645" spans="1:12" x14ac:dyDescent="0.2">
      <c r="A1645" t="s">
        <v>1705</v>
      </c>
      <c r="B1645">
        <v>747570</v>
      </c>
      <c r="C1645" t="s">
        <v>70</v>
      </c>
      <c r="D1645" t="s">
        <v>71</v>
      </c>
      <c r="E1645" t="s">
        <v>72</v>
      </c>
      <c r="F1645" s="20">
        <v>18884295725</v>
      </c>
      <c r="G1645" t="s">
        <v>73</v>
      </c>
      <c r="H1645" t="s">
        <v>74</v>
      </c>
      <c r="I1645" t="s">
        <v>41</v>
      </c>
      <c r="K1645" s="71">
        <v>43353.312280092592</v>
      </c>
      <c r="L1645" s="71">
        <v>43353.687280092592</v>
      </c>
    </row>
    <row r="1646" spans="1:12" x14ac:dyDescent="0.2">
      <c r="A1646" t="s">
        <v>1706</v>
      </c>
      <c r="B1646">
        <v>747569</v>
      </c>
      <c r="C1646" t="s">
        <v>70</v>
      </c>
      <c r="D1646" t="s">
        <v>71</v>
      </c>
      <c r="E1646" t="s">
        <v>72</v>
      </c>
      <c r="F1646" s="20">
        <v>18887378935</v>
      </c>
      <c r="G1646" t="s">
        <v>73</v>
      </c>
      <c r="H1646" t="s">
        <v>74</v>
      </c>
      <c r="I1646" t="s">
        <v>41</v>
      </c>
      <c r="K1646" s="71">
        <v>43353.312268518515</v>
      </c>
      <c r="L1646" s="71">
        <v>43353.687280092592</v>
      </c>
    </row>
    <row r="1647" spans="1:12" x14ac:dyDescent="0.2">
      <c r="A1647" t="s">
        <v>1707</v>
      </c>
      <c r="B1647">
        <v>747366</v>
      </c>
      <c r="C1647" t="s">
        <v>70</v>
      </c>
      <c r="D1647" t="s">
        <v>71</v>
      </c>
      <c r="E1647" t="s">
        <v>72</v>
      </c>
      <c r="F1647" s="20">
        <v>18775262428</v>
      </c>
      <c r="G1647" t="s">
        <v>73</v>
      </c>
      <c r="H1647" t="s">
        <v>74</v>
      </c>
      <c r="I1647" t="s">
        <v>41</v>
      </c>
      <c r="K1647" s="71">
        <v>43353.166655092595</v>
      </c>
      <c r="L1647" s="71">
        <v>43353.541655092595</v>
      </c>
    </row>
    <row r="1648" spans="1:12" x14ac:dyDescent="0.2">
      <c r="A1648" t="s">
        <v>1708</v>
      </c>
      <c r="B1648">
        <v>747364</v>
      </c>
      <c r="C1648" t="s">
        <v>70</v>
      </c>
      <c r="D1648" t="s">
        <v>71</v>
      </c>
      <c r="E1648" t="s">
        <v>72</v>
      </c>
      <c r="F1648" s="20">
        <v>18887827473</v>
      </c>
      <c r="G1648" t="s">
        <v>73</v>
      </c>
      <c r="H1648" t="s">
        <v>74</v>
      </c>
      <c r="I1648" t="s">
        <v>41</v>
      </c>
      <c r="K1648" s="71">
        <v>43353.166643518518</v>
      </c>
      <c r="L1648" s="71">
        <v>43353.541643518518</v>
      </c>
    </row>
    <row r="1649" spans="1:12" x14ac:dyDescent="0.2">
      <c r="A1649" t="s">
        <v>1709</v>
      </c>
      <c r="B1649">
        <v>747363</v>
      </c>
      <c r="C1649" t="s">
        <v>70</v>
      </c>
      <c r="D1649" t="s">
        <v>71</v>
      </c>
      <c r="E1649" t="s">
        <v>72</v>
      </c>
      <c r="F1649" s="20">
        <v>18889915911</v>
      </c>
      <c r="G1649" t="s">
        <v>73</v>
      </c>
      <c r="H1649" t="s">
        <v>74</v>
      </c>
      <c r="I1649" t="s">
        <v>41</v>
      </c>
      <c r="K1649" s="71">
        <v>43353.166631944441</v>
      </c>
      <c r="L1649" s="71">
        <v>43353.541643518518</v>
      </c>
    </row>
    <row r="1650" spans="1:12" x14ac:dyDescent="0.2">
      <c r="A1650" t="s">
        <v>1710</v>
      </c>
      <c r="B1650">
        <v>747362</v>
      </c>
      <c r="C1650" t="s">
        <v>70</v>
      </c>
      <c r="D1650" t="s">
        <v>71</v>
      </c>
      <c r="E1650" t="s">
        <v>72</v>
      </c>
      <c r="F1650" s="20">
        <v>18889915911</v>
      </c>
      <c r="G1650" t="s">
        <v>73</v>
      </c>
      <c r="H1650" t="s">
        <v>74</v>
      </c>
      <c r="I1650" t="s">
        <v>41</v>
      </c>
      <c r="K1650" s="71">
        <v>43353.166631944441</v>
      </c>
      <c r="L1650" s="71">
        <v>43353.541631944441</v>
      </c>
    </row>
    <row r="1651" spans="1:12" x14ac:dyDescent="0.2">
      <c r="A1651" t="s">
        <v>1711</v>
      </c>
      <c r="B1651">
        <v>747361</v>
      </c>
      <c r="C1651" t="s">
        <v>70</v>
      </c>
      <c r="D1651" t="s">
        <v>71</v>
      </c>
      <c r="E1651" t="s">
        <v>72</v>
      </c>
      <c r="F1651" s="20">
        <v>18884295887</v>
      </c>
      <c r="G1651" t="s">
        <v>73</v>
      </c>
      <c r="H1651" t="s">
        <v>74</v>
      </c>
      <c r="I1651" t="s">
        <v>41</v>
      </c>
      <c r="K1651" s="71">
        <v>43353.166631944441</v>
      </c>
      <c r="L1651" s="71">
        <v>43353.541631944441</v>
      </c>
    </row>
    <row r="1652" spans="1:12" x14ac:dyDescent="0.2">
      <c r="A1652" t="s">
        <v>1712</v>
      </c>
      <c r="B1652">
        <v>747360</v>
      </c>
      <c r="C1652" t="s">
        <v>70</v>
      </c>
      <c r="D1652" t="s">
        <v>71</v>
      </c>
      <c r="E1652" t="s">
        <v>72</v>
      </c>
      <c r="F1652" s="20">
        <v>18082341769</v>
      </c>
      <c r="G1652" t="s">
        <v>73</v>
      </c>
      <c r="H1652" t="s">
        <v>74</v>
      </c>
      <c r="I1652" t="s">
        <v>41</v>
      </c>
      <c r="K1652" s="71">
        <v>43353.166620370372</v>
      </c>
      <c r="L1652" s="71">
        <v>43353.541620370372</v>
      </c>
    </row>
    <row r="1653" spans="1:12" x14ac:dyDescent="0.2">
      <c r="A1653" t="s">
        <v>1713</v>
      </c>
      <c r="B1653">
        <v>747359</v>
      </c>
      <c r="C1653" t="s">
        <v>70</v>
      </c>
      <c r="D1653" t="s">
        <v>71</v>
      </c>
      <c r="E1653" t="s">
        <v>72</v>
      </c>
      <c r="F1653" s="20">
        <v>18004862738</v>
      </c>
      <c r="G1653" t="s">
        <v>73</v>
      </c>
      <c r="H1653" t="s">
        <v>74</v>
      </c>
      <c r="I1653" t="s">
        <v>41</v>
      </c>
      <c r="K1653" s="71">
        <v>43353.166620370372</v>
      </c>
      <c r="L1653" s="71">
        <v>43353.541620370372</v>
      </c>
    </row>
    <row r="1654" spans="1:12" x14ac:dyDescent="0.2">
      <c r="A1654" t="s">
        <v>1714</v>
      </c>
      <c r="B1654">
        <v>747358</v>
      </c>
      <c r="C1654" t="s">
        <v>70</v>
      </c>
      <c r="D1654" t="s">
        <v>71</v>
      </c>
      <c r="E1654" t="s">
        <v>72</v>
      </c>
      <c r="F1654" s="20">
        <v>18007335077</v>
      </c>
      <c r="G1654" t="s">
        <v>73</v>
      </c>
      <c r="H1654" t="s">
        <v>74</v>
      </c>
      <c r="I1654" t="s">
        <v>41</v>
      </c>
      <c r="K1654" s="71">
        <v>43353.166620370372</v>
      </c>
      <c r="L1654" s="71">
        <v>43353.541620370372</v>
      </c>
    </row>
    <row r="1655" spans="1:12" x14ac:dyDescent="0.2">
      <c r="A1655" t="s">
        <v>1715</v>
      </c>
      <c r="B1655">
        <v>747357</v>
      </c>
      <c r="C1655" t="s">
        <v>70</v>
      </c>
      <c r="D1655" t="s">
        <v>71</v>
      </c>
      <c r="E1655" t="s">
        <v>72</v>
      </c>
      <c r="F1655" s="20">
        <v>18884295120</v>
      </c>
      <c r="G1655" t="s">
        <v>73</v>
      </c>
      <c r="H1655" t="s">
        <v>74</v>
      </c>
      <c r="I1655" t="s">
        <v>41</v>
      </c>
      <c r="K1655" s="71">
        <v>43353.166608796295</v>
      </c>
      <c r="L1655" s="71">
        <v>43353.541608796295</v>
      </c>
    </row>
    <row r="1656" spans="1:12" x14ac:dyDescent="0.2">
      <c r="A1656" t="s">
        <v>1716</v>
      </c>
      <c r="B1656">
        <v>747356</v>
      </c>
      <c r="C1656" t="s">
        <v>70</v>
      </c>
      <c r="D1656" t="s">
        <v>71</v>
      </c>
      <c r="E1656" t="s">
        <v>72</v>
      </c>
      <c r="F1656" s="20">
        <v>18885262583</v>
      </c>
      <c r="G1656" t="s">
        <v>73</v>
      </c>
      <c r="H1656" t="s">
        <v>74</v>
      </c>
      <c r="I1656" t="s">
        <v>41</v>
      </c>
      <c r="K1656" s="71">
        <v>43353.166608796295</v>
      </c>
      <c r="L1656" s="71">
        <v>43353.541608796295</v>
      </c>
    </row>
    <row r="1657" spans="1:12" x14ac:dyDescent="0.2">
      <c r="A1657" t="s">
        <v>1717</v>
      </c>
      <c r="B1657">
        <v>747355</v>
      </c>
      <c r="C1657" t="s">
        <v>70</v>
      </c>
      <c r="D1657" t="s">
        <v>71</v>
      </c>
      <c r="E1657" t="s">
        <v>72</v>
      </c>
      <c r="F1657" s="20">
        <v>18884295059</v>
      </c>
      <c r="G1657" t="s">
        <v>73</v>
      </c>
      <c r="H1657" t="s">
        <v>74</v>
      </c>
      <c r="I1657" t="s">
        <v>41</v>
      </c>
      <c r="K1657" s="71">
        <v>43353.166597222225</v>
      </c>
      <c r="L1657" s="71">
        <v>43353.541597222225</v>
      </c>
    </row>
    <row r="1658" spans="1:12" x14ac:dyDescent="0.2">
      <c r="A1658" t="s">
        <v>1718</v>
      </c>
      <c r="B1658">
        <v>747354</v>
      </c>
      <c r="C1658" t="s">
        <v>70</v>
      </c>
      <c r="D1658" t="s">
        <v>71</v>
      </c>
      <c r="E1658" t="s">
        <v>72</v>
      </c>
      <c r="F1658" s="20">
        <v>18884295729</v>
      </c>
      <c r="G1658" t="s">
        <v>73</v>
      </c>
      <c r="H1658" t="s">
        <v>74</v>
      </c>
      <c r="I1658" t="s">
        <v>41</v>
      </c>
      <c r="K1658" s="71">
        <v>43353.166597222225</v>
      </c>
      <c r="L1658" s="71">
        <v>43353.541597222225</v>
      </c>
    </row>
    <row r="1659" spans="1:12" x14ac:dyDescent="0.2">
      <c r="A1659" t="s">
        <v>1719</v>
      </c>
      <c r="B1659">
        <v>747353</v>
      </c>
      <c r="C1659" t="s">
        <v>70</v>
      </c>
      <c r="D1659" t="s">
        <v>71</v>
      </c>
      <c r="E1659" t="s">
        <v>72</v>
      </c>
      <c r="F1659" s="20">
        <v>18884295725</v>
      </c>
      <c r="G1659" t="s">
        <v>73</v>
      </c>
      <c r="H1659" t="s">
        <v>74</v>
      </c>
      <c r="I1659" t="s">
        <v>41</v>
      </c>
      <c r="K1659" s="71">
        <v>43353.166597222225</v>
      </c>
      <c r="L1659" s="71">
        <v>43353.541597222225</v>
      </c>
    </row>
    <row r="1660" spans="1:12" x14ac:dyDescent="0.2">
      <c r="A1660" t="s">
        <v>1720</v>
      </c>
      <c r="B1660">
        <v>747352</v>
      </c>
      <c r="C1660" t="s">
        <v>70</v>
      </c>
      <c r="D1660" t="s">
        <v>71</v>
      </c>
      <c r="E1660" t="s">
        <v>72</v>
      </c>
      <c r="F1660" s="20">
        <v>18887378935</v>
      </c>
      <c r="G1660" t="s">
        <v>73</v>
      </c>
      <c r="H1660" t="s">
        <v>74</v>
      </c>
      <c r="I1660" t="s">
        <v>41</v>
      </c>
      <c r="K1660" s="71">
        <v>43353.166585648149</v>
      </c>
      <c r="L1660" s="71">
        <v>43353.541585648149</v>
      </c>
    </row>
    <row r="1661" spans="1:12" x14ac:dyDescent="0.2">
      <c r="A1661" t="s">
        <v>1721</v>
      </c>
      <c r="B1661">
        <v>747346</v>
      </c>
      <c r="C1661" t="s">
        <v>70</v>
      </c>
      <c r="D1661" t="s">
        <v>71</v>
      </c>
      <c r="E1661" t="s">
        <v>72</v>
      </c>
      <c r="F1661" s="20">
        <v>18886233367</v>
      </c>
      <c r="G1661" t="s">
        <v>73</v>
      </c>
      <c r="H1661" t="s">
        <v>74</v>
      </c>
      <c r="I1661" t="s">
        <v>41</v>
      </c>
      <c r="K1661" s="71">
        <v>43353.166527777779</v>
      </c>
      <c r="L1661" s="71">
        <v>43353.541527777779</v>
      </c>
    </row>
    <row r="1662" spans="1:12" x14ac:dyDescent="0.2">
      <c r="A1662" t="s">
        <v>1722</v>
      </c>
      <c r="B1662">
        <v>747345</v>
      </c>
      <c r="C1662" t="s">
        <v>70</v>
      </c>
      <c r="D1662" t="s">
        <v>71</v>
      </c>
      <c r="E1662" t="s">
        <v>72</v>
      </c>
      <c r="F1662" s="20">
        <v>18886233367</v>
      </c>
      <c r="G1662" t="s">
        <v>73</v>
      </c>
      <c r="H1662" t="s">
        <v>74</v>
      </c>
      <c r="I1662" t="s">
        <v>41</v>
      </c>
      <c r="K1662" s="71">
        <v>43353.166516203702</v>
      </c>
      <c r="L1662" s="71">
        <v>43353.541516203702</v>
      </c>
    </row>
    <row r="1663" spans="1:12" x14ac:dyDescent="0.2">
      <c r="A1663" t="s">
        <v>1723</v>
      </c>
      <c r="B1663">
        <v>747344</v>
      </c>
      <c r="C1663" t="s">
        <v>70</v>
      </c>
      <c r="D1663" t="s">
        <v>71</v>
      </c>
      <c r="E1663" t="s">
        <v>72</v>
      </c>
      <c r="F1663" s="20">
        <v>18775262428</v>
      </c>
      <c r="G1663" t="s">
        <v>73</v>
      </c>
      <c r="H1663" t="s">
        <v>74</v>
      </c>
      <c r="I1663" t="s">
        <v>41</v>
      </c>
      <c r="K1663" s="71">
        <v>43353.166516203702</v>
      </c>
      <c r="L1663" s="71">
        <v>43353.541516203702</v>
      </c>
    </row>
    <row r="1664" spans="1:12" x14ac:dyDescent="0.2">
      <c r="A1664" t="s">
        <v>1724</v>
      </c>
      <c r="B1664">
        <v>747343</v>
      </c>
      <c r="C1664" t="s">
        <v>70</v>
      </c>
      <c r="D1664" t="s">
        <v>71</v>
      </c>
      <c r="E1664" t="s">
        <v>72</v>
      </c>
      <c r="F1664" s="20">
        <v>18775262428</v>
      </c>
      <c r="G1664" t="s">
        <v>73</v>
      </c>
      <c r="H1664" t="s">
        <v>74</v>
      </c>
      <c r="I1664" t="s">
        <v>41</v>
      </c>
      <c r="K1664" s="71">
        <v>43353.166504629633</v>
      </c>
      <c r="L1664" s="71">
        <v>43353.541516203702</v>
      </c>
    </row>
    <row r="1665" spans="1:12" x14ac:dyDescent="0.2">
      <c r="A1665" t="s">
        <v>1725</v>
      </c>
      <c r="B1665">
        <v>747340</v>
      </c>
      <c r="C1665" t="s">
        <v>70</v>
      </c>
      <c r="D1665" t="s">
        <v>71</v>
      </c>
      <c r="E1665" t="s">
        <v>72</v>
      </c>
      <c r="F1665" s="20">
        <v>18889915910</v>
      </c>
      <c r="G1665" t="s">
        <v>73</v>
      </c>
      <c r="H1665" t="s">
        <v>74</v>
      </c>
      <c r="I1665" t="s">
        <v>41</v>
      </c>
      <c r="K1665" s="71">
        <v>43353.166493055556</v>
      </c>
      <c r="L1665" s="71">
        <v>43353.541493055556</v>
      </c>
    </row>
    <row r="1666" spans="1:12" x14ac:dyDescent="0.2">
      <c r="A1666" t="s">
        <v>1726</v>
      </c>
      <c r="B1666">
        <v>747339</v>
      </c>
      <c r="C1666" t="s">
        <v>70</v>
      </c>
      <c r="D1666" t="s">
        <v>71</v>
      </c>
      <c r="E1666" t="s">
        <v>72</v>
      </c>
      <c r="F1666" s="20">
        <v>18889915910</v>
      </c>
      <c r="G1666" t="s">
        <v>73</v>
      </c>
      <c r="H1666" t="s">
        <v>74</v>
      </c>
      <c r="I1666" t="s">
        <v>41</v>
      </c>
      <c r="K1666" s="71">
        <v>43353.166481481479</v>
      </c>
      <c r="L1666" s="71">
        <v>43353.541493055556</v>
      </c>
    </row>
    <row r="1667" spans="1:12" x14ac:dyDescent="0.2">
      <c r="A1667" t="s">
        <v>1727</v>
      </c>
      <c r="B1667">
        <v>747338</v>
      </c>
      <c r="C1667" t="s">
        <v>70</v>
      </c>
      <c r="D1667" t="s">
        <v>71</v>
      </c>
      <c r="E1667" t="s">
        <v>72</v>
      </c>
      <c r="F1667" s="20">
        <v>18889915912</v>
      </c>
      <c r="G1667" t="s">
        <v>73</v>
      </c>
      <c r="H1667" t="s">
        <v>74</v>
      </c>
      <c r="I1667" t="s">
        <v>41</v>
      </c>
      <c r="K1667" s="71">
        <v>43353.166481481479</v>
      </c>
      <c r="L1667" s="71">
        <v>43353.541481481479</v>
      </c>
    </row>
    <row r="1668" spans="1:12" x14ac:dyDescent="0.2">
      <c r="A1668" t="s">
        <v>1728</v>
      </c>
      <c r="B1668">
        <v>747337</v>
      </c>
      <c r="C1668" t="s">
        <v>70</v>
      </c>
      <c r="D1668" t="s">
        <v>71</v>
      </c>
      <c r="E1668" t="s">
        <v>72</v>
      </c>
      <c r="F1668" s="20">
        <v>18889915912</v>
      </c>
      <c r="G1668" t="s">
        <v>73</v>
      </c>
      <c r="H1668" t="s">
        <v>74</v>
      </c>
      <c r="I1668" t="s">
        <v>41</v>
      </c>
      <c r="K1668" s="71">
        <v>43353.166481481479</v>
      </c>
      <c r="L1668" s="71">
        <v>43353.541481481479</v>
      </c>
    </row>
    <row r="1669" spans="1:12" x14ac:dyDescent="0.2">
      <c r="A1669" t="s">
        <v>1729</v>
      </c>
      <c r="B1669">
        <v>747336</v>
      </c>
      <c r="C1669" t="s">
        <v>70</v>
      </c>
      <c r="D1669" t="s">
        <v>71</v>
      </c>
      <c r="E1669" t="s">
        <v>72</v>
      </c>
      <c r="F1669" s="20">
        <v>18889915950</v>
      </c>
      <c r="G1669" t="s">
        <v>73</v>
      </c>
      <c r="H1669" t="s">
        <v>74</v>
      </c>
      <c r="I1669" t="s">
        <v>41</v>
      </c>
      <c r="K1669" s="71">
        <v>43353.16646990741</v>
      </c>
      <c r="L1669" s="71">
        <v>43353.54146990741</v>
      </c>
    </row>
    <row r="1670" spans="1:12" x14ac:dyDescent="0.2">
      <c r="A1670" t="s">
        <v>1730</v>
      </c>
      <c r="B1670">
        <v>747335</v>
      </c>
      <c r="C1670" t="s">
        <v>70</v>
      </c>
      <c r="D1670" t="s">
        <v>71</v>
      </c>
      <c r="E1670" t="s">
        <v>72</v>
      </c>
      <c r="F1670" s="20">
        <v>18889915950</v>
      </c>
      <c r="G1670" t="s">
        <v>73</v>
      </c>
      <c r="H1670" t="s">
        <v>74</v>
      </c>
      <c r="I1670" t="s">
        <v>41</v>
      </c>
      <c r="K1670" s="71">
        <v>43353.16646990741</v>
      </c>
      <c r="L1670" s="71">
        <v>43353.54146990741</v>
      </c>
    </row>
    <row r="1671" spans="1:12" x14ac:dyDescent="0.2">
      <c r="A1671" t="s">
        <v>1731</v>
      </c>
      <c r="B1671">
        <v>747334</v>
      </c>
      <c r="C1671" t="s">
        <v>70</v>
      </c>
      <c r="D1671" t="s">
        <v>71</v>
      </c>
      <c r="E1671" t="s">
        <v>72</v>
      </c>
      <c r="F1671" s="20">
        <v>18884668377</v>
      </c>
      <c r="G1671" t="s">
        <v>73</v>
      </c>
      <c r="H1671" t="s">
        <v>74</v>
      </c>
      <c r="I1671" t="s">
        <v>41</v>
      </c>
      <c r="K1671" s="71">
        <v>43353.16646990741</v>
      </c>
      <c r="L1671" s="71">
        <v>43353.54146990741</v>
      </c>
    </row>
    <row r="1672" spans="1:12" x14ac:dyDescent="0.2">
      <c r="A1672" t="s">
        <v>1732</v>
      </c>
      <c r="B1672">
        <v>747333</v>
      </c>
      <c r="C1672" t="s">
        <v>70</v>
      </c>
      <c r="D1672" t="s">
        <v>71</v>
      </c>
      <c r="E1672" t="s">
        <v>72</v>
      </c>
      <c r="F1672" s="20">
        <v>18884668377</v>
      </c>
      <c r="G1672" t="s">
        <v>73</v>
      </c>
      <c r="H1672" t="s">
        <v>74</v>
      </c>
      <c r="I1672" t="s">
        <v>41</v>
      </c>
      <c r="K1672" s="71">
        <v>43353.166458333333</v>
      </c>
      <c r="L1672" s="71">
        <v>43353.541458333333</v>
      </c>
    </row>
    <row r="1673" spans="1:12" x14ac:dyDescent="0.2">
      <c r="A1673" t="s">
        <v>1733</v>
      </c>
      <c r="B1673">
        <v>747332</v>
      </c>
      <c r="C1673" t="s">
        <v>70</v>
      </c>
      <c r="D1673" t="s">
        <v>71</v>
      </c>
      <c r="E1673" t="s">
        <v>72</v>
      </c>
      <c r="F1673" s="20">
        <v>18887378935</v>
      </c>
      <c r="G1673" t="s">
        <v>73</v>
      </c>
      <c r="H1673" t="s">
        <v>74</v>
      </c>
      <c r="I1673" t="s">
        <v>41</v>
      </c>
      <c r="K1673" s="71">
        <v>43353.166458333333</v>
      </c>
      <c r="L1673" s="71">
        <v>43353.541458333333</v>
      </c>
    </row>
    <row r="1674" spans="1:12" x14ac:dyDescent="0.2">
      <c r="A1674" t="s">
        <v>1734</v>
      </c>
      <c r="B1674">
        <v>747331</v>
      </c>
      <c r="C1674" t="s">
        <v>70</v>
      </c>
      <c r="D1674" t="s">
        <v>71</v>
      </c>
      <c r="E1674" t="s">
        <v>72</v>
      </c>
      <c r="F1674" s="20">
        <v>18887378935</v>
      </c>
      <c r="G1674" t="s">
        <v>73</v>
      </c>
      <c r="H1674" t="s">
        <v>74</v>
      </c>
      <c r="I1674" t="s">
        <v>41</v>
      </c>
      <c r="K1674" s="71">
        <v>43353.166458333333</v>
      </c>
      <c r="L1674" s="71">
        <v>43353.541458333333</v>
      </c>
    </row>
    <row r="1675" spans="1:12" x14ac:dyDescent="0.2">
      <c r="A1675" t="s">
        <v>1735</v>
      </c>
      <c r="B1675">
        <v>747028</v>
      </c>
      <c r="C1675" t="s">
        <v>70</v>
      </c>
      <c r="D1675" t="s">
        <v>71</v>
      </c>
      <c r="E1675" t="s">
        <v>72</v>
      </c>
      <c r="F1675" s="20">
        <v>18775262428</v>
      </c>
      <c r="G1675" t="s">
        <v>73</v>
      </c>
      <c r="H1675" t="s">
        <v>74</v>
      </c>
      <c r="I1675" t="s">
        <v>41</v>
      </c>
      <c r="K1675" s="71">
        <v>43353.148715277777</v>
      </c>
      <c r="L1675" s="71">
        <v>43353.523715277777</v>
      </c>
    </row>
    <row r="1676" spans="1:12" x14ac:dyDescent="0.2">
      <c r="A1676" t="s">
        <v>1736</v>
      </c>
      <c r="B1676">
        <v>746949</v>
      </c>
      <c r="C1676" t="s">
        <v>70</v>
      </c>
      <c r="D1676" t="s">
        <v>71</v>
      </c>
      <c r="E1676" t="s">
        <v>72</v>
      </c>
      <c r="F1676" s="20">
        <v>18884295632</v>
      </c>
      <c r="G1676" t="s">
        <v>73</v>
      </c>
      <c r="H1676" t="s">
        <v>74</v>
      </c>
      <c r="I1676" t="s">
        <v>41</v>
      </c>
      <c r="K1676" s="71">
        <v>43353.144814814812</v>
      </c>
      <c r="L1676" s="71">
        <v>43353.519814814812</v>
      </c>
    </row>
    <row r="1677" spans="1:12" x14ac:dyDescent="0.2">
      <c r="A1677" t="s">
        <v>1737</v>
      </c>
      <c r="B1677">
        <v>745900</v>
      </c>
      <c r="C1677" t="s">
        <v>70</v>
      </c>
      <c r="D1677" t="s">
        <v>71</v>
      </c>
      <c r="E1677" t="s">
        <v>72</v>
      </c>
      <c r="F1677" s="20">
        <v>18775262428</v>
      </c>
      <c r="G1677" t="s">
        <v>73</v>
      </c>
      <c r="H1677" t="s">
        <v>74</v>
      </c>
      <c r="I1677" t="s">
        <v>41</v>
      </c>
      <c r="K1677" s="71">
        <v>43353.02107638889</v>
      </c>
      <c r="L1677" s="71">
        <v>43353.396087962959</v>
      </c>
    </row>
    <row r="1678" spans="1:12" x14ac:dyDescent="0.2">
      <c r="A1678" t="s">
        <v>1738</v>
      </c>
      <c r="B1678">
        <v>745898</v>
      </c>
      <c r="C1678" t="s">
        <v>70</v>
      </c>
      <c r="D1678" t="s">
        <v>71</v>
      </c>
      <c r="E1678" t="s">
        <v>72</v>
      </c>
      <c r="F1678" s="20">
        <v>18887827473</v>
      </c>
      <c r="G1678" t="s">
        <v>73</v>
      </c>
      <c r="H1678" t="s">
        <v>74</v>
      </c>
      <c r="I1678" t="s">
        <v>41</v>
      </c>
      <c r="K1678" s="71">
        <v>43353.02107638889</v>
      </c>
      <c r="L1678" s="71">
        <v>43353.39607638889</v>
      </c>
    </row>
    <row r="1679" spans="1:12" x14ac:dyDescent="0.2">
      <c r="A1679" t="s">
        <v>1739</v>
      </c>
      <c r="B1679">
        <v>745897</v>
      </c>
      <c r="C1679" t="s">
        <v>70</v>
      </c>
      <c r="D1679" t="s">
        <v>71</v>
      </c>
      <c r="E1679" t="s">
        <v>72</v>
      </c>
      <c r="F1679" s="20">
        <v>18889915911</v>
      </c>
      <c r="G1679" t="s">
        <v>73</v>
      </c>
      <c r="H1679" t="s">
        <v>74</v>
      </c>
      <c r="I1679" t="s">
        <v>41</v>
      </c>
      <c r="K1679" s="71">
        <v>43353.021064814813</v>
      </c>
      <c r="L1679" s="71">
        <v>43353.396064814813</v>
      </c>
    </row>
    <row r="1680" spans="1:12" x14ac:dyDescent="0.2">
      <c r="A1680" t="s">
        <v>1740</v>
      </c>
      <c r="B1680">
        <v>745896</v>
      </c>
      <c r="C1680" t="s">
        <v>70</v>
      </c>
      <c r="D1680" t="s">
        <v>71</v>
      </c>
      <c r="E1680" t="s">
        <v>72</v>
      </c>
      <c r="F1680" s="20">
        <v>18889915911</v>
      </c>
      <c r="G1680" t="s">
        <v>73</v>
      </c>
      <c r="H1680" t="s">
        <v>74</v>
      </c>
      <c r="I1680" t="s">
        <v>41</v>
      </c>
      <c r="K1680" s="71">
        <v>43353.021064814813</v>
      </c>
      <c r="L1680" s="71">
        <v>43353.396064814813</v>
      </c>
    </row>
    <row r="1681" spans="1:12" x14ac:dyDescent="0.2">
      <c r="A1681" t="s">
        <v>1741</v>
      </c>
      <c r="B1681">
        <v>745895</v>
      </c>
      <c r="C1681" t="s">
        <v>70</v>
      </c>
      <c r="D1681" t="s">
        <v>71</v>
      </c>
      <c r="E1681" t="s">
        <v>72</v>
      </c>
      <c r="F1681" s="20">
        <v>18884295887</v>
      </c>
      <c r="G1681" t="s">
        <v>73</v>
      </c>
      <c r="H1681" t="s">
        <v>74</v>
      </c>
      <c r="I1681" t="s">
        <v>41</v>
      </c>
      <c r="K1681" s="71">
        <v>43353.021053240744</v>
      </c>
      <c r="L1681" s="71">
        <v>43353.396064814813</v>
      </c>
    </row>
    <row r="1682" spans="1:12" x14ac:dyDescent="0.2">
      <c r="A1682" t="s">
        <v>1742</v>
      </c>
      <c r="B1682">
        <v>745894</v>
      </c>
      <c r="C1682" t="s">
        <v>70</v>
      </c>
      <c r="D1682" t="s">
        <v>71</v>
      </c>
      <c r="E1682" t="s">
        <v>72</v>
      </c>
      <c r="F1682" s="20">
        <v>18082341769</v>
      </c>
      <c r="G1682" t="s">
        <v>73</v>
      </c>
      <c r="H1682" t="s">
        <v>74</v>
      </c>
      <c r="I1682" t="s">
        <v>41</v>
      </c>
      <c r="K1682" s="71">
        <v>43353.021053240744</v>
      </c>
      <c r="L1682" s="71">
        <v>43353.396053240744</v>
      </c>
    </row>
    <row r="1683" spans="1:12" x14ac:dyDescent="0.2">
      <c r="A1683" t="s">
        <v>1743</v>
      </c>
      <c r="B1683">
        <v>745893</v>
      </c>
      <c r="C1683" t="s">
        <v>70</v>
      </c>
      <c r="D1683" t="s">
        <v>71</v>
      </c>
      <c r="E1683" t="s">
        <v>72</v>
      </c>
      <c r="F1683" s="20">
        <v>18004862738</v>
      </c>
      <c r="G1683" t="s">
        <v>73</v>
      </c>
      <c r="H1683" t="s">
        <v>74</v>
      </c>
      <c r="I1683" t="s">
        <v>41</v>
      </c>
      <c r="K1683" s="71">
        <v>43353.021053240744</v>
      </c>
      <c r="L1683" s="71">
        <v>43353.396053240744</v>
      </c>
    </row>
    <row r="1684" spans="1:12" x14ac:dyDescent="0.2">
      <c r="A1684" t="s">
        <v>1744</v>
      </c>
      <c r="B1684">
        <v>745892</v>
      </c>
      <c r="C1684" t="s">
        <v>70</v>
      </c>
      <c r="D1684" t="s">
        <v>71</v>
      </c>
      <c r="E1684" t="s">
        <v>72</v>
      </c>
      <c r="F1684" s="20">
        <v>18007335077</v>
      </c>
      <c r="G1684" t="s">
        <v>73</v>
      </c>
      <c r="H1684" t="s">
        <v>74</v>
      </c>
      <c r="I1684" t="s">
        <v>41</v>
      </c>
      <c r="K1684" s="71">
        <v>43353.021041666667</v>
      </c>
      <c r="L1684" s="71">
        <v>43353.396041666667</v>
      </c>
    </row>
    <row r="1685" spans="1:12" x14ac:dyDescent="0.2">
      <c r="A1685" t="s">
        <v>1745</v>
      </c>
      <c r="B1685">
        <v>745891</v>
      </c>
      <c r="C1685" t="s">
        <v>70</v>
      </c>
      <c r="D1685" t="s">
        <v>71</v>
      </c>
      <c r="E1685" t="s">
        <v>72</v>
      </c>
      <c r="F1685" s="20">
        <v>18884295120</v>
      </c>
      <c r="G1685" t="s">
        <v>73</v>
      </c>
      <c r="H1685" t="s">
        <v>74</v>
      </c>
      <c r="I1685" t="s">
        <v>41</v>
      </c>
      <c r="K1685" s="71">
        <v>43353.021041666667</v>
      </c>
      <c r="L1685" s="71">
        <v>43353.396041666667</v>
      </c>
    </row>
    <row r="1686" spans="1:12" x14ac:dyDescent="0.2">
      <c r="A1686" t="s">
        <v>1746</v>
      </c>
      <c r="B1686">
        <v>745890</v>
      </c>
      <c r="C1686" t="s">
        <v>70</v>
      </c>
      <c r="D1686" t="s">
        <v>71</v>
      </c>
      <c r="E1686" t="s">
        <v>72</v>
      </c>
      <c r="F1686" s="20">
        <v>18885262583</v>
      </c>
      <c r="G1686" t="s">
        <v>73</v>
      </c>
      <c r="H1686" t="s">
        <v>74</v>
      </c>
      <c r="I1686" t="s">
        <v>41</v>
      </c>
      <c r="K1686" s="71">
        <v>43353.02103009259</v>
      </c>
      <c r="L1686" s="71">
        <v>43353.396041666667</v>
      </c>
    </row>
    <row r="1687" spans="1:12" x14ac:dyDescent="0.2">
      <c r="A1687" t="s">
        <v>1747</v>
      </c>
      <c r="B1687">
        <v>745889</v>
      </c>
      <c r="C1687" t="s">
        <v>70</v>
      </c>
      <c r="D1687" t="s">
        <v>71</v>
      </c>
      <c r="E1687" t="s">
        <v>72</v>
      </c>
      <c r="F1687" s="20">
        <v>18884295059</v>
      </c>
      <c r="G1687" t="s">
        <v>73</v>
      </c>
      <c r="H1687" t="s">
        <v>74</v>
      </c>
      <c r="I1687" t="s">
        <v>41</v>
      </c>
      <c r="K1687" s="71">
        <v>43353.02103009259</v>
      </c>
      <c r="L1687" s="71">
        <v>43353.39603009259</v>
      </c>
    </row>
    <row r="1688" spans="1:12" x14ac:dyDescent="0.2">
      <c r="A1688" t="s">
        <v>1748</v>
      </c>
      <c r="B1688">
        <v>745888</v>
      </c>
      <c r="C1688" t="s">
        <v>70</v>
      </c>
      <c r="D1688" t="s">
        <v>71</v>
      </c>
      <c r="E1688" t="s">
        <v>72</v>
      </c>
      <c r="F1688" s="20">
        <v>18884295729</v>
      </c>
      <c r="G1688" t="s">
        <v>73</v>
      </c>
      <c r="H1688" t="s">
        <v>74</v>
      </c>
      <c r="I1688" t="s">
        <v>41</v>
      </c>
      <c r="K1688" s="71">
        <v>43353.02103009259</v>
      </c>
      <c r="L1688" s="71">
        <v>43353.39603009259</v>
      </c>
    </row>
    <row r="1689" spans="1:12" x14ac:dyDescent="0.2">
      <c r="A1689" t="s">
        <v>1749</v>
      </c>
      <c r="B1689">
        <v>745887</v>
      </c>
      <c r="C1689" t="s">
        <v>70</v>
      </c>
      <c r="D1689" t="s">
        <v>71</v>
      </c>
      <c r="E1689" t="s">
        <v>72</v>
      </c>
      <c r="F1689" s="20">
        <v>18884295725</v>
      </c>
      <c r="G1689" t="s">
        <v>73</v>
      </c>
      <c r="H1689" t="s">
        <v>74</v>
      </c>
      <c r="I1689" t="s">
        <v>41</v>
      </c>
      <c r="K1689" s="71">
        <v>43353.021018518521</v>
      </c>
      <c r="L1689" s="71">
        <v>43353.396018518521</v>
      </c>
    </row>
    <row r="1690" spans="1:12" x14ac:dyDescent="0.2">
      <c r="A1690" t="s">
        <v>1750</v>
      </c>
      <c r="B1690">
        <v>745886</v>
      </c>
      <c r="C1690" t="s">
        <v>70</v>
      </c>
      <c r="D1690" t="s">
        <v>71</v>
      </c>
      <c r="E1690" t="s">
        <v>72</v>
      </c>
      <c r="F1690" s="20">
        <v>18887378935</v>
      </c>
      <c r="G1690" t="s">
        <v>73</v>
      </c>
      <c r="H1690" t="s">
        <v>74</v>
      </c>
      <c r="I1690" t="s">
        <v>41</v>
      </c>
      <c r="K1690" s="71">
        <v>43353.021018518521</v>
      </c>
      <c r="L1690" s="71">
        <v>43353.396018518521</v>
      </c>
    </row>
    <row r="1691" spans="1:12" x14ac:dyDescent="0.2">
      <c r="A1691" t="s">
        <v>1751</v>
      </c>
      <c r="B1691">
        <v>745880</v>
      </c>
      <c r="C1691" t="s">
        <v>70</v>
      </c>
      <c r="D1691" t="s">
        <v>71</v>
      </c>
      <c r="E1691" t="s">
        <v>72</v>
      </c>
      <c r="F1691" s="20">
        <v>18886233367</v>
      </c>
      <c r="G1691" t="s">
        <v>73</v>
      </c>
      <c r="H1691" t="s">
        <v>74</v>
      </c>
      <c r="I1691" t="s">
        <v>41</v>
      </c>
      <c r="K1691" s="71">
        <v>43353.020949074074</v>
      </c>
      <c r="L1691" s="71">
        <v>43353.395949074074</v>
      </c>
    </row>
    <row r="1692" spans="1:12" x14ac:dyDescent="0.2">
      <c r="A1692" t="s">
        <v>1752</v>
      </c>
      <c r="B1692">
        <v>745879</v>
      </c>
      <c r="C1692" t="s">
        <v>70</v>
      </c>
      <c r="D1692" t="s">
        <v>71</v>
      </c>
      <c r="E1692" t="s">
        <v>72</v>
      </c>
      <c r="F1692" s="20">
        <v>18886233367</v>
      </c>
      <c r="G1692" t="s">
        <v>73</v>
      </c>
      <c r="H1692" t="s">
        <v>74</v>
      </c>
      <c r="I1692" t="s">
        <v>41</v>
      </c>
      <c r="K1692" s="71">
        <v>43353.020949074074</v>
      </c>
      <c r="L1692" s="71">
        <v>43353.395949074074</v>
      </c>
    </row>
    <row r="1693" spans="1:12" x14ac:dyDescent="0.2">
      <c r="A1693" t="s">
        <v>1753</v>
      </c>
      <c r="B1693">
        <v>745878</v>
      </c>
      <c r="C1693" t="s">
        <v>70</v>
      </c>
      <c r="D1693" t="s">
        <v>71</v>
      </c>
      <c r="E1693" t="s">
        <v>72</v>
      </c>
      <c r="F1693" s="20">
        <v>18775262428</v>
      </c>
      <c r="G1693" t="s">
        <v>73</v>
      </c>
      <c r="H1693" t="s">
        <v>74</v>
      </c>
      <c r="I1693" t="s">
        <v>41</v>
      </c>
      <c r="K1693" s="71">
        <v>43353.020937499998</v>
      </c>
      <c r="L1693" s="71">
        <v>43353.395937499998</v>
      </c>
    </row>
    <row r="1694" spans="1:12" x14ac:dyDescent="0.2">
      <c r="A1694" t="s">
        <v>1754</v>
      </c>
      <c r="B1694">
        <v>745877</v>
      </c>
      <c r="C1694" t="s">
        <v>70</v>
      </c>
      <c r="D1694" t="s">
        <v>71</v>
      </c>
      <c r="E1694" t="s">
        <v>72</v>
      </c>
      <c r="F1694" s="20">
        <v>18775262428</v>
      </c>
      <c r="G1694" t="s">
        <v>73</v>
      </c>
      <c r="H1694" t="s">
        <v>74</v>
      </c>
      <c r="I1694" t="s">
        <v>41</v>
      </c>
      <c r="K1694" s="71">
        <v>43353.020937499998</v>
      </c>
      <c r="L1694" s="71">
        <v>43353.395937499998</v>
      </c>
    </row>
    <row r="1695" spans="1:12" x14ac:dyDescent="0.2">
      <c r="A1695" t="s">
        <v>1755</v>
      </c>
      <c r="B1695">
        <v>745874</v>
      </c>
      <c r="C1695" t="s">
        <v>70</v>
      </c>
      <c r="D1695" t="s">
        <v>71</v>
      </c>
      <c r="E1695" t="s">
        <v>72</v>
      </c>
      <c r="F1695" s="20">
        <v>18889915910</v>
      </c>
      <c r="G1695" t="s">
        <v>73</v>
      </c>
      <c r="H1695" t="s">
        <v>74</v>
      </c>
      <c r="I1695" t="s">
        <v>41</v>
      </c>
      <c r="K1695" s="71">
        <v>43353.020914351851</v>
      </c>
      <c r="L1695" s="71">
        <v>43353.395914351851</v>
      </c>
    </row>
    <row r="1696" spans="1:12" x14ac:dyDescent="0.2">
      <c r="A1696" t="s">
        <v>1756</v>
      </c>
      <c r="B1696">
        <v>745873</v>
      </c>
      <c r="C1696" t="s">
        <v>70</v>
      </c>
      <c r="D1696" t="s">
        <v>71</v>
      </c>
      <c r="E1696" t="s">
        <v>72</v>
      </c>
      <c r="F1696" s="20">
        <v>18889915910</v>
      </c>
      <c r="G1696" t="s">
        <v>73</v>
      </c>
      <c r="H1696" t="s">
        <v>74</v>
      </c>
      <c r="I1696" t="s">
        <v>41</v>
      </c>
      <c r="K1696" s="71">
        <v>43353.020914351851</v>
      </c>
      <c r="L1696" s="71">
        <v>43353.395914351851</v>
      </c>
    </row>
    <row r="1697" spans="1:12" x14ac:dyDescent="0.2">
      <c r="A1697" t="s">
        <v>1757</v>
      </c>
      <c r="B1697">
        <v>745872</v>
      </c>
      <c r="C1697" t="s">
        <v>70</v>
      </c>
      <c r="D1697" t="s">
        <v>71</v>
      </c>
      <c r="E1697" t="s">
        <v>72</v>
      </c>
      <c r="F1697" s="20">
        <v>18889915912</v>
      </c>
      <c r="G1697" t="s">
        <v>73</v>
      </c>
      <c r="H1697" t="s">
        <v>74</v>
      </c>
      <c r="I1697" t="s">
        <v>41</v>
      </c>
      <c r="K1697" s="71">
        <v>43353.020902777775</v>
      </c>
      <c r="L1697" s="71">
        <v>43353.395914351851</v>
      </c>
    </row>
    <row r="1698" spans="1:12" x14ac:dyDescent="0.2">
      <c r="A1698" t="s">
        <v>1758</v>
      </c>
      <c r="B1698">
        <v>745871</v>
      </c>
      <c r="C1698" t="s">
        <v>70</v>
      </c>
      <c r="D1698" t="s">
        <v>71</v>
      </c>
      <c r="E1698" t="s">
        <v>72</v>
      </c>
      <c r="F1698" s="20">
        <v>18889915912</v>
      </c>
      <c r="G1698" t="s">
        <v>73</v>
      </c>
      <c r="H1698" t="s">
        <v>74</v>
      </c>
      <c r="I1698" t="s">
        <v>41</v>
      </c>
      <c r="K1698" s="71">
        <v>43353.020902777775</v>
      </c>
      <c r="L1698" s="71">
        <v>43353.395902777775</v>
      </c>
    </row>
    <row r="1699" spans="1:12" x14ac:dyDescent="0.2">
      <c r="A1699" t="s">
        <v>1759</v>
      </c>
      <c r="B1699">
        <v>745870</v>
      </c>
      <c r="C1699" t="s">
        <v>70</v>
      </c>
      <c r="D1699" t="s">
        <v>71</v>
      </c>
      <c r="E1699" t="s">
        <v>72</v>
      </c>
      <c r="F1699" s="20">
        <v>18889915950</v>
      </c>
      <c r="G1699" t="s">
        <v>73</v>
      </c>
      <c r="H1699" t="s">
        <v>74</v>
      </c>
      <c r="I1699" t="s">
        <v>41</v>
      </c>
      <c r="K1699" s="71">
        <v>43353.020902777775</v>
      </c>
      <c r="L1699" s="71">
        <v>43353.395902777775</v>
      </c>
    </row>
    <row r="1700" spans="1:12" x14ac:dyDescent="0.2">
      <c r="A1700" t="s">
        <v>1760</v>
      </c>
      <c r="B1700">
        <v>745869</v>
      </c>
      <c r="C1700" t="s">
        <v>70</v>
      </c>
      <c r="D1700" t="s">
        <v>71</v>
      </c>
      <c r="E1700" t="s">
        <v>72</v>
      </c>
      <c r="F1700" s="20">
        <v>18889915950</v>
      </c>
      <c r="G1700" t="s">
        <v>73</v>
      </c>
      <c r="H1700" t="s">
        <v>74</v>
      </c>
      <c r="I1700" t="s">
        <v>41</v>
      </c>
      <c r="K1700" s="71">
        <v>43353.020891203705</v>
      </c>
      <c r="L1700" s="71">
        <v>43353.395891203705</v>
      </c>
    </row>
    <row r="1701" spans="1:12" x14ac:dyDescent="0.2">
      <c r="A1701" t="s">
        <v>1761</v>
      </c>
      <c r="B1701">
        <v>745868</v>
      </c>
      <c r="C1701" t="s">
        <v>70</v>
      </c>
      <c r="D1701" t="s">
        <v>71</v>
      </c>
      <c r="E1701" t="s">
        <v>72</v>
      </c>
      <c r="F1701" s="20">
        <v>18884668377</v>
      </c>
      <c r="G1701" t="s">
        <v>73</v>
      </c>
      <c r="H1701" t="s">
        <v>74</v>
      </c>
      <c r="I1701" t="s">
        <v>41</v>
      </c>
      <c r="K1701" s="71">
        <v>43353.020891203705</v>
      </c>
      <c r="L1701" s="71">
        <v>43353.395891203705</v>
      </c>
    </row>
    <row r="1702" spans="1:12" x14ac:dyDescent="0.2">
      <c r="A1702" t="s">
        <v>1762</v>
      </c>
      <c r="B1702">
        <v>745867</v>
      </c>
      <c r="C1702" t="s">
        <v>70</v>
      </c>
      <c r="D1702" t="s">
        <v>71</v>
      </c>
      <c r="E1702" t="s">
        <v>72</v>
      </c>
      <c r="F1702" s="20">
        <v>18884668377</v>
      </c>
      <c r="G1702" t="s">
        <v>73</v>
      </c>
      <c r="H1702" t="s">
        <v>74</v>
      </c>
      <c r="I1702" t="s">
        <v>41</v>
      </c>
      <c r="K1702" s="71">
        <v>43353.020891203705</v>
      </c>
      <c r="L1702" s="71">
        <v>43353.395891203705</v>
      </c>
    </row>
    <row r="1703" spans="1:12" x14ac:dyDescent="0.2">
      <c r="A1703" t="s">
        <v>1763</v>
      </c>
      <c r="B1703">
        <v>745866</v>
      </c>
      <c r="C1703" t="s">
        <v>70</v>
      </c>
      <c r="D1703" t="s">
        <v>71</v>
      </c>
      <c r="E1703" t="s">
        <v>72</v>
      </c>
      <c r="F1703" s="20">
        <v>18887378935</v>
      </c>
      <c r="G1703" t="s">
        <v>73</v>
      </c>
      <c r="H1703" t="s">
        <v>74</v>
      </c>
      <c r="I1703" t="s">
        <v>41</v>
      </c>
      <c r="K1703" s="71">
        <v>43353.020879629628</v>
      </c>
      <c r="L1703" s="71">
        <v>43353.395879629628</v>
      </c>
    </row>
    <row r="1704" spans="1:12" x14ac:dyDescent="0.2">
      <c r="A1704" t="s">
        <v>1764</v>
      </c>
      <c r="B1704">
        <v>745865</v>
      </c>
      <c r="C1704" t="s">
        <v>70</v>
      </c>
      <c r="D1704" t="s">
        <v>71</v>
      </c>
      <c r="E1704" t="s">
        <v>72</v>
      </c>
      <c r="F1704" s="20">
        <v>18887378935</v>
      </c>
      <c r="G1704" t="s">
        <v>73</v>
      </c>
      <c r="H1704" t="s">
        <v>74</v>
      </c>
      <c r="I1704" t="s">
        <v>41</v>
      </c>
      <c r="K1704" s="71">
        <v>43353.020879629628</v>
      </c>
      <c r="L1704" s="71">
        <v>43353.395879629628</v>
      </c>
    </row>
    <row r="1705" spans="1:12" x14ac:dyDescent="0.2">
      <c r="A1705" t="s">
        <v>1765</v>
      </c>
      <c r="B1705">
        <v>745864</v>
      </c>
      <c r="C1705" t="s">
        <v>70</v>
      </c>
      <c r="D1705" t="s">
        <v>71</v>
      </c>
      <c r="E1705" t="s">
        <v>72</v>
      </c>
      <c r="F1705" s="20">
        <v>18884295664</v>
      </c>
      <c r="G1705" t="s">
        <v>73</v>
      </c>
      <c r="H1705" t="s">
        <v>74</v>
      </c>
      <c r="I1705" t="s">
        <v>41</v>
      </c>
      <c r="K1705" s="71">
        <v>43353.020844907405</v>
      </c>
      <c r="L1705" s="71">
        <v>43353.395844907405</v>
      </c>
    </row>
    <row r="1706" spans="1:12" x14ac:dyDescent="0.2">
      <c r="A1706" t="s">
        <v>1766</v>
      </c>
      <c r="B1706">
        <v>745863</v>
      </c>
      <c r="C1706" t="s">
        <v>70</v>
      </c>
      <c r="D1706" t="s">
        <v>71</v>
      </c>
      <c r="E1706" t="s">
        <v>72</v>
      </c>
      <c r="F1706" s="20">
        <v>18884295664</v>
      </c>
      <c r="G1706" t="s">
        <v>73</v>
      </c>
      <c r="H1706" t="s">
        <v>74</v>
      </c>
      <c r="I1706" t="s">
        <v>41</v>
      </c>
      <c r="K1706" s="71">
        <v>43353.020833333336</v>
      </c>
      <c r="L1706" s="71">
        <v>43353.395833333336</v>
      </c>
    </row>
    <row r="1707" spans="1:12" x14ac:dyDescent="0.2">
      <c r="A1707" t="s">
        <v>1767</v>
      </c>
      <c r="B1707">
        <v>745862</v>
      </c>
      <c r="C1707" t="s">
        <v>70</v>
      </c>
      <c r="D1707" t="s">
        <v>71</v>
      </c>
      <c r="E1707" t="s">
        <v>72</v>
      </c>
      <c r="F1707" s="20">
        <v>18884295664</v>
      </c>
      <c r="G1707" t="s">
        <v>73</v>
      </c>
      <c r="H1707" t="s">
        <v>74</v>
      </c>
      <c r="I1707" t="s">
        <v>41</v>
      </c>
      <c r="K1707" s="71">
        <v>43353.020833333336</v>
      </c>
      <c r="L1707" s="71">
        <v>43353.395833333336</v>
      </c>
    </row>
    <row r="1708" spans="1:12" x14ac:dyDescent="0.2">
      <c r="A1708" t="s">
        <v>1768</v>
      </c>
      <c r="B1708">
        <v>745861</v>
      </c>
      <c r="C1708" t="s">
        <v>70</v>
      </c>
      <c r="D1708" t="s">
        <v>71</v>
      </c>
      <c r="E1708" t="s">
        <v>72</v>
      </c>
      <c r="F1708" s="20">
        <v>18889915969</v>
      </c>
      <c r="G1708" t="s">
        <v>73</v>
      </c>
      <c r="H1708" t="s">
        <v>74</v>
      </c>
      <c r="I1708" t="s">
        <v>41</v>
      </c>
      <c r="K1708" s="71">
        <v>43353.020821759259</v>
      </c>
      <c r="L1708" s="71">
        <v>43353.395821759259</v>
      </c>
    </row>
    <row r="1709" spans="1:12" x14ac:dyDescent="0.2">
      <c r="A1709" t="s">
        <v>1769</v>
      </c>
      <c r="B1709">
        <v>745860</v>
      </c>
      <c r="C1709" t="s">
        <v>70</v>
      </c>
      <c r="D1709" t="s">
        <v>71</v>
      </c>
      <c r="E1709" t="s">
        <v>72</v>
      </c>
      <c r="F1709" s="20">
        <v>18889915969</v>
      </c>
      <c r="G1709" t="s">
        <v>73</v>
      </c>
      <c r="H1709" t="s">
        <v>74</v>
      </c>
      <c r="I1709" t="s">
        <v>41</v>
      </c>
      <c r="K1709" s="71">
        <v>43353.020821759259</v>
      </c>
      <c r="L1709" s="71">
        <v>43353.395821759259</v>
      </c>
    </row>
    <row r="1710" spans="1:12" x14ac:dyDescent="0.2">
      <c r="A1710" t="s">
        <v>1770</v>
      </c>
      <c r="B1710">
        <v>745859</v>
      </c>
      <c r="C1710" t="s">
        <v>70</v>
      </c>
      <c r="D1710" t="s">
        <v>71</v>
      </c>
      <c r="E1710" t="s">
        <v>72</v>
      </c>
      <c r="F1710" s="20">
        <v>18889915969</v>
      </c>
      <c r="G1710" t="s">
        <v>73</v>
      </c>
      <c r="H1710" t="s">
        <v>74</v>
      </c>
      <c r="I1710" t="s">
        <v>41</v>
      </c>
      <c r="K1710" s="71">
        <v>43353.020810185182</v>
      </c>
      <c r="L1710" s="71">
        <v>43353.395821759259</v>
      </c>
    </row>
    <row r="1711" spans="1:12" x14ac:dyDescent="0.2">
      <c r="A1711" t="s">
        <v>1771</v>
      </c>
      <c r="B1711">
        <v>745858</v>
      </c>
      <c r="C1711" t="s">
        <v>70</v>
      </c>
      <c r="D1711" t="s">
        <v>71</v>
      </c>
      <c r="E1711" t="s">
        <v>72</v>
      </c>
      <c r="F1711" s="20">
        <v>18889915969</v>
      </c>
      <c r="G1711" t="s">
        <v>73</v>
      </c>
      <c r="H1711" t="s">
        <v>74</v>
      </c>
      <c r="I1711" t="s">
        <v>41</v>
      </c>
      <c r="K1711" s="71">
        <v>43353.020810185182</v>
      </c>
      <c r="L1711" s="71">
        <v>43353.395810185182</v>
      </c>
    </row>
    <row r="1712" spans="1:12" x14ac:dyDescent="0.2">
      <c r="A1712" t="s">
        <v>1772</v>
      </c>
      <c r="B1712">
        <v>745857</v>
      </c>
      <c r="C1712" t="s">
        <v>70</v>
      </c>
      <c r="D1712" t="s">
        <v>616</v>
      </c>
      <c r="E1712" t="s">
        <v>72</v>
      </c>
      <c r="F1712" s="20">
        <v>8769703125</v>
      </c>
      <c r="G1712" t="s">
        <v>73</v>
      </c>
      <c r="H1712" t="s">
        <v>74</v>
      </c>
      <c r="I1712" t="s">
        <v>41</v>
      </c>
      <c r="K1712" s="71">
        <v>43353.020810185182</v>
      </c>
      <c r="L1712" s="71">
        <v>43353.395810185182</v>
      </c>
    </row>
    <row r="1713" spans="1:12" x14ac:dyDescent="0.2">
      <c r="A1713" t="s">
        <v>1773</v>
      </c>
      <c r="B1713">
        <v>745856</v>
      </c>
      <c r="C1713" t="s">
        <v>70</v>
      </c>
      <c r="D1713" t="s">
        <v>616</v>
      </c>
      <c r="E1713" t="s">
        <v>72</v>
      </c>
      <c r="F1713" s="20">
        <v>8769703125</v>
      </c>
      <c r="G1713" t="s">
        <v>73</v>
      </c>
      <c r="H1713" t="s">
        <v>74</v>
      </c>
      <c r="I1713" t="s">
        <v>41</v>
      </c>
      <c r="K1713" s="71">
        <v>43353.020798611113</v>
      </c>
      <c r="L1713" s="71">
        <v>43353.395798611113</v>
      </c>
    </row>
    <row r="1714" spans="1:12" x14ac:dyDescent="0.2">
      <c r="A1714" t="s">
        <v>1774</v>
      </c>
      <c r="B1714">
        <v>745855</v>
      </c>
      <c r="C1714" t="s">
        <v>70</v>
      </c>
      <c r="D1714" t="s">
        <v>616</v>
      </c>
      <c r="E1714" t="s">
        <v>72</v>
      </c>
      <c r="F1714" s="20">
        <v>8769703125</v>
      </c>
      <c r="G1714" t="s">
        <v>73</v>
      </c>
      <c r="H1714" t="s">
        <v>74</v>
      </c>
      <c r="I1714" t="s">
        <v>41</v>
      </c>
      <c r="K1714" s="71">
        <v>43353.020775462966</v>
      </c>
      <c r="L1714" s="71">
        <v>43353.395775462966</v>
      </c>
    </row>
    <row r="1716" spans="1:12" x14ac:dyDescent="0.2">
      <c r="A1716" t="s">
        <v>1775</v>
      </c>
      <c r="B1716">
        <v>766973</v>
      </c>
      <c r="C1716" t="s">
        <v>70</v>
      </c>
      <c r="D1716" t="s">
        <v>1776</v>
      </c>
      <c r="E1716" t="s">
        <v>72</v>
      </c>
      <c r="F1716" s="20">
        <v>8769839288</v>
      </c>
      <c r="G1716" t="s">
        <v>73</v>
      </c>
      <c r="H1716" t="s">
        <v>74</v>
      </c>
      <c r="I1716" t="s">
        <v>40</v>
      </c>
      <c r="K1716" s="71">
        <v>43359.875578703701</v>
      </c>
      <c r="L1716" s="71">
        <v>43360.250578703701</v>
      </c>
    </row>
    <row r="1717" spans="1:12" x14ac:dyDescent="0.2">
      <c r="A1717" t="s">
        <v>1777</v>
      </c>
      <c r="B1717">
        <v>766972</v>
      </c>
      <c r="C1717" t="s">
        <v>70</v>
      </c>
      <c r="D1717" t="s">
        <v>1776</v>
      </c>
      <c r="E1717" t="s">
        <v>72</v>
      </c>
      <c r="F1717" s="20">
        <v>8769839779</v>
      </c>
      <c r="G1717" t="s">
        <v>73</v>
      </c>
      <c r="H1717" t="s">
        <v>74</v>
      </c>
      <c r="I1717" t="s">
        <v>40</v>
      </c>
      <c r="K1717" s="71">
        <v>43359.875578703701</v>
      </c>
      <c r="L1717" s="71">
        <v>43360.250578703701</v>
      </c>
    </row>
    <row r="1718" spans="1:12" x14ac:dyDescent="0.2">
      <c r="A1718" t="s">
        <v>1778</v>
      </c>
      <c r="B1718">
        <v>766970</v>
      </c>
      <c r="C1718" t="s">
        <v>70</v>
      </c>
      <c r="D1718" t="s">
        <v>1776</v>
      </c>
      <c r="E1718" t="s">
        <v>72</v>
      </c>
      <c r="F1718" s="20">
        <v>8769839551</v>
      </c>
      <c r="G1718" t="s">
        <v>73</v>
      </c>
      <c r="H1718" t="s">
        <v>74</v>
      </c>
      <c r="I1718" t="s">
        <v>40</v>
      </c>
      <c r="K1718" s="71">
        <v>43359.875555555554</v>
      </c>
      <c r="L1718" s="71">
        <v>43360.250555555554</v>
      </c>
    </row>
    <row r="1719" spans="1:12" x14ac:dyDescent="0.2">
      <c r="A1719" t="s">
        <v>1779</v>
      </c>
      <c r="B1719">
        <v>766959</v>
      </c>
      <c r="C1719" t="s">
        <v>70</v>
      </c>
      <c r="D1719" t="s">
        <v>1776</v>
      </c>
      <c r="E1719" t="s">
        <v>72</v>
      </c>
      <c r="F1719" s="20">
        <v>8769839750</v>
      </c>
      <c r="G1719" t="s">
        <v>73</v>
      </c>
      <c r="H1719" t="s">
        <v>74</v>
      </c>
      <c r="I1719" t="s">
        <v>40</v>
      </c>
      <c r="K1719" s="71">
        <v>43359.875497685185</v>
      </c>
      <c r="L1719" s="71">
        <v>43360.250497685185</v>
      </c>
    </row>
    <row r="1720" spans="1:12" x14ac:dyDescent="0.2">
      <c r="A1720" t="s">
        <v>1780</v>
      </c>
      <c r="B1720">
        <v>766958</v>
      </c>
      <c r="C1720" t="s">
        <v>70</v>
      </c>
      <c r="D1720" t="s">
        <v>1776</v>
      </c>
      <c r="E1720" t="s">
        <v>72</v>
      </c>
      <c r="F1720" s="20">
        <v>8769836757</v>
      </c>
      <c r="G1720" t="s">
        <v>73</v>
      </c>
      <c r="H1720" t="s">
        <v>74</v>
      </c>
      <c r="I1720" t="s">
        <v>40</v>
      </c>
      <c r="K1720" s="71">
        <v>43359.875497685185</v>
      </c>
      <c r="L1720" s="71">
        <v>43360.250497685185</v>
      </c>
    </row>
    <row r="1721" spans="1:12" x14ac:dyDescent="0.2">
      <c r="A1721" t="s">
        <v>1781</v>
      </c>
      <c r="B1721">
        <v>766957</v>
      </c>
      <c r="C1721" t="s">
        <v>70</v>
      </c>
      <c r="D1721" t="s">
        <v>1776</v>
      </c>
      <c r="E1721" t="s">
        <v>72</v>
      </c>
      <c r="F1721" s="20">
        <v>8769836695</v>
      </c>
      <c r="G1721" t="s">
        <v>73</v>
      </c>
      <c r="H1721" t="s">
        <v>74</v>
      </c>
      <c r="I1721" t="s">
        <v>40</v>
      </c>
      <c r="K1721" s="71">
        <v>43359.875486111108</v>
      </c>
      <c r="L1721" s="71">
        <v>43360.250486111108</v>
      </c>
    </row>
    <row r="1722" spans="1:12" x14ac:dyDescent="0.2">
      <c r="A1722" t="s">
        <v>1782</v>
      </c>
      <c r="B1722">
        <v>766956</v>
      </c>
      <c r="C1722" t="s">
        <v>70</v>
      </c>
      <c r="D1722" t="s">
        <v>1776</v>
      </c>
      <c r="E1722" t="s">
        <v>72</v>
      </c>
      <c r="F1722" s="20">
        <v>8769839121</v>
      </c>
      <c r="G1722" t="s">
        <v>73</v>
      </c>
      <c r="H1722" t="s">
        <v>74</v>
      </c>
      <c r="I1722" t="s">
        <v>40</v>
      </c>
      <c r="K1722" s="71">
        <v>43359.875474537039</v>
      </c>
      <c r="L1722" s="71">
        <v>43360.250486111108</v>
      </c>
    </row>
    <row r="1723" spans="1:12" x14ac:dyDescent="0.2">
      <c r="A1723" t="s">
        <v>1783</v>
      </c>
      <c r="B1723">
        <v>766939</v>
      </c>
      <c r="C1723" t="s">
        <v>70</v>
      </c>
      <c r="D1723" t="s">
        <v>1776</v>
      </c>
      <c r="E1723" t="s">
        <v>72</v>
      </c>
      <c r="F1723" s="20">
        <v>8769832802</v>
      </c>
      <c r="G1723" t="s">
        <v>73</v>
      </c>
      <c r="H1723" t="s">
        <v>74</v>
      </c>
      <c r="I1723" t="s">
        <v>40</v>
      </c>
      <c r="K1723" s="71">
        <v>43359.875381944446</v>
      </c>
      <c r="L1723" s="71">
        <v>43360.250381944446</v>
      </c>
    </row>
    <row r="1724" spans="1:12" x14ac:dyDescent="0.2">
      <c r="A1724" t="s">
        <v>1784</v>
      </c>
      <c r="B1724">
        <v>766938</v>
      </c>
      <c r="C1724" t="s">
        <v>70</v>
      </c>
      <c r="D1724" t="s">
        <v>1776</v>
      </c>
      <c r="E1724" t="s">
        <v>72</v>
      </c>
      <c r="F1724" s="20">
        <v>8769832802</v>
      </c>
      <c r="G1724" t="s">
        <v>73</v>
      </c>
      <c r="H1724" t="s">
        <v>74</v>
      </c>
      <c r="I1724" t="s">
        <v>40</v>
      </c>
      <c r="K1724" s="71">
        <v>43359.87537037037</v>
      </c>
      <c r="L1724" s="71">
        <v>43360.25037037037</v>
      </c>
    </row>
    <row r="1725" spans="1:12" x14ac:dyDescent="0.2">
      <c r="A1725" t="s">
        <v>1785</v>
      </c>
      <c r="B1725">
        <v>766838</v>
      </c>
      <c r="C1725" t="s">
        <v>70</v>
      </c>
      <c r="D1725" t="s">
        <v>1776</v>
      </c>
      <c r="E1725" t="s">
        <v>72</v>
      </c>
      <c r="F1725" s="20">
        <v>8769839288</v>
      </c>
      <c r="G1725" t="s">
        <v>73</v>
      </c>
      <c r="H1725" t="s">
        <v>74</v>
      </c>
      <c r="I1725" t="s">
        <v>40</v>
      </c>
      <c r="K1725" s="71">
        <v>43359.521018518521</v>
      </c>
      <c r="L1725" s="71">
        <v>43359.896018518521</v>
      </c>
    </row>
    <row r="1726" spans="1:12" x14ac:dyDescent="0.2">
      <c r="A1726" t="s">
        <v>1786</v>
      </c>
      <c r="B1726">
        <v>766837</v>
      </c>
      <c r="C1726" t="s">
        <v>70</v>
      </c>
      <c r="D1726" t="s">
        <v>1776</v>
      </c>
      <c r="E1726" t="s">
        <v>72</v>
      </c>
      <c r="F1726" s="20">
        <v>8769839779</v>
      </c>
      <c r="G1726" t="s">
        <v>73</v>
      </c>
      <c r="H1726" t="s">
        <v>74</v>
      </c>
      <c r="I1726" t="s">
        <v>40</v>
      </c>
      <c r="K1726" s="71">
        <v>43359.521006944444</v>
      </c>
      <c r="L1726" s="71">
        <v>43359.896006944444</v>
      </c>
    </row>
    <row r="1727" spans="1:12" x14ac:dyDescent="0.2">
      <c r="A1727" t="s">
        <v>1787</v>
      </c>
      <c r="B1727">
        <v>766835</v>
      </c>
      <c r="C1727" t="s">
        <v>70</v>
      </c>
      <c r="D1727" t="s">
        <v>1776</v>
      </c>
      <c r="E1727" t="s">
        <v>72</v>
      </c>
      <c r="F1727" s="20">
        <v>8769839551</v>
      </c>
      <c r="G1727" t="s">
        <v>73</v>
      </c>
      <c r="H1727" t="s">
        <v>74</v>
      </c>
      <c r="I1727" t="s">
        <v>40</v>
      </c>
      <c r="K1727" s="71">
        <v>43359.520983796298</v>
      </c>
      <c r="L1727" s="71">
        <v>43359.895983796298</v>
      </c>
    </row>
    <row r="1728" spans="1:12" x14ac:dyDescent="0.2">
      <c r="A1728" t="s">
        <v>1788</v>
      </c>
      <c r="B1728">
        <v>766824</v>
      </c>
      <c r="C1728" t="s">
        <v>70</v>
      </c>
      <c r="D1728" t="s">
        <v>1776</v>
      </c>
      <c r="E1728" t="s">
        <v>72</v>
      </c>
      <c r="F1728" s="20">
        <v>8769839750</v>
      </c>
      <c r="G1728" t="s">
        <v>73</v>
      </c>
      <c r="H1728" t="s">
        <v>74</v>
      </c>
      <c r="I1728" t="s">
        <v>40</v>
      </c>
      <c r="K1728" s="71">
        <v>43359.520925925928</v>
      </c>
      <c r="L1728" s="71">
        <v>43359.895925925928</v>
      </c>
    </row>
    <row r="1729" spans="1:12" x14ac:dyDescent="0.2">
      <c r="A1729" t="s">
        <v>1789</v>
      </c>
      <c r="B1729">
        <v>766823</v>
      </c>
      <c r="C1729" t="s">
        <v>70</v>
      </c>
      <c r="D1729" t="s">
        <v>1776</v>
      </c>
      <c r="E1729" t="s">
        <v>72</v>
      </c>
      <c r="F1729" s="20">
        <v>8769836757</v>
      </c>
      <c r="G1729" t="s">
        <v>73</v>
      </c>
      <c r="H1729" t="s">
        <v>74</v>
      </c>
      <c r="I1729" t="s">
        <v>40</v>
      </c>
      <c r="K1729" s="71">
        <v>43359.520925925928</v>
      </c>
      <c r="L1729" s="71">
        <v>43359.895925925928</v>
      </c>
    </row>
    <row r="1730" spans="1:12" x14ac:dyDescent="0.2">
      <c r="A1730" t="s">
        <v>1790</v>
      </c>
      <c r="B1730">
        <v>766822</v>
      </c>
      <c r="C1730" t="s">
        <v>70</v>
      </c>
      <c r="D1730" t="s">
        <v>1776</v>
      </c>
      <c r="E1730" t="s">
        <v>72</v>
      </c>
      <c r="F1730" s="20">
        <v>8769836695</v>
      </c>
      <c r="G1730" t="s">
        <v>73</v>
      </c>
      <c r="H1730" t="s">
        <v>74</v>
      </c>
      <c r="I1730" t="s">
        <v>40</v>
      </c>
      <c r="K1730" s="71">
        <v>43359.520914351851</v>
      </c>
      <c r="L1730" s="71">
        <v>43359.895914351851</v>
      </c>
    </row>
    <row r="1731" spans="1:12" x14ac:dyDescent="0.2">
      <c r="A1731" t="s">
        <v>1791</v>
      </c>
      <c r="B1731">
        <v>766821</v>
      </c>
      <c r="C1731" t="s">
        <v>70</v>
      </c>
      <c r="D1731" t="s">
        <v>1776</v>
      </c>
      <c r="E1731" t="s">
        <v>72</v>
      </c>
      <c r="F1731" s="20">
        <v>8769839121</v>
      </c>
      <c r="G1731" t="s">
        <v>73</v>
      </c>
      <c r="H1731" t="s">
        <v>74</v>
      </c>
      <c r="I1731" t="s">
        <v>40</v>
      </c>
      <c r="K1731" s="71">
        <v>43359.520902777775</v>
      </c>
      <c r="L1731" s="71">
        <v>43359.895914351851</v>
      </c>
    </row>
    <row r="1732" spans="1:12" x14ac:dyDescent="0.2">
      <c r="A1732" t="s">
        <v>1792</v>
      </c>
      <c r="B1732">
        <v>766785</v>
      </c>
      <c r="C1732" t="s">
        <v>70</v>
      </c>
      <c r="D1732" t="s">
        <v>1776</v>
      </c>
      <c r="E1732" t="s">
        <v>72</v>
      </c>
      <c r="F1732" s="20">
        <v>8769839288</v>
      </c>
      <c r="G1732" t="s">
        <v>73</v>
      </c>
      <c r="H1732" t="s">
        <v>74</v>
      </c>
      <c r="I1732" t="s">
        <v>40</v>
      </c>
      <c r="K1732" s="71">
        <v>43359.375196759262</v>
      </c>
      <c r="L1732" s="71">
        <v>43359.750196759262</v>
      </c>
    </row>
    <row r="1733" spans="1:12" x14ac:dyDescent="0.2">
      <c r="A1733" t="s">
        <v>1793</v>
      </c>
      <c r="B1733">
        <v>766784</v>
      </c>
      <c r="C1733" t="s">
        <v>70</v>
      </c>
      <c r="D1733" t="s">
        <v>1776</v>
      </c>
      <c r="E1733" t="s">
        <v>72</v>
      </c>
      <c r="F1733" s="20">
        <v>8769839779</v>
      </c>
      <c r="G1733" t="s">
        <v>73</v>
      </c>
      <c r="H1733" t="s">
        <v>74</v>
      </c>
      <c r="I1733" t="s">
        <v>40</v>
      </c>
      <c r="K1733" s="71">
        <v>43359.375185185185</v>
      </c>
      <c r="L1733" s="71">
        <v>43359.750185185185</v>
      </c>
    </row>
    <row r="1734" spans="1:12" x14ac:dyDescent="0.2">
      <c r="A1734" t="s">
        <v>1794</v>
      </c>
      <c r="B1734">
        <v>766782</v>
      </c>
      <c r="C1734" t="s">
        <v>70</v>
      </c>
      <c r="D1734" t="s">
        <v>1776</v>
      </c>
      <c r="E1734" t="s">
        <v>72</v>
      </c>
      <c r="F1734" s="20">
        <v>8769839551</v>
      </c>
      <c r="G1734" t="s">
        <v>73</v>
      </c>
      <c r="H1734" t="s">
        <v>74</v>
      </c>
      <c r="I1734" t="s">
        <v>40</v>
      </c>
      <c r="K1734" s="71">
        <v>43359.375173611108</v>
      </c>
      <c r="L1734" s="71">
        <v>43359.750173611108</v>
      </c>
    </row>
    <row r="1735" spans="1:12" x14ac:dyDescent="0.2">
      <c r="A1735" t="s">
        <v>1795</v>
      </c>
      <c r="B1735">
        <v>766771</v>
      </c>
      <c r="C1735" t="s">
        <v>70</v>
      </c>
      <c r="D1735" t="s">
        <v>1776</v>
      </c>
      <c r="E1735" t="s">
        <v>72</v>
      </c>
      <c r="F1735" s="20">
        <v>8769839750</v>
      </c>
      <c r="G1735" t="s">
        <v>73</v>
      </c>
      <c r="H1735" t="s">
        <v>74</v>
      </c>
      <c r="I1735" t="s">
        <v>40</v>
      </c>
      <c r="K1735" s="71">
        <v>43359.375115740739</v>
      </c>
      <c r="L1735" s="71">
        <v>43359.750115740739</v>
      </c>
    </row>
    <row r="1736" spans="1:12" x14ac:dyDescent="0.2">
      <c r="A1736" t="s">
        <v>1796</v>
      </c>
      <c r="B1736">
        <v>766770</v>
      </c>
      <c r="C1736" t="s">
        <v>70</v>
      </c>
      <c r="D1736" t="s">
        <v>1776</v>
      </c>
      <c r="E1736" t="s">
        <v>72</v>
      </c>
      <c r="F1736" s="20">
        <v>8769836757</v>
      </c>
      <c r="G1736" t="s">
        <v>73</v>
      </c>
      <c r="H1736" t="s">
        <v>74</v>
      </c>
      <c r="I1736" t="s">
        <v>40</v>
      </c>
      <c r="K1736" s="71">
        <v>43359.375104166669</v>
      </c>
      <c r="L1736" s="71">
        <v>43359.750104166669</v>
      </c>
    </row>
    <row r="1737" spans="1:12" x14ac:dyDescent="0.2">
      <c r="A1737" t="s">
        <v>1797</v>
      </c>
      <c r="B1737">
        <v>766769</v>
      </c>
      <c r="C1737" t="s">
        <v>70</v>
      </c>
      <c r="D1737" t="s">
        <v>1776</v>
      </c>
      <c r="E1737" t="s">
        <v>72</v>
      </c>
      <c r="F1737" s="20">
        <v>8769836695</v>
      </c>
      <c r="G1737" t="s">
        <v>73</v>
      </c>
      <c r="H1737" t="s">
        <v>74</v>
      </c>
      <c r="I1737" t="s">
        <v>40</v>
      </c>
      <c r="K1737" s="71">
        <v>43359.375092592592</v>
      </c>
      <c r="L1737" s="71">
        <v>43359.750092592592</v>
      </c>
    </row>
    <row r="1738" spans="1:12" x14ac:dyDescent="0.2">
      <c r="A1738" t="s">
        <v>1798</v>
      </c>
      <c r="B1738">
        <v>766768</v>
      </c>
      <c r="C1738" t="s">
        <v>70</v>
      </c>
      <c r="D1738" t="s">
        <v>1776</v>
      </c>
      <c r="E1738" t="s">
        <v>72</v>
      </c>
      <c r="F1738" s="20">
        <v>8769839121</v>
      </c>
      <c r="G1738" t="s">
        <v>73</v>
      </c>
      <c r="H1738" t="s">
        <v>74</v>
      </c>
      <c r="I1738" t="s">
        <v>40</v>
      </c>
      <c r="K1738" s="71">
        <v>43359.375092592592</v>
      </c>
      <c r="L1738" s="71">
        <v>43359.750092592592</v>
      </c>
    </row>
    <row r="1739" spans="1:12" x14ac:dyDescent="0.2">
      <c r="A1739" t="s">
        <v>1799</v>
      </c>
      <c r="B1739">
        <v>766745</v>
      </c>
      <c r="C1739" t="s">
        <v>70</v>
      </c>
      <c r="D1739" t="s">
        <v>1776</v>
      </c>
      <c r="E1739" t="s">
        <v>72</v>
      </c>
      <c r="F1739" s="20">
        <v>8769839288</v>
      </c>
      <c r="G1739" t="s">
        <v>73</v>
      </c>
      <c r="H1739" t="s">
        <v>74</v>
      </c>
      <c r="I1739" t="s">
        <v>40</v>
      </c>
      <c r="K1739" s="71">
        <v>43359.229525462964</v>
      </c>
      <c r="L1739" s="71">
        <v>43359.604537037034</v>
      </c>
    </row>
    <row r="1740" spans="1:12" x14ac:dyDescent="0.2">
      <c r="A1740" t="s">
        <v>1800</v>
      </c>
      <c r="B1740">
        <v>766744</v>
      </c>
      <c r="C1740" t="s">
        <v>70</v>
      </c>
      <c r="D1740" t="s">
        <v>1776</v>
      </c>
      <c r="E1740" t="s">
        <v>72</v>
      </c>
      <c r="F1740" s="20">
        <v>8769839779</v>
      </c>
      <c r="G1740" t="s">
        <v>73</v>
      </c>
      <c r="H1740" t="s">
        <v>74</v>
      </c>
      <c r="I1740" t="s">
        <v>40</v>
      </c>
      <c r="K1740" s="71">
        <v>43359.229525462964</v>
      </c>
      <c r="L1740" s="71">
        <v>43359.604525462964</v>
      </c>
    </row>
    <row r="1741" spans="1:12" x14ac:dyDescent="0.2">
      <c r="A1741" t="s">
        <v>1801</v>
      </c>
      <c r="B1741">
        <v>766742</v>
      </c>
      <c r="C1741" t="s">
        <v>70</v>
      </c>
      <c r="D1741" t="s">
        <v>1776</v>
      </c>
      <c r="E1741" t="s">
        <v>72</v>
      </c>
      <c r="F1741" s="20">
        <v>8769839551</v>
      </c>
      <c r="G1741" t="s">
        <v>73</v>
      </c>
      <c r="H1741" t="s">
        <v>74</v>
      </c>
      <c r="I1741" t="s">
        <v>40</v>
      </c>
      <c r="K1741" s="71">
        <v>43359.229502314818</v>
      </c>
      <c r="L1741" s="71">
        <v>43359.604513888888</v>
      </c>
    </row>
    <row r="1742" spans="1:12" x14ac:dyDescent="0.2">
      <c r="A1742" t="s">
        <v>1802</v>
      </c>
      <c r="B1742">
        <v>766731</v>
      </c>
      <c r="C1742" t="s">
        <v>70</v>
      </c>
      <c r="D1742" t="s">
        <v>1776</v>
      </c>
      <c r="E1742" t="s">
        <v>72</v>
      </c>
      <c r="F1742" s="20">
        <v>8769839750</v>
      </c>
      <c r="G1742" t="s">
        <v>73</v>
      </c>
      <c r="H1742" t="s">
        <v>74</v>
      </c>
      <c r="I1742" t="s">
        <v>40</v>
      </c>
      <c r="K1742" s="71">
        <v>43359.229444444441</v>
      </c>
      <c r="L1742" s="71">
        <v>43359.604456018518</v>
      </c>
    </row>
    <row r="1743" spans="1:12" x14ac:dyDescent="0.2">
      <c r="A1743" t="s">
        <v>1803</v>
      </c>
      <c r="B1743">
        <v>766730</v>
      </c>
      <c r="C1743" t="s">
        <v>70</v>
      </c>
      <c r="D1743" t="s">
        <v>1776</v>
      </c>
      <c r="E1743" t="s">
        <v>72</v>
      </c>
      <c r="F1743" s="20">
        <v>8769836757</v>
      </c>
      <c r="G1743" t="s">
        <v>73</v>
      </c>
      <c r="H1743" t="s">
        <v>74</v>
      </c>
      <c r="I1743" t="s">
        <v>40</v>
      </c>
      <c r="K1743" s="71">
        <v>43359.229444444441</v>
      </c>
      <c r="L1743" s="71">
        <v>43359.604444444441</v>
      </c>
    </row>
    <row r="1744" spans="1:12" x14ac:dyDescent="0.2">
      <c r="A1744" t="s">
        <v>1804</v>
      </c>
      <c r="B1744">
        <v>766729</v>
      </c>
      <c r="C1744" t="s">
        <v>70</v>
      </c>
      <c r="D1744" t="s">
        <v>1776</v>
      </c>
      <c r="E1744" t="s">
        <v>72</v>
      </c>
      <c r="F1744" s="20">
        <v>8769836695</v>
      </c>
      <c r="G1744" t="s">
        <v>73</v>
      </c>
      <c r="H1744" t="s">
        <v>74</v>
      </c>
      <c r="I1744" t="s">
        <v>40</v>
      </c>
      <c r="K1744" s="71">
        <v>43359.229432870372</v>
      </c>
      <c r="L1744" s="71">
        <v>43359.604432870372</v>
      </c>
    </row>
    <row r="1745" spans="1:12" x14ac:dyDescent="0.2">
      <c r="A1745" t="s">
        <v>1805</v>
      </c>
      <c r="B1745">
        <v>766728</v>
      </c>
      <c r="C1745" t="s">
        <v>70</v>
      </c>
      <c r="D1745" t="s">
        <v>1776</v>
      </c>
      <c r="E1745" t="s">
        <v>72</v>
      </c>
      <c r="F1745" s="20">
        <v>8769839121</v>
      </c>
      <c r="G1745" t="s">
        <v>73</v>
      </c>
      <c r="H1745" t="s">
        <v>74</v>
      </c>
      <c r="I1745" t="s">
        <v>40</v>
      </c>
      <c r="K1745" s="71">
        <v>43359.229421296295</v>
      </c>
      <c r="L1745" s="71">
        <v>43359.604432870372</v>
      </c>
    </row>
    <row r="1746" spans="1:12" x14ac:dyDescent="0.2">
      <c r="A1746" t="s">
        <v>1806</v>
      </c>
      <c r="B1746">
        <v>766711</v>
      </c>
      <c r="C1746" t="s">
        <v>70</v>
      </c>
      <c r="D1746" t="s">
        <v>1776</v>
      </c>
      <c r="E1746" t="s">
        <v>72</v>
      </c>
      <c r="F1746" s="20">
        <v>8769832802</v>
      </c>
      <c r="G1746" t="s">
        <v>73</v>
      </c>
      <c r="H1746" t="s">
        <v>74</v>
      </c>
      <c r="I1746" t="s">
        <v>40</v>
      </c>
      <c r="K1746" s="71">
        <v>43359.229317129626</v>
      </c>
      <c r="L1746" s="71">
        <v>43359.604317129626</v>
      </c>
    </row>
    <row r="1747" spans="1:12" x14ac:dyDescent="0.2">
      <c r="A1747" t="s">
        <v>1807</v>
      </c>
      <c r="B1747">
        <v>766710</v>
      </c>
      <c r="C1747" t="s">
        <v>70</v>
      </c>
      <c r="D1747" t="s">
        <v>1776</v>
      </c>
      <c r="E1747" t="s">
        <v>72</v>
      </c>
      <c r="F1747" s="20">
        <v>8769832802</v>
      </c>
      <c r="G1747" t="s">
        <v>73</v>
      </c>
      <c r="H1747" t="s">
        <v>74</v>
      </c>
      <c r="I1747" t="s">
        <v>40</v>
      </c>
      <c r="K1747" s="71">
        <v>43359.229305555556</v>
      </c>
      <c r="L1747" s="71">
        <v>43359.604317129626</v>
      </c>
    </row>
    <row r="1748" spans="1:12" x14ac:dyDescent="0.2">
      <c r="A1748" t="s">
        <v>1808</v>
      </c>
      <c r="B1748">
        <v>766685</v>
      </c>
      <c r="C1748" t="s">
        <v>70</v>
      </c>
      <c r="D1748" t="s">
        <v>1776</v>
      </c>
      <c r="E1748" t="s">
        <v>72</v>
      </c>
      <c r="F1748" s="20">
        <v>8769839288</v>
      </c>
      <c r="G1748" t="s">
        <v>73</v>
      </c>
      <c r="H1748" t="s">
        <v>74</v>
      </c>
      <c r="I1748" t="s">
        <v>40</v>
      </c>
      <c r="K1748" s="71">
        <v>43359.08390046296</v>
      </c>
      <c r="L1748" s="71">
        <v>43359.45890046296</v>
      </c>
    </row>
    <row r="1749" spans="1:12" x14ac:dyDescent="0.2">
      <c r="A1749" t="s">
        <v>1809</v>
      </c>
      <c r="B1749">
        <v>766684</v>
      </c>
      <c r="C1749" t="s">
        <v>70</v>
      </c>
      <c r="D1749" t="s">
        <v>1776</v>
      </c>
      <c r="E1749" t="s">
        <v>72</v>
      </c>
      <c r="F1749" s="20">
        <v>8769839779</v>
      </c>
      <c r="G1749" t="s">
        <v>73</v>
      </c>
      <c r="H1749" t="s">
        <v>74</v>
      </c>
      <c r="I1749" t="s">
        <v>40</v>
      </c>
      <c r="K1749" s="71">
        <v>43359.08390046296</v>
      </c>
      <c r="L1749" s="71">
        <v>43359.45890046296</v>
      </c>
    </row>
    <row r="1750" spans="1:12" x14ac:dyDescent="0.2">
      <c r="A1750" t="s">
        <v>1810</v>
      </c>
      <c r="B1750">
        <v>766682</v>
      </c>
      <c r="C1750" t="s">
        <v>70</v>
      </c>
      <c r="D1750" t="s">
        <v>1776</v>
      </c>
      <c r="E1750" t="s">
        <v>72</v>
      </c>
      <c r="F1750" s="20">
        <v>8769839551</v>
      </c>
      <c r="G1750" t="s">
        <v>73</v>
      </c>
      <c r="H1750" t="s">
        <v>74</v>
      </c>
      <c r="I1750" t="s">
        <v>40</v>
      </c>
      <c r="K1750" s="71">
        <v>43359.083877314813</v>
      </c>
      <c r="L1750" s="71">
        <v>43359.458877314813</v>
      </c>
    </row>
    <row r="1751" spans="1:12" x14ac:dyDescent="0.2">
      <c r="A1751" t="s">
        <v>1811</v>
      </c>
      <c r="B1751">
        <v>766671</v>
      </c>
      <c r="C1751" t="s">
        <v>70</v>
      </c>
      <c r="D1751" t="s">
        <v>1776</v>
      </c>
      <c r="E1751" t="s">
        <v>72</v>
      </c>
      <c r="F1751" s="20">
        <v>8769839750</v>
      </c>
      <c r="G1751" t="s">
        <v>73</v>
      </c>
      <c r="H1751" t="s">
        <v>74</v>
      </c>
      <c r="I1751" t="s">
        <v>40</v>
      </c>
      <c r="K1751" s="71">
        <v>43359.083819444444</v>
      </c>
      <c r="L1751" s="71">
        <v>43359.458819444444</v>
      </c>
    </row>
    <row r="1752" spans="1:12" x14ac:dyDescent="0.2">
      <c r="A1752" t="s">
        <v>1812</v>
      </c>
      <c r="B1752">
        <v>766670</v>
      </c>
      <c r="C1752" t="s">
        <v>70</v>
      </c>
      <c r="D1752" t="s">
        <v>1776</v>
      </c>
      <c r="E1752" t="s">
        <v>72</v>
      </c>
      <c r="F1752" s="20">
        <v>8769836757</v>
      </c>
      <c r="G1752" t="s">
        <v>73</v>
      </c>
      <c r="H1752" t="s">
        <v>74</v>
      </c>
      <c r="I1752" t="s">
        <v>40</v>
      </c>
      <c r="K1752" s="71">
        <v>43359.083819444444</v>
      </c>
      <c r="L1752" s="71">
        <v>43359.458819444444</v>
      </c>
    </row>
    <row r="1753" spans="1:12" x14ac:dyDescent="0.2">
      <c r="A1753" t="s">
        <v>1813</v>
      </c>
      <c r="B1753">
        <v>766669</v>
      </c>
      <c r="C1753" t="s">
        <v>70</v>
      </c>
      <c r="D1753" t="s">
        <v>1776</v>
      </c>
      <c r="E1753" t="s">
        <v>72</v>
      </c>
      <c r="F1753" s="20">
        <v>8769836695</v>
      </c>
      <c r="G1753" t="s">
        <v>73</v>
      </c>
      <c r="H1753" t="s">
        <v>74</v>
      </c>
      <c r="I1753" t="s">
        <v>40</v>
      </c>
      <c r="K1753" s="71">
        <v>43359.083807870367</v>
      </c>
      <c r="L1753" s="71">
        <v>43359.458807870367</v>
      </c>
    </row>
    <row r="1754" spans="1:12" x14ac:dyDescent="0.2">
      <c r="A1754" t="s">
        <v>1814</v>
      </c>
      <c r="B1754">
        <v>766668</v>
      </c>
      <c r="C1754" t="s">
        <v>70</v>
      </c>
      <c r="D1754" t="s">
        <v>1776</v>
      </c>
      <c r="E1754" t="s">
        <v>72</v>
      </c>
      <c r="F1754" s="20">
        <v>8769839121</v>
      </c>
      <c r="G1754" t="s">
        <v>73</v>
      </c>
      <c r="H1754" t="s">
        <v>74</v>
      </c>
      <c r="I1754" t="s">
        <v>40</v>
      </c>
      <c r="K1754" s="71">
        <v>43359.083796296298</v>
      </c>
      <c r="L1754" s="71">
        <v>43359.458796296298</v>
      </c>
    </row>
    <row r="1755" spans="1:12" x14ac:dyDescent="0.2">
      <c r="A1755" t="s">
        <v>1815</v>
      </c>
      <c r="B1755">
        <v>766651</v>
      </c>
      <c r="C1755" t="s">
        <v>70</v>
      </c>
      <c r="D1755" t="s">
        <v>1776</v>
      </c>
      <c r="E1755" t="s">
        <v>72</v>
      </c>
      <c r="F1755" s="20">
        <v>8769832802</v>
      </c>
      <c r="G1755" t="s">
        <v>73</v>
      </c>
      <c r="H1755" t="s">
        <v>74</v>
      </c>
      <c r="I1755" t="s">
        <v>40</v>
      </c>
      <c r="K1755" s="71">
        <v>43359.083692129629</v>
      </c>
      <c r="L1755" s="71">
        <v>43359.458692129629</v>
      </c>
    </row>
    <row r="1756" spans="1:12" x14ac:dyDescent="0.2">
      <c r="A1756" t="s">
        <v>1816</v>
      </c>
      <c r="B1756">
        <v>766650</v>
      </c>
      <c r="C1756" t="s">
        <v>70</v>
      </c>
      <c r="D1756" t="s">
        <v>1776</v>
      </c>
      <c r="E1756" t="s">
        <v>72</v>
      </c>
      <c r="F1756" s="20">
        <v>8769832802</v>
      </c>
      <c r="G1756" t="s">
        <v>73</v>
      </c>
      <c r="H1756" t="s">
        <v>74</v>
      </c>
      <c r="I1756" t="s">
        <v>40</v>
      </c>
      <c r="K1756" s="71">
        <v>43359.083680555559</v>
      </c>
      <c r="L1756" s="71">
        <v>43359.458680555559</v>
      </c>
    </row>
    <row r="1757" spans="1:12" x14ac:dyDescent="0.2">
      <c r="A1757" t="s">
        <v>1817</v>
      </c>
      <c r="B1757">
        <v>766588</v>
      </c>
      <c r="C1757" t="s">
        <v>70</v>
      </c>
      <c r="D1757" t="s">
        <v>1776</v>
      </c>
      <c r="E1757" t="s">
        <v>72</v>
      </c>
      <c r="F1757" s="20">
        <v>8769839288</v>
      </c>
      <c r="G1757" t="s">
        <v>73</v>
      </c>
      <c r="H1757" t="s">
        <v>74</v>
      </c>
      <c r="I1757" t="s">
        <v>40</v>
      </c>
      <c r="K1757" s="71">
        <v>43358.938252314816</v>
      </c>
      <c r="L1757" s="71">
        <v>43359.313252314816</v>
      </c>
    </row>
    <row r="1758" spans="1:12" x14ac:dyDescent="0.2">
      <c r="A1758" t="s">
        <v>1818</v>
      </c>
      <c r="B1758">
        <v>766587</v>
      </c>
      <c r="C1758" t="s">
        <v>70</v>
      </c>
      <c r="D1758" t="s">
        <v>1776</v>
      </c>
      <c r="E1758" t="s">
        <v>72</v>
      </c>
      <c r="F1758" s="20">
        <v>8769839779</v>
      </c>
      <c r="G1758" t="s">
        <v>73</v>
      </c>
      <c r="H1758" t="s">
        <v>74</v>
      </c>
      <c r="I1758" t="s">
        <v>40</v>
      </c>
      <c r="K1758" s="71">
        <v>43358.938240740739</v>
      </c>
      <c r="L1758" s="71">
        <v>43359.313240740739</v>
      </c>
    </row>
    <row r="1759" spans="1:12" x14ac:dyDescent="0.2">
      <c r="A1759" t="s">
        <v>1819</v>
      </c>
      <c r="B1759">
        <v>766585</v>
      </c>
      <c r="C1759" t="s">
        <v>70</v>
      </c>
      <c r="D1759" t="s">
        <v>1776</v>
      </c>
      <c r="E1759" t="s">
        <v>72</v>
      </c>
      <c r="F1759" s="20">
        <v>8769839551</v>
      </c>
      <c r="G1759" t="s">
        <v>73</v>
      </c>
      <c r="H1759" t="s">
        <v>74</v>
      </c>
      <c r="I1759" t="s">
        <v>40</v>
      </c>
      <c r="K1759" s="71">
        <v>43358.938217592593</v>
      </c>
      <c r="L1759" s="71">
        <v>43359.313217592593</v>
      </c>
    </row>
    <row r="1760" spans="1:12" x14ac:dyDescent="0.2">
      <c r="A1760" t="s">
        <v>1820</v>
      </c>
      <c r="B1760">
        <v>766574</v>
      </c>
      <c r="C1760" t="s">
        <v>70</v>
      </c>
      <c r="D1760" t="s">
        <v>1776</v>
      </c>
      <c r="E1760" t="s">
        <v>72</v>
      </c>
      <c r="F1760" s="20">
        <v>8769839750</v>
      </c>
      <c r="G1760" t="s">
        <v>73</v>
      </c>
      <c r="H1760" t="s">
        <v>74</v>
      </c>
      <c r="I1760" t="s">
        <v>40</v>
      </c>
      <c r="K1760" s="71">
        <v>43358.938159722224</v>
      </c>
      <c r="L1760" s="71">
        <v>43359.313159722224</v>
      </c>
    </row>
    <row r="1761" spans="1:12" x14ac:dyDescent="0.2">
      <c r="A1761" t="s">
        <v>1821</v>
      </c>
      <c r="B1761">
        <v>766573</v>
      </c>
      <c r="C1761" t="s">
        <v>70</v>
      </c>
      <c r="D1761" t="s">
        <v>1776</v>
      </c>
      <c r="E1761" t="s">
        <v>72</v>
      </c>
      <c r="F1761" s="20">
        <v>8769836757</v>
      </c>
      <c r="G1761" t="s">
        <v>73</v>
      </c>
      <c r="H1761" t="s">
        <v>74</v>
      </c>
      <c r="I1761" t="s">
        <v>40</v>
      </c>
      <c r="K1761" s="71">
        <v>43358.938159722224</v>
      </c>
      <c r="L1761" s="71">
        <v>43359.313159722224</v>
      </c>
    </row>
    <row r="1762" spans="1:12" x14ac:dyDescent="0.2">
      <c r="A1762" t="s">
        <v>1822</v>
      </c>
      <c r="B1762">
        <v>766572</v>
      </c>
      <c r="C1762" t="s">
        <v>70</v>
      </c>
      <c r="D1762" t="s">
        <v>1776</v>
      </c>
      <c r="E1762" t="s">
        <v>72</v>
      </c>
      <c r="F1762" s="20">
        <v>8769836695</v>
      </c>
      <c r="G1762" t="s">
        <v>73</v>
      </c>
      <c r="H1762" t="s">
        <v>74</v>
      </c>
      <c r="I1762" t="s">
        <v>40</v>
      </c>
      <c r="K1762" s="71">
        <v>43358.938148148147</v>
      </c>
      <c r="L1762" s="71">
        <v>43359.313148148147</v>
      </c>
    </row>
    <row r="1763" spans="1:12" x14ac:dyDescent="0.2">
      <c r="A1763" t="s">
        <v>1823</v>
      </c>
      <c r="B1763">
        <v>766571</v>
      </c>
      <c r="C1763" t="s">
        <v>70</v>
      </c>
      <c r="D1763" t="s">
        <v>1776</v>
      </c>
      <c r="E1763" t="s">
        <v>72</v>
      </c>
      <c r="F1763" s="20">
        <v>8769839121</v>
      </c>
      <c r="G1763" t="s">
        <v>73</v>
      </c>
      <c r="H1763" t="s">
        <v>74</v>
      </c>
      <c r="I1763" t="s">
        <v>40</v>
      </c>
      <c r="K1763" s="71">
        <v>43358.938136574077</v>
      </c>
      <c r="L1763" s="71">
        <v>43359.313136574077</v>
      </c>
    </row>
    <row r="1764" spans="1:12" x14ac:dyDescent="0.2">
      <c r="A1764" t="s">
        <v>1824</v>
      </c>
      <c r="B1764">
        <v>766553</v>
      </c>
      <c r="C1764" t="s">
        <v>70</v>
      </c>
      <c r="D1764" t="s">
        <v>1776</v>
      </c>
      <c r="E1764" t="s">
        <v>72</v>
      </c>
      <c r="F1764" s="20">
        <v>8769832802</v>
      </c>
      <c r="G1764" t="s">
        <v>73</v>
      </c>
      <c r="H1764" t="s">
        <v>74</v>
      </c>
      <c r="I1764" t="s">
        <v>40</v>
      </c>
      <c r="K1764" s="71">
        <v>43358.937997685185</v>
      </c>
      <c r="L1764" s="71">
        <v>43359.312997685185</v>
      </c>
    </row>
    <row r="1765" spans="1:12" x14ac:dyDescent="0.2">
      <c r="A1765" t="s">
        <v>1825</v>
      </c>
      <c r="B1765">
        <v>766552</v>
      </c>
      <c r="C1765" t="s">
        <v>70</v>
      </c>
      <c r="D1765" t="s">
        <v>1776</v>
      </c>
      <c r="E1765" t="s">
        <v>72</v>
      </c>
      <c r="F1765" s="20">
        <v>8769832802</v>
      </c>
      <c r="G1765" t="s">
        <v>73</v>
      </c>
      <c r="H1765" t="s">
        <v>74</v>
      </c>
      <c r="I1765" t="s">
        <v>40</v>
      </c>
      <c r="K1765" s="71">
        <v>43358.937986111108</v>
      </c>
      <c r="L1765" s="71">
        <v>43359.312986111108</v>
      </c>
    </row>
    <row r="1766" spans="1:12" x14ac:dyDescent="0.2">
      <c r="A1766" t="s">
        <v>1826</v>
      </c>
      <c r="B1766">
        <v>765847</v>
      </c>
      <c r="C1766" t="s">
        <v>70</v>
      </c>
      <c r="D1766" t="s">
        <v>1776</v>
      </c>
      <c r="E1766" t="s">
        <v>72</v>
      </c>
      <c r="F1766" s="20">
        <v>8769839288</v>
      </c>
      <c r="G1766" t="s">
        <v>73</v>
      </c>
      <c r="H1766" t="s">
        <v>74</v>
      </c>
      <c r="I1766" t="s">
        <v>40</v>
      </c>
      <c r="K1766" s="71">
        <v>43358.479409722226</v>
      </c>
      <c r="L1766" s="71">
        <v>43358.854409722226</v>
      </c>
    </row>
    <row r="1767" spans="1:12" x14ac:dyDescent="0.2">
      <c r="A1767" t="s">
        <v>1827</v>
      </c>
      <c r="B1767">
        <v>765846</v>
      </c>
      <c r="C1767" t="s">
        <v>70</v>
      </c>
      <c r="D1767" t="s">
        <v>1776</v>
      </c>
      <c r="E1767" t="s">
        <v>72</v>
      </c>
      <c r="F1767" s="20">
        <v>8769839779</v>
      </c>
      <c r="G1767" t="s">
        <v>73</v>
      </c>
      <c r="H1767" t="s">
        <v>74</v>
      </c>
      <c r="I1767" t="s">
        <v>40</v>
      </c>
      <c r="K1767" s="71">
        <v>43358.479398148149</v>
      </c>
      <c r="L1767" s="71">
        <v>43358.854398148149</v>
      </c>
    </row>
    <row r="1768" spans="1:12" x14ac:dyDescent="0.2">
      <c r="A1768" t="s">
        <v>1828</v>
      </c>
      <c r="B1768">
        <v>765844</v>
      </c>
      <c r="C1768" t="s">
        <v>70</v>
      </c>
      <c r="D1768" t="s">
        <v>1776</v>
      </c>
      <c r="E1768" t="s">
        <v>72</v>
      </c>
      <c r="F1768" s="20">
        <v>8769839551</v>
      </c>
      <c r="G1768" t="s">
        <v>73</v>
      </c>
      <c r="H1768" t="s">
        <v>74</v>
      </c>
      <c r="I1768" t="s">
        <v>40</v>
      </c>
      <c r="K1768" s="71">
        <v>43358.479386574072</v>
      </c>
      <c r="L1768" s="71">
        <v>43358.854386574072</v>
      </c>
    </row>
    <row r="1769" spans="1:12" x14ac:dyDescent="0.2">
      <c r="A1769" t="s">
        <v>1829</v>
      </c>
      <c r="B1769">
        <v>765833</v>
      </c>
      <c r="C1769" t="s">
        <v>70</v>
      </c>
      <c r="D1769" t="s">
        <v>1776</v>
      </c>
      <c r="E1769" t="s">
        <v>72</v>
      </c>
      <c r="F1769" s="20">
        <v>8769839750</v>
      </c>
      <c r="G1769" t="s">
        <v>73</v>
      </c>
      <c r="H1769" t="s">
        <v>74</v>
      </c>
      <c r="I1769" t="s">
        <v>40</v>
      </c>
      <c r="K1769" s="71">
        <v>43358.479328703703</v>
      </c>
      <c r="L1769" s="71">
        <v>43358.854328703703</v>
      </c>
    </row>
    <row r="1770" spans="1:12" x14ac:dyDescent="0.2">
      <c r="A1770" t="s">
        <v>1830</v>
      </c>
      <c r="B1770">
        <v>765832</v>
      </c>
      <c r="C1770" t="s">
        <v>70</v>
      </c>
      <c r="D1770" t="s">
        <v>1776</v>
      </c>
      <c r="E1770" t="s">
        <v>72</v>
      </c>
      <c r="F1770" s="20">
        <v>8769836757</v>
      </c>
      <c r="G1770" t="s">
        <v>73</v>
      </c>
      <c r="H1770" t="s">
        <v>74</v>
      </c>
      <c r="I1770" t="s">
        <v>40</v>
      </c>
      <c r="K1770" s="71">
        <v>43358.479317129626</v>
      </c>
      <c r="L1770" s="71">
        <v>43358.854317129626</v>
      </c>
    </row>
    <row r="1771" spans="1:12" x14ac:dyDescent="0.2">
      <c r="A1771" t="s">
        <v>1831</v>
      </c>
      <c r="B1771">
        <v>765831</v>
      </c>
      <c r="C1771" t="s">
        <v>70</v>
      </c>
      <c r="D1771" t="s">
        <v>1776</v>
      </c>
      <c r="E1771" t="s">
        <v>72</v>
      </c>
      <c r="F1771" s="20">
        <v>8769836695</v>
      </c>
      <c r="G1771" t="s">
        <v>73</v>
      </c>
      <c r="H1771" t="s">
        <v>74</v>
      </c>
      <c r="I1771" t="s">
        <v>40</v>
      </c>
      <c r="K1771" s="71">
        <v>43358.479305555556</v>
      </c>
      <c r="L1771" s="71">
        <v>43358.854317129626</v>
      </c>
    </row>
    <row r="1772" spans="1:12" x14ac:dyDescent="0.2">
      <c r="A1772" t="s">
        <v>1832</v>
      </c>
      <c r="B1772">
        <v>765830</v>
      </c>
      <c r="C1772" t="s">
        <v>70</v>
      </c>
      <c r="D1772" t="s">
        <v>1776</v>
      </c>
      <c r="E1772" t="s">
        <v>72</v>
      </c>
      <c r="F1772" s="20">
        <v>8769839121</v>
      </c>
      <c r="G1772" t="s">
        <v>73</v>
      </c>
      <c r="H1772" t="s">
        <v>74</v>
      </c>
      <c r="I1772" t="s">
        <v>40</v>
      </c>
      <c r="K1772" s="71">
        <v>43358.479305555556</v>
      </c>
      <c r="L1772" s="71">
        <v>43358.854305555556</v>
      </c>
    </row>
    <row r="1773" spans="1:12" x14ac:dyDescent="0.2">
      <c r="A1773" t="s">
        <v>1833</v>
      </c>
      <c r="B1773">
        <v>765549</v>
      </c>
      <c r="C1773" t="s">
        <v>70</v>
      </c>
      <c r="D1773" t="s">
        <v>1776</v>
      </c>
      <c r="E1773" t="s">
        <v>72</v>
      </c>
      <c r="F1773" s="20">
        <v>8769839288</v>
      </c>
      <c r="G1773" t="s">
        <v>73</v>
      </c>
      <c r="H1773" t="s">
        <v>74</v>
      </c>
      <c r="I1773" t="s">
        <v>40</v>
      </c>
      <c r="K1773" s="71">
        <v>43358.333564814813</v>
      </c>
      <c r="L1773" s="71">
        <v>43358.708564814813</v>
      </c>
    </row>
    <row r="1774" spans="1:12" x14ac:dyDescent="0.2">
      <c r="A1774" t="s">
        <v>1834</v>
      </c>
      <c r="B1774">
        <v>765548</v>
      </c>
      <c r="C1774" t="s">
        <v>70</v>
      </c>
      <c r="D1774" t="s">
        <v>1776</v>
      </c>
      <c r="E1774" t="s">
        <v>72</v>
      </c>
      <c r="F1774" s="20">
        <v>8769839779</v>
      </c>
      <c r="G1774" t="s">
        <v>73</v>
      </c>
      <c r="H1774" t="s">
        <v>74</v>
      </c>
      <c r="I1774" t="s">
        <v>40</v>
      </c>
      <c r="K1774" s="71">
        <v>43358.333553240744</v>
      </c>
      <c r="L1774" s="71">
        <v>43358.708553240744</v>
      </c>
    </row>
    <row r="1775" spans="1:12" x14ac:dyDescent="0.2">
      <c r="A1775" t="s">
        <v>1835</v>
      </c>
      <c r="B1775">
        <v>765546</v>
      </c>
      <c r="C1775" t="s">
        <v>70</v>
      </c>
      <c r="D1775" t="s">
        <v>1776</v>
      </c>
      <c r="E1775" t="s">
        <v>72</v>
      </c>
      <c r="F1775" s="20">
        <v>8769839551</v>
      </c>
      <c r="G1775" t="s">
        <v>73</v>
      </c>
      <c r="H1775" t="s">
        <v>74</v>
      </c>
      <c r="I1775" t="s">
        <v>40</v>
      </c>
      <c r="K1775" s="71">
        <v>43358.333541666667</v>
      </c>
      <c r="L1775" s="71">
        <v>43358.708541666667</v>
      </c>
    </row>
    <row r="1776" spans="1:12" x14ac:dyDescent="0.2">
      <c r="A1776" t="s">
        <v>1836</v>
      </c>
      <c r="B1776">
        <v>765535</v>
      </c>
      <c r="C1776" t="s">
        <v>70</v>
      </c>
      <c r="D1776" t="s">
        <v>1776</v>
      </c>
      <c r="E1776" t="s">
        <v>72</v>
      </c>
      <c r="F1776" s="20">
        <v>8769839750</v>
      </c>
      <c r="G1776" t="s">
        <v>73</v>
      </c>
      <c r="H1776" t="s">
        <v>74</v>
      </c>
      <c r="I1776" t="s">
        <v>40</v>
      </c>
      <c r="K1776" s="71">
        <v>43358.333483796298</v>
      </c>
      <c r="L1776" s="71">
        <v>43358.708483796298</v>
      </c>
    </row>
    <row r="1777" spans="1:12" x14ac:dyDescent="0.2">
      <c r="A1777" t="s">
        <v>1837</v>
      </c>
      <c r="B1777">
        <v>765534</v>
      </c>
      <c r="C1777" t="s">
        <v>70</v>
      </c>
      <c r="D1777" t="s">
        <v>1776</v>
      </c>
      <c r="E1777" t="s">
        <v>72</v>
      </c>
      <c r="F1777" s="20">
        <v>8769836757</v>
      </c>
      <c r="G1777" t="s">
        <v>73</v>
      </c>
      <c r="H1777" t="s">
        <v>74</v>
      </c>
      <c r="I1777" t="s">
        <v>40</v>
      </c>
      <c r="K1777" s="71">
        <v>43358.333472222221</v>
      </c>
      <c r="L1777" s="71">
        <v>43358.708472222221</v>
      </c>
    </row>
    <row r="1778" spans="1:12" x14ac:dyDescent="0.2">
      <c r="A1778" t="s">
        <v>1838</v>
      </c>
      <c r="B1778">
        <v>765533</v>
      </c>
      <c r="C1778" t="s">
        <v>70</v>
      </c>
      <c r="D1778" t="s">
        <v>1776</v>
      </c>
      <c r="E1778" t="s">
        <v>72</v>
      </c>
      <c r="F1778" s="20">
        <v>8769836695</v>
      </c>
      <c r="G1778" t="s">
        <v>73</v>
      </c>
      <c r="H1778" t="s">
        <v>74</v>
      </c>
      <c r="I1778" t="s">
        <v>40</v>
      </c>
      <c r="K1778" s="71">
        <v>43358.333472222221</v>
      </c>
      <c r="L1778" s="71">
        <v>43358.708472222221</v>
      </c>
    </row>
    <row r="1779" spans="1:12" x14ac:dyDescent="0.2">
      <c r="A1779" t="s">
        <v>1839</v>
      </c>
      <c r="B1779">
        <v>765532</v>
      </c>
      <c r="C1779" t="s">
        <v>70</v>
      </c>
      <c r="D1779" t="s">
        <v>1776</v>
      </c>
      <c r="E1779" t="s">
        <v>72</v>
      </c>
      <c r="F1779" s="20">
        <v>8769839121</v>
      </c>
      <c r="G1779" t="s">
        <v>73</v>
      </c>
      <c r="H1779" t="s">
        <v>74</v>
      </c>
      <c r="I1779" t="s">
        <v>40</v>
      </c>
      <c r="K1779" s="71">
        <v>43358.333460648151</v>
      </c>
      <c r="L1779" s="71">
        <v>43358.708460648151</v>
      </c>
    </row>
    <row r="1780" spans="1:12" x14ac:dyDescent="0.2">
      <c r="A1780" t="s">
        <v>1840</v>
      </c>
      <c r="B1780">
        <v>765493</v>
      </c>
      <c r="C1780" t="s">
        <v>70</v>
      </c>
      <c r="D1780" t="s">
        <v>1776</v>
      </c>
      <c r="E1780" t="s">
        <v>72</v>
      </c>
      <c r="F1780" s="20">
        <v>8769839288</v>
      </c>
      <c r="G1780" t="s">
        <v>73</v>
      </c>
      <c r="H1780" t="s">
        <v>74</v>
      </c>
      <c r="I1780" t="s">
        <v>40</v>
      </c>
      <c r="K1780" s="71">
        <v>43358.187881944446</v>
      </c>
      <c r="L1780" s="71">
        <v>43358.562893518516</v>
      </c>
    </row>
    <row r="1781" spans="1:12" x14ac:dyDescent="0.2">
      <c r="A1781" t="s">
        <v>1841</v>
      </c>
      <c r="B1781">
        <v>765492</v>
      </c>
      <c r="C1781" t="s">
        <v>70</v>
      </c>
      <c r="D1781" t="s">
        <v>1776</v>
      </c>
      <c r="E1781" t="s">
        <v>72</v>
      </c>
      <c r="F1781" s="20">
        <v>8769839779</v>
      </c>
      <c r="G1781" t="s">
        <v>73</v>
      </c>
      <c r="H1781" t="s">
        <v>74</v>
      </c>
      <c r="I1781" t="s">
        <v>40</v>
      </c>
      <c r="K1781" s="71">
        <v>43358.187881944446</v>
      </c>
      <c r="L1781" s="71">
        <v>43358.562881944446</v>
      </c>
    </row>
    <row r="1782" spans="1:12" x14ac:dyDescent="0.2">
      <c r="A1782" t="s">
        <v>1842</v>
      </c>
      <c r="B1782">
        <v>765490</v>
      </c>
      <c r="C1782" t="s">
        <v>70</v>
      </c>
      <c r="D1782" t="s">
        <v>1776</v>
      </c>
      <c r="E1782" t="s">
        <v>72</v>
      </c>
      <c r="F1782" s="20">
        <v>8769839551</v>
      </c>
      <c r="G1782" t="s">
        <v>73</v>
      </c>
      <c r="H1782" t="s">
        <v>74</v>
      </c>
      <c r="I1782" t="s">
        <v>40</v>
      </c>
      <c r="K1782" s="71">
        <v>43358.18787037037</v>
      </c>
      <c r="L1782" s="71">
        <v>43358.56287037037</v>
      </c>
    </row>
    <row r="1783" spans="1:12" x14ac:dyDescent="0.2">
      <c r="A1783" t="s">
        <v>1843</v>
      </c>
      <c r="B1783">
        <v>765479</v>
      </c>
      <c r="C1783" t="s">
        <v>70</v>
      </c>
      <c r="D1783" t="s">
        <v>1776</v>
      </c>
      <c r="E1783" t="s">
        <v>72</v>
      </c>
      <c r="F1783" s="20">
        <v>8769839750</v>
      </c>
      <c r="G1783" t="s">
        <v>73</v>
      </c>
      <c r="H1783" t="s">
        <v>74</v>
      </c>
      <c r="I1783" t="s">
        <v>40</v>
      </c>
      <c r="K1783" s="71">
        <v>43358.1878125</v>
      </c>
      <c r="L1783" s="71">
        <v>43358.5628125</v>
      </c>
    </row>
    <row r="1784" spans="1:12" x14ac:dyDescent="0.2">
      <c r="A1784" t="s">
        <v>1844</v>
      </c>
      <c r="B1784">
        <v>765478</v>
      </c>
      <c r="C1784" t="s">
        <v>70</v>
      </c>
      <c r="D1784" t="s">
        <v>1776</v>
      </c>
      <c r="E1784" t="s">
        <v>72</v>
      </c>
      <c r="F1784" s="20">
        <v>8769836757</v>
      </c>
      <c r="G1784" t="s">
        <v>73</v>
      </c>
      <c r="H1784" t="s">
        <v>74</v>
      </c>
      <c r="I1784" t="s">
        <v>40</v>
      </c>
      <c r="K1784" s="71">
        <v>43358.187800925924</v>
      </c>
      <c r="L1784" s="71">
        <v>43358.562800925924</v>
      </c>
    </row>
    <row r="1785" spans="1:12" x14ac:dyDescent="0.2">
      <c r="A1785" t="s">
        <v>1845</v>
      </c>
      <c r="B1785">
        <v>765477</v>
      </c>
      <c r="C1785" t="s">
        <v>70</v>
      </c>
      <c r="D1785" t="s">
        <v>1776</v>
      </c>
      <c r="E1785" t="s">
        <v>72</v>
      </c>
      <c r="F1785" s="20">
        <v>8769836695</v>
      </c>
      <c r="G1785" t="s">
        <v>73</v>
      </c>
      <c r="H1785" t="s">
        <v>74</v>
      </c>
      <c r="I1785" t="s">
        <v>40</v>
      </c>
      <c r="K1785" s="71">
        <v>43358.187800925924</v>
      </c>
      <c r="L1785" s="71">
        <v>43358.562800925924</v>
      </c>
    </row>
    <row r="1786" spans="1:12" x14ac:dyDescent="0.2">
      <c r="A1786" t="s">
        <v>1846</v>
      </c>
      <c r="B1786">
        <v>765476</v>
      </c>
      <c r="C1786" t="s">
        <v>70</v>
      </c>
      <c r="D1786" t="s">
        <v>1776</v>
      </c>
      <c r="E1786" t="s">
        <v>72</v>
      </c>
      <c r="F1786" s="20">
        <v>8769839121</v>
      </c>
      <c r="G1786" t="s">
        <v>73</v>
      </c>
      <c r="H1786" t="s">
        <v>74</v>
      </c>
      <c r="I1786" t="s">
        <v>40</v>
      </c>
      <c r="K1786" s="71">
        <v>43358.187789351854</v>
      </c>
      <c r="L1786" s="71">
        <v>43358.562789351854</v>
      </c>
    </row>
    <row r="1787" spans="1:12" x14ac:dyDescent="0.2">
      <c r="A1787" t="s">
        <v>1847</v>
      </c>
      <c r="B1787">
        <v>765459</v>
      </c>
      <c r="C1787" t="s">
        <v>70</v>
      </c>
      <c r="D1787" t="s">
        <v>1776</v>
      </c>
      <c r="E1787" t="s">
        <v>72</v>
      </c>
      <c r="F1787" s="20">
        <v>8769832802</v>
      </c>
      <c r="G1787" t="s">
        <v>73</v>
      </c>
      <c r="H1787" t="s">
        <v>74</v>
      </c>
      <c r="I1787" t="s">
        <v>40</v>
      </c>
      <c r="K1787" s="71">
        <v>43358.187685185185</v>
      </c>
      <c r="L1787" s="71">
        <v>43358.562685185185</v>
      </c>
    </row>
    <row r="1788" spans="1:12" x14ac:dyDescent="0.2">
      <c r="A1788" t="s">
        <v>1848</v>
      </c>
      <c r="B1788">
        <v>765458</v>
      </c>
      <c r="C1788" t="s">
        <v>70</v>
      </c>
      <c r="D1788" t="s">
        <v>1776</v>
      </c>
      <c r="E1788" t="s">
        <v>72</v>
      </c>
      <c r="F1788" s="20">
        <v>8769832802</v>
      </c>
      <c r="G1788" t="s">
        <v>73</v>
      </c>
      <c r="H1788" t="s">
        <v>74</v>
      </c>
      <c r="I1788" t="s">
        <v>40</v>
      </c>
      <c r="K1788" s="71">
        <v>43358.187673611108</v>
      </c>
      <c r="L1788" s="71">
        <v>43358.562685185185</v>
      </c>
    </row>
    <row r="1789" spans="1:12" x14ac:dyDescent="0.2">
      <c r="A1789" t="s">
        <v>1849</v>
      </c>
      <c r="B1789">
        <v>765429</v>
      </c>
      <c r="C1789" t="s">
        <v>70</v>
      </c>
      <c r="D1789" t="s">
        <v>1776</v>
      </c>
      <c r="E1789" t="s">
        <v>72</v>
      </c>
      <c r="F1789" s="20">
        <v>8769839288</v>
      </c>
      <c r="G1789" t="s">
        <v>73</v>
      </c>
      <c r="H1789" t="s">
        <v>74</v>
      </c>
      <c r="I1789" t="s">
        <v>40</v>
      </c>
      <c r="K1789" s="71">
        <v>43358.042187500003</v>
      </c>
      <c r="L1789" s="71">
        <v>43358.417187500003</v>
      </c>
    </row>
    <row r="1790" spans="1:12" x14ac:dyDescent="0.2">
      <c r="A1790" t="s">
        <v>1850</v>
      </c>
      <c r="B1790">
        <v>765428</v>
      </c>
      <c r="C1790" t="s">
        <v>70</v>
      </c>
      <c r="D1790" t="s">
        <v>1776</v>
      </c>
      <c r="E1790" t="s">
        <v>72</v>
      </c>
      <c r="F1790" s="20">
        <v>8769839779</v>
      </c>
      <c r="G1790" t="s">
        <v>73</v>
      </c>
      <c r="H1790" t="s">
        <v>74</v>
      </c>
      <c r="I1790" t="s">
        <v>40</v>
      </c>
      <c r="K1790" s="71">
        <v>43358.042187500003</v>
      </c>
      <c r="L1790" s="71">
        <v>43358.417187500003</v>
      </c>
    </row>
    <row r="1791" spans="1:12" x14ac:dyDescent="0.2">
      <c r="A1791" t="s">
        <v>1851</v>
      </c>
      <c r="B1791">
        <v>765426</v>
      </c>
      <c r="C1791" t="s">
        <v>70</v>
      </c>
      <c r="D1791" t="s">
        <v>1776</v>
      </c>
      <c r="E1791" t="s">
        <v>72</v>
      </c>
      <c r="F1791" s="20">
        <v>8769839551</v>
      </c>
      <c r="G1791" t="s">
        <v>73</v>
      </c>
      <c r="H1791" t="s">
        <v>74</v>
      </c>
      <c r="I1791" t="s">
        <v>40</v>
      </c>
      <c r="K1791" s="71">
        <v>43358.042164351849</v>
      </c>
      <c r="L1791" s="71">
        <v>43358.417164351849</v>
      </c>
    </row>
    <row r="1792" spans="1:12" x14ac:dyDescent="0.2">
      <c r="A1792" t="s">
        <v>1852</v>
      </c>
      <c r="B1792">
        <v>765415</v>
      </c>
      <c r="C1792" t="s">
        <v>70</v>
      </c>
      <c r="D1792" t="s">
        <v>1776</v>
      </c>
      <c r="E1792" t="s">
        <v>72</v>
      </c>
      <c r="F1792" s="20">
        <v>8769839750</v>
      </c>
      <c r="G1792" t="s">
        <v>73</v>
      </c>
      <c r="H1792" t="s">
        <v>74</v>
      </c>
      <c r="I1792" t="s">
        <v>40</v>
      </c>
      <c r="K1792" s="71">
        <v>43358.04210648148</v>
      </c>
      <c r="L1792" s="71">
        <v>43358.41710648148</v>
      </c>
    </row>
    <row r="1793" spans="1:12" x14ac:dyDescent="0.2">
      <c r="A1793" t="s">
        <v>1853</v>
      </c>
      <c r="B1793">
        <v>765414</v>
      </c>
      <c r="C1793" t="s">
        <v>70</v>
      </c>
      <c r="D1793" t="s">
        <v>1776</v>
      </c>
      <c r="E1793" t="s">
        <v>72</v>
      </c>
      <c r="F1793" s="20">
        <v>8769836757</v>
      </c>
      <c r="G1793" t="s">
        <v>73</v>
      </c>
      <c r="H1793" t="s">
        <v>74</v>
      </c>
      <c r="I1793" t="s">
        <v>40</v>
      </c>
      <c r="K1793" s="71">
        <v>43358.04210648148</v>
      </c>
      <c r="L1793" s="71">
        <v>43358.41710648148</v>
      </c>
    </row>
    <row r="1794" spans="1:12" x14ac:dyDescent="0.2">
      <c r="A1794" t="s">
        <v>1854</v>
      </c>
      <c r="B1794">
        <v>765413</v>
      </c>
      <c r="C1794" t="s">
        <v>70</v>
      </c>
      <c r="D1794" t="s">
        <v>1776</v>
      </c>
      <c r="E1794" t="s">
        <v>72</v>
      </c>
      <c r="F1794" s="20">
        <v>8769836695</v>
      </c>
      <c r="G1794" t="s">
        <v>73</v>
      </c>
      <c r="H1794" t="s">
        <v>74</v>
      </c>
      <c r="I1794" t="s">
        <v>40</v>
      </c>
      <c r="K1794" s="71">
        <v>43358.042094907411</v>
      </c>
      <c r="L1794" s="71">
        <v>43358.417094907411</v>
      </c>
    </row>
    <row r="1795" spans="1:12" x14ac:dyDescent="0.2">
      <c r="A1795" t="s">
        <v>1855</v>
      </c>
      <c r="B1795">
        <v>765412</v>
      </c>
      <c r="C1795" t="s">
        <v>70</v>
      </c>
      <c r="D1795" t="s">
        <v>1776</v>
      </c>
      <c r="E1795" t="s">
        <v>72</v>
      </c>
      <c r="F1795" s="20">
        <v>8769839121</v>
      </c>
      <c r="G1795" t="s">
        <v>73</v>
      </c>
      <c r="H1795" t="s">
        <v>74</v>
      </c>
      <c r="I1795" t="s">
        <v>40</v>
      </c>
      <c r="K1795" s="71">
        <v>43358.042083333334</v>
      </c>
      <c r="L1795" s="71">
        <v>43358.417083333334</v>
      </c>
    </row>
    <row r="1796" spans="1:12" x14ac:dyDescent="0.2">
      <c r="A1796" t="s">
        <v>1856</v>
      </c>
      <c r="B1796">
        <v>765395</v>
      </c>
      <c r="C1796" t="s">
        <v>70</v>
      </c>
      <c r="D1796" t="s">
        <v>1776</v>
      </c>
      <c r="E1796" t="s">
        <v>72</v>
      </c>
      <c r="F1796" s="20">
        <v>8769832802</v>
      </c>
      <c r="G1796" t="s">
        <v>73</v>
      </c>
      <c r="H1796" t="s">
        <v>74</v>
      </c>
      <c r="I1796" t="s">
        <v>40</v>
      </c>
      <c r="K1796" s="71">
        <v>43358.041979166665</v>
      </c>
      <c r="L1796" s="71">
        <v>43358.416979166665</v>
      </c>
    </row>
    <row r="1797" spans="1:12" x14ac:dyDescent="0.2">
      <c r="A1797" t="s">
        <v>1857</v>
      </c>
      <c r="B1797">
        <v>765394</v>
      </c>
      <c r="C1797" t="s">
        <v>70</v>
      </c>
      <c r="D1797" t="s">
        <v>1776</v>
      </c>
      <c r="E1797" t="s">
        <v>72</v>
      </c>
      <c r="F1797" s="20">
        <v>8769832802</v>
      </c>
      <c r="G1797" t="s">
        <v>73</v>
      </c>
      <c r="H1797" t="s">
        <v>74</v>
      </c>
      <c r="I1797" t="s">
        <v>40</v>
      </c>
      <c r="K1797" s="71">
        <v>43358.041967592595</v>
      </c>
      <c r="L1797" s="71">
        <v>43358.416979166665</v>
      </c>
    </row>
    <row r="1798" spans="1:12" x14ac:dyDescent="0.2">
      <c r="A1798" t="s">
        <v>1858</v>
      </c>
      <c r="B1798">
        <v>765349</v>
      </c>
      <c r="C1798" t="s">
        <v>70</v>
      </c>
      <c r="D1798" t="s">
        <v>1776</v>
      </c>
      <c r="E1798" t="s">
        <v>72</v>
      </c>
      <c r="F1798" s="20">
        <v>8769839288</v>
      </c>
      <c r="G1798" t="s">
        <v>73</v>
      </c>
      <c r="H1798" t="s">
        <v>74</v>
      </c>
      <c r="I1798" t="s">
        <v>40</v>
      </c>
      <c r="K1798" s="71">
        <v>43357.896458333336</v>
      </c>
      <c r="L1798" s="71">
        <v>43358.271458333336</v>
      </c>
    </row>
    <row r="1799" spans="1:12" x14ac:dyDescent="0.2">
      <c r="A1799" t="s">
        <v>1859</v>
      </c>
      <c r="B1799">
        <v>765348</v>
      </c>
      <c r="C1799" t="s">
        <v>70</v>
      </c>
      <c r="D1799" t="s">
        <v>1776</v>
      </c>
      <c r="E1799" t="s">
        <v>72</v>
      </c>
      <c r="F1799" s="20">
        <v>8769839779</v>
      </c>
      <c r="G1799" t="s">
        <v>73</v>
      </c>
      <c r="H1799" t="s">
        <v>74</v>
      </c>
      <c r="I1799" t="s">
        <v>40</v>
      </c>
      <c r="K1799" s="71">
        <v>43357.89644675926</v>
      </c>
      <c r="L1799" s="71">
        <v>43358.27144675926</v>
      </c>
    </row>
    <row r="1800" spans="1:12" x14ac:dyDescent="0.2">
      <c r="A1800" t="s">
        <v>1860</v>
      </c>
      <c r="B1800">
        <v>765346</v>
      </c>
      <c r="C1800" t="s">
        <v>70</v>
      </c>
      <c r="D1800" t="s">
        <v>1776</v>
      </c>
      <c r="E1800" t="s">
        <v>72</v>
      </c>
      <c r="F1800" s="20">
        <v>8769839551</v>
      </c>
      <c r="G1800" t="s">
        <v>73</v>
      </c>
      <c r="H1800" t="s">
        <v>74</v>
      </c>
      <c r="I1800" t="s">
        <v>40</v>
      </c>
      <c r="K1800" s="71">
        <v>43357.896435185183</v>
      </c>
      <c r="L1800" s="71">
        <v>43358.271435185183</v>
      </c>
    </row>
    <row r="1801" spans="1:12" x14ac:dyDescent="0.2">
      <c r="A1801" t="s">
        <v>1861</v>
      </c>
      <c r="B1801">
        <v>765335</v>
      </c>
      <c r="C1801" t="s">
        <v>70</v>
      </c>
      <c r="D1801" t="s">
        <v>1776</v>
      </c>
      <c r="E1801" t="s">
        <v>72</v>
      </c>
      <c r="F1801" s="20">
        <v>8769839750</v>
      </c>
      <c r="G1801" t="s">
        <v>73</v>
      </c>
      <c r="H1801" t="s">
        <v>74</v>
      </c>
      <c r="I1801" t="s">
        <v>40</v>
      </c>
      <c r="K1801" s="71">
        <v>43357.896377314813</v>
      </c>
      <c r="L1801" s="71">
        <v>43358.271377314813</v>
      </c>
    </row>
    <row r="1802" spans="1:12" x14ac:dyDescent="0.2">
      <c r="A1802" t="s">
        <v>1862</v>
      </c>
      <c r="B1802">
        <v>765334</v>
      </c>
      <c r="C1802" t="s">
        <v>70</v>
      </c>
      <c r="D1802" t="s">
        <v>1776</v>
      </c>
      <c r="E1802" t="s">
        <v>72</v>
      </c>
      <c r="F1802" s="20">
        <v>8769836757</v>
      </c>
      <c r="G1802" t="s">
        <v>73</v>
      </c>
      <c r="H1802" t="s">
        <v>74</v>
      </c>
      <c r="I1802" t="s">
        <v>40</v>
      </c>
      <c r="K1802" s="71">
        <v>43357.896365740744</v>
      </c>
      <c r="L1802" s="71">
        <v>43358.271377314813</v>
      </c>
    </row>
    <row r="1803" spans="1:12" x14ac:dyDescent="0.2">
      <c r="A1803" t="s">
        <v>1863</v>
      </c>
      <c r="B1803">
        <v>765333</v>
      </c>
      <c r="C1803" t="s">
        <v>70</v>
      </c>
      <c r="D1803" t="s">
        <v>1776</v>
      </c>
      <c r="E1803" t="s">
        <v>72</v>
      </c>
      <c r="F1803" s="20">
        <v>8769836695</v>
      </c>
      <c r="G1803" t="s">
        <v>73</v>
      </c>
      <c r="H1803" t="s">
        <v>74</v>
      </c>
      <c r="I1803" t="s">
        <v>40</v>
      </c>
      <c r="K1803" s="71">
        <v>43357.896365740744</v>
      </c>
      <c r="L1803" s="71">
        <v>43358.271365740744</v>
      </c>
    </row>
    <row r="1804" spans="1:12" x14ac:dyDescent="0.2">
      <c r="A1804" t="s">
        <v>1864</v>
      </c>
      <c r="B1804">
        <v>765332</v>
      </c>
      <c r="C1804" t="s">
        <v>70</v>
      </c>
      <c r="D1804" t="s">
        <v>1776</v>
      </c>
      <c r="E1804" t="s">
        <v>72</v>
      </c>
      <c r="F1804" s="20">
        <v>8769839121</v>
      </c>
      <c r="G1804" t="s">
        <v>73</v>
      </c>
      <c r="H1804" t="s">
        <v>74</v>
      </c>
      <c r="I1804" t="s">
        <v>40</v>
      </c>
      <c r="K1804" s="71">
        <v>43357.896354166667</v>
      </c>
      <c r="L1804" s="71">
        <v>43358.271354166667</v>
      </c>
    </row>
    <row r="1805" spans="1:12" x14ac:dyDescent="0.2">
      <c r="A1805" t="s">
        <v>1865</v>
      </c>
      <c r="B1805">
        <v>765315</v>
      </c>
      <c r="C1805" t="s">
        <v>70</v>
      </c>
      <c r="D1805" t="s">
        <v>1776</v>
      </c>
      <c r="E1805" t="s">
        <v>72</v>
      </c>
      <c r="F1805" s="20">
        <v>8769832802</v>
      </c>
      <c r="G1805" t="s">
        <v>73</v>
      </c>
      <c r="H1805" t="s">
        <v>74</v>
      </c>
      <c r="I1805" t="s">
        <v>40</v>
      </c>
      <c r="K1805" s="71">
        <v>43357.896249999998</v>
      </c>
      <c r="L1805" s="71">
        <v>43358.271249999998</v>
      </c>
    </row>
    <row r="1806" spans="1:12" x14ac:dyDescent="0.2">
      <c r="A1806" t="s">
        <v>1866</v>
      </c>
      <c r="B1806">
        <v>765314</v>
      </c>
      <c r="C1806" t="s">
        <v>70</v>
      </c>
      <c r="D1806" t="s">
        <v>1776</v>
      </c>
      <c r="E1806" t="s">
        <v>72</v>
      </c>
      <c r="F1806" s="20">
        <v>8769832802</v>
      </c>
      <c r="G1806" t="s">
        <v>73</v>
      </c>
      <c r="H1806" t="s">
        <v>74</v>
      </c>
      <c r="I1806" t="s">
        <v>40</v>
      </c>
      <c r="K1806" s="71">
        <v>43357.896238425928</v>
      </c>
      <c r="L1806" s="71">
        <v>43358.271238425928</v>
      </c>
    </row>
    <row r="1807" spans="1:12" x14ac:dyDescent="0.2">
      <c r="A1807" t="s">
        <v>1867</v>
      </c>
      <c r="B1807">
        <v>763868</v>
      </c>
      <c r="C1807" t="s">
        <v>70</v>
      </c>
      <c r="D1807" t="s">
        <v>1776</v>
      </c>
      <c r="E1807" t="s">
        <v>72</v>
      </c>
      <c r="F1807" s="20">
        <v>8769839288</v>
      </c>
      <c r="G1807" t="s">
        <v>73</v>
      </c>
      <c r="H1807" t="s">
        <v>74</v>
      </c>
      <c r="I1807" t="s">
        <v>40</v>
      </c>
      <c r="K1807" s="71">
        <v>43357.479733796295</v>
      </c>
      <c r="L1807" s="71">
        <v>43357.854733796295</v>
      </c>
    </row>
    <row r="1808" spans="1:12" x14ac:dyDescent="0.2">
      <c r="A1808" t="s">
        <v>1868</v>
      </c>
      <c r="B1808">
        <v>763867</v>
      </c>
      <c r="C1808" t="s">
        <v>70</v>
      </c>
      <c r="D1808" t="s">
        <v>1776</v>
      </c>
      <c r="E1808" t="s">
        <v>72</v>
      </c>
      <c r="F1808" s="20">
        <v>8769839779</v>
      </c>
      <c r="G1808" t="s">
        <v>73</v>
      </c>
      <c r="H1808" t="s">
        <v>74</v>
      </c>
      <c r="I1808" t="s">
        <v>40</v>
      </c>
      <c r="K1808" s="71">
        <v>43357.479733796295</v>
      </c>
      <c r="L1808" s="71">
        <v>43357.854733796295</v>
      </c>
    </row>
    <row r="1809" spans="1:12" x14ac:dyDescent="0.2">
      <c r="A1809" t="s">
        <v>1869</v>
      </c>
      <c r="B1809">
        <v>763865</v>
      </c>
      <c r="C1809" t="s">
        <v>70</v>
      </c>
      <c r="D1809" t="s">
        <v>1776</v>
      </c>
      <c r="E1809" t="s">
        <v>72</v>
      </c>
      <c r="F1809" s="20">
        <v>8769839551</v>
      </c>
      <c r="G1809" t="s">
        <v>73</v>
      </c>
      <c r="H1809" t="s">
        <v>74</v>
      </c>
      <c r="I1809" t="s">
        <v>40</v>
      </c>
      <c r="K1809" s="71">
        <v>43357.47965277778</v>
      </c>
      <c r="L1809" s="71">
        <v>43357.85465277778</v>
      </c>
    </row>
    <row r="1810" spans="1:12" x14ac:dyDescent="0.2">
      <c r="A1810" t="s">
        <v>1870</v>
      </c>
      <c r="B1810">
        <v>763854</v>
      </c>
      <c r="C1810" t="s">
        <v>70</v>
      </c>
      <c r="D1810" t="s">
        <v>1776</v>
      </c>
      <c r="E1810" t="s">
        <v>72</v>
      </c>
      <c r="F1810" s="20">
        <v>8769839750</v>
      </c>
      <c r="G1810" t="s">
        <v>73</v>
      </c>
      <c r="H1810" t="s">
        <v>74</v>
      </c>
      <c r="I1810" t="s">
        <v>40</v>
      </c>
      <c r="K1810" s="71">
        <v>43357.47960648148</v>
      </c>
      <c r="L1810" s="71">
        <v>43357.85460648148</v>
      </c>
    </row>
    <row r="1811" spans="1:12" x14ac:dyDescent="0.2">
      <c r="A1811" t="s">
        <v>1871</v>
      </c>
      <c r="B1811">
        <v>763853</v>
      </c>
      <c r="C1811" t="s">
        <v>70</v>
      </c>
      <c r="D1811" t="s">
        <v>1776</v>
      </c>
      <c r="E1811" t="s">
        <v>72</v>
      </c>
      <c r="F1811" s="20">
        <v>8769836757</v>
      </c>
      <c r="G1811" t="s">
        <v>73</v>
      </c>
      <c r="H1811" t="s">
        <v>74</v>
      </c>
      <c r="I1811" t="s">
        <v>40</v>
      </c>
      <c r="K1811" s="71">
        <v>43357.479594907411</v>
      </c>
      <c r="L1811" s="71">
        <v>43357.854594907411</v>
      </c>
    </row>
    <row r="1812" spans="1:12" x14ac:dyDescent="0.2">
      <c r="A1812" t="s">
        <v>1872</v>
      </c>
      <c r="B1812">
        <v>763852</v>
      </c>
      <c r="C1812" t="s">
        <v>70</v>
      </c>
      <c r="D1812" t="s">
        <v>1776</v>
      </c>
      <c r="E1812" t="s">
        <v>72</v>
      </c>
      <c r="F1812" s="20">
        <v>8769836695</v>
      </c>
      <c r="G1812" t="s">
        <v>73</v>
      </c>
      <c r="H1812" t="s">
        <v>74</v>
      </c>
      <c r="I1812" t="s">
        <v>40</v>
      </c>
      <c r="K1812" s="71">
        <v>43357.479583333334</v>
      </c>
      <c r="L1812" s="71">
        <v>43357.854594907411</v>
      </c>
    </row>
    <row r="1813" spans="1:12" x14ac:dyDescent="0.2">
      <c r="A1813" t="s">
        <v>1873</v>
      </c>
      <c r="B1813">
        <v>763851</v>
      </c>
      <c r="C1813" t="s">
        <v>70</v>
      </c>
      <c r="D1813" t="s">
        <v>1776</v>
      </c>
      <c r="E1813" t="s">
        <v>72</v>
      </c>
      <c r="F1813" s="20">
        <v>8769839121</v>
      </c>
      <c r="G1813" t="s">
        <v>73</v>
      </c>
      <c r="H1813" t="s">
        <v>74</v>
      </c>
      <c r="I1813" t="s">
        <v>40</v>
      </c>
      <c r="K1813" s="71">
        <v>43357.479583333334</v>
      </c>
      <c r="L1813" s="71">
        <v>43357.854583333334</v>
      </c>
    </row>
    <row r="1814" spans="1:12" x14ac:dyDescent="0.2">
      <c r="A1814" t="s">
        <v>1874</v>
      </c>
      <c r="B1814">
        <v>763200</v>
      </c>
      <c r="C1814" t="s">
        <v>70</v>
      </c>
      <c r="D1814" t="s">
        <v>1776</v>
      </c>
      <c r="E1814" t="s">
        <v>72</v>
      </c>
      <c r="F1814" s="20">
        <v>8769839288</v>
      </c>
      <c r="G1814" t="s">
        <v>73</v>
      </c>
      <c r="H1814" t="s">
        <v>74</v>
      </c>
      <c r="I1814" t="s">
        <v>40</v>
      </c>
      <c r="K1814" s="71">
        <v>43357.333587962959</v>
      </c>
      <c r="L1814" s="71">
        <v>43357.708587962959</v>
      </c>
    </row>
    <row r="1815" spans="1:12" x14ac:dyDescent="0.2">
      <c r="A1815" t="s">
        <v>1875</v>
      </c>
      <c r="B1815">
        <v>763199</v>
      </c>
      <c r="C1815" t="s">
        <v>70</v>
      </c>
      <c r="D1815" t="s">
        <v>1776</v>
      </c>
      <c r="E1815" t="s">
        <v>72</v>
      </c>
      <c r="F1815" s="20">
        <v>8769839779</v>
      </c>
      <c r="G1815" t="s">
        <v>73</v>
      </c>
      <c r="H1815" t="s">
        <v>74</v>
      </c>
      <c r="I1815" t="s">
        <v>40</v>
      </c>
      <c r="K1815" s="71">
        <v>43357.33357638889</v>
      </c>
      <c r="L1815" s="71">
        <v>43357.70857638889</v>
      </c>
    </row>
    <row r="1816" spans="1:12" x14ac:dyDescent="0.2">
      <c r="A1816" t="s">
        <v>1876</v>
      </c>
      <c r="B1816">
        <v>763197</v>
      </c>
      <c r="C1816" t="s">
        <v>70</v>
      </c>
      <c r="D1816" t="s">
        <v>1776</v>
      </c>
      <c r="E1816" t="s">
        <v>72</v>
      </c>
      <c r="F1816" s="20">
        <v>8769839551</v>
      </c>
      <c r="G1816" t="s">
        <v>73</v>
      </c>
      <c r="H1816" t="s">
        <v>74</v>
      </c>
      <c r="I1816" t="s">
        <v>40</v>
      </c>
      <c r="K1816" s="71">
        <v>43357.333564814813</v>
      </c>
      <c r="L1816" s="71">
        <v>43357.708564814813</v>
      </c>
    </row>
    <row r="1817" spans="1:12" x14ac:dyDescent="0.2">
      <c r="A1817" t="s">
        <v>1877</v>
      </c>
      <c r="B1817">
        <v>763186</v>
      </c>
      <c r="C1817" t="s">
        <v>70</v>
      </c>
      <c r="D1817" t="s">
        <v>1776</v>
      </c>
      <c r="E1817" t="s">
        <v>72</v>
      </c>
      <c r="F1817" s="20">
        <v>8769839750</v>
      </c>
      <c r="G1817" t="s">
        <v>73</v>
      </c>
      <c r="H1817" t="s">
        <v>74</v>
      </c>
      <c r="I1817" t="s">
        <v>40</v>
      </c>
      <c r="K1817" s="71">
        <v>43357.333506944444</v>
      </c>
      <c r="L1817" s="71">
        <v>43357.708506944444</v>
      </c>
    </row>
    <row r="1818" spans="1:12" x14ac:dyDescent="0.2">
      <c r="A1818" t="s">
        <v>1878</v>
      </c>
      <c r="B1818">
        <v>763185</v>
      </c>
      <c r="C1818" t="s">
        <v>70</v>
      </c>
      <c r="D1818" t="s">
        <v>1776</v>
      </c>
      <c r="E1818" t="s">
        <v>72</v>
      </c>
      <c r="F1818" s="20">
        <v>8769836757</v>
      </c>
      <c r="G1818" t="s">
        <v>73</v>
      </c>
      <c r="H1818" t="s">
        <v>74</v>
      </c>
      <c r="I1818" t="s">
        <v>40</v>
      </c>
      <c r="K1818" s="71">
        <v>43357.333495370367</v>
      </c>
      <c r="L1818" s="71">
        <v>43357.708495370367</v>
      </c>
    </row>
    <row r="1819" spans="1:12" x14ac:dyDescent="0.2">
      <c r="A1819" t="s">
        <v>1879</v>
      </c>
      <c r="B1819">
        <v>763184</v>
      </c>
      <c r="C1819" t="s">
        <v>70</v>
      </c>
      <c r="D1819" t="s">
        <v>1776</v>
      </c>
      <c r="E1819" t="s">
        <v>72</v>
      </c>
      <c r="F1819" s="20">
        <v>8769836695</v>
      </c>
      <c r="G1819" t="s">
        <v>73</v>
      </c>
      <c r="H1819" t="s">
        <v>74</v>
      </c>
      <c r="I1819" t="s">
        <v>40</v>
      </c>
      <c r="K1819" s="71">
        <v>43357.333495370367</v>
      </c>
      <c r="L1819" s="71">
        <v>43357.708495370367</v>
      </c>
    </row>
    <row r="1820" spans="1:12" x14ac:dyDescent="0.2">
      <c r="A1820" t="s">
        <v>1880</v>
      </c>
      <c r="B1820">
        <v>763183</v>
      </c>
      <c r="C1820" t="s">
        <v>70</v>
      </c>
      <c r="D1820" t="s">
        <v>1776</v>
      </c>
      <c r="E1820" t="s">
        <v>72</v>
      </c>
      <c r="F1820" s="20">
        <v>8769839121</v>
      </c>
      <c r="G1820" t="s">
        <v>73</v>
      </c>
      <c r="H1820" t="s">
        <v>74</v>
      </c>
      <c r="I1820" t="s">
        <v>40</v>
      </c>
      <c r="K1820" s="71">
        <v>43357.333483796298</v>
      </c>
      <c r="L1820" s="71">
        <v>43357.708483796298</v>
      </c>
    </row>
    <row r="1821" spans="1:12" x14ac:dyDescent="0.2">
      <c r="A1821" t="s">
        <v>1881</v>
      </c>
      <c r="B1821">
        <v>763071</v>
      </c>
      <c r="C1821" t="s">
        <v>70</v>
      </c>
      <c r="D1821" t="s">
        <v>1776</v>
      </c>
      <c r="E1821" t="s">
        <v>72</v>
      </c>
      <c r="F1821" s="20">
        <v>8769839288</v>
      </c>
      <c r="G1821" t="s">
        <v>73</v>
      </c>
      <c r="H1821" t="s">
        <v>74</v>
      </c>
      <c r="I1821" t="s">
        <v>40</v>
      </c>
      <c r="K1821" s="71">
        <v>43357.187951388885</v>
      </c>
      <c r="L1821" s="71">
        <v>43357.562951388885</v>
      </c>
    </row>
    <row r="1822" spans="1:12" x14ac:dyDescent="0.2">
      <c r="A1822" t="s">
        <v>1882</v>
      </c>
      <c r="B1822">
        <v>763070</v>
      </c>
      <c r="C1822" t="s">
        <v>70</v>
      </c>
      <c r="D1822" t="s">
        <v>1776</v>
      </c>
      <c r="E1822" t="s">
        <v>72</v>
      </c>
      <c r="F1822" s="20">
        <v>8769839779</v>
      </c>
      <c r="G1822" t="s">
        <v>73</v>
      </c>
      <c r="H1822" t="s">
        <v>74</v>
      </c>
      <c r="I1822" t="s">
        <v>40</v>
      </c>
      <c r="K1822" s="71">
        <v>43357.187939814816</v>
      </c>
      <c r="L1822" s="71">
        <v>43357.562939814816</v>
      </c>
    </row>
    <row r="1823" spans="1:12" x14ac:dyDescent="0.2">
      <c r="A1823" t="s">
        <v>1883</v>
      </c>
      <c r="B1823">
        <v>763068</v>
      </c>
      <c r="C1823" t="s">
        <v>70</v>
      </c>
      <c r="D1823" t="s">
        <v>1776</v>
      </c>
      <c r="E1823" t="s">
        <v>72</v>
      </c>
      <c r="F1823" s="20">
        <v>8769839551</v>
      </c>
      <c r="G1823" t="s">
        <v>73</v>
      </c>
      <c r="H1823" t="s">
        <v>74</v>
      </c>
      <c r="I1823" t="s">
        <v>40</v>
      </c>
      <c r="K1823" s="71">
        <v>43357.187928240739</v>
      </c>
      <c r="L1823" s="71">
        <v>43357.562928240739</v>
      </c>
    </row>
    <row r="1824" spans="1:12" x14ac:dyDescent="0.2">
      <c r="A1824" t="s">
        <v>1884</v>
      </c>
      <c r="B1824">
        <v>763057</v>
      </c>
      <c r="C1824" t="s">
        <v>70</v>
      </c>
      <c r="D1824" t="s">
        <v>1776</v>
      </c>
      <c r="E1824" t="s">
        <v>72</v>
      </c>
      <c r="F1824" s="20">
        <v>8769839750</v>
      </c>
      <c r="G1824" t="s">
        <v>73</v>
      </c>
      <c r="H1824" t="s">
        <v>74</v>
      </c>
      <c r="I1824" t="s">
        <v>40</v>
      </c>
      <c r="K1824" s="71">
        <v>43357.187881944446</v>
      </c>
      <c r="L1824" s="71">
        <v>43357.562881944446</v>
      </c>
    </row>
    <row r="1825" spans="1:12" x14ac:dyDescent="0.2">
      <c r="A1825" t="s">
        <v>1885</v>
      </c>
      <c r="B1825">
        <v>763056</v>
      </c>
      <c r="C1825" t="s">
        <v>70</v>
      </c>
      <c r="D1825" t="s">
        <v>1776</v>
      </c>
      <c r="E1825" t="s">
        <v>72</v>
      </c>
      <c r="F1825" s="20">
        <v>8769836757</v>
      </c>
      <c r="G1825" t="s">
        <v>73</v>
      </c>
      <c r="H1825" t="s">
        <v>74</v>
      </c>
      <c r="I1825" t="s">
        <v>40</v>
      </c>
      <c r="K1825" s="71">
        <v>43357.18787037037</v>
      </c>
      <c r="L1825" s="71">
        <v>43357.56287037037</v>
      </c>
    </row>
    <row r="1826" spans="1:12" x14ac:dyDescent="0.2">
      <c r="A1826" t="s">
        <v>1886</v>
      </c>
      <c r="B1826">
        <v>763055</v>
      </c>
      <c r="C1826" t="s">
        <v>70</v>
      </c>
      <c r="D1826" t="s">
        <v>1776</v>
      </c>
      <c r="E1826" t="s">
        <v>72</v>
      </c>
      <c r="F1826" s="20">
        <v>8769836695</v>
      </c>
      <c r="G1826" t="s">
        <v>73</v>
      </c>
      <c r="H1826" t="s">
        <v>74</v>
      </c>
      <c r="I1826" t="s">
        <v>40</v>
      </c>
      <c r="K1826" s="71">
        <v>43357.187858796293</v>
      </c>
      <c r="L1826" s="71">
        <v>43357.562858796293</v>
      </c>
    </row>
    <row r="1827" spans="1:12" x14ac:dyDescent="0.2">
      <c r="A1827" t="s">
        <v>1887</v>
      </c>
      <c r="B1827">
        <v>763054</v>
      </c>
      <c r="C1827" t="s">
        <v>70</v>
      </c>
      <c r="D1827" t="s">
        <v>1776</v>
      </c>
      <c r="E1827" t="s">
        <v>72</v>
      </c>
      <c r="F1827" s="20">
        <v>8769839121</v>
      </c>
      <c r="G1827" t="s">
        <v>73</v>
      </c>
      <c r="H1827" t="s">
        <v>74</v>
      </c>
      <c r="I1827" t="s">
        <v>40</v>
      </c>
      <c r="K1827" s="71">
        <v>43357.187858796293</v>
      </c>
      <c r="L1827" s="71">
        <v>43357.562858796293</v>
      </c>
    </row>
    <row r="1828" spans="1:12" x14ac:dyDescent="0.2">
      <c r="A1828" t="s">
        <v>1888</v>
      </c>
      <c r="B1828">
        <v>763038</v>
      </c>
      <c r="C1828" t="s">
        <v>70</v>
      </c>
      <c r="D1828" t="s">
        <v>1776</v>
      </c>
      <c r="E1828" t="s">
        <v>72</v>
      </c>
      <c r="F1828" s="20">
        <v>8769832802</v>
      </c>
      <c r="G1828" t="s">
        <v>73</v>
      </c>
      <c r="H1828" t="s">
        <v>74</v>
      </c>
      <c r="I1828" t="s">
        <v>40</v>
      </c>
      <c r="K1828" s="71">
        <v>43357.187754629631</v>
      </c>
      <c r="L1828" s="71">
        <v>43357.562754629631</v>
      </c>
    </row>
    <row r="1829" spans="1:12" x14ac:dyDescent="0.2">
      <c r="A1829" t="s">
        <v>1889</v>
      </c>
      <c r="B1829">
        <v>763037</v>
      </c>
      <c r="C1829" t="s">
        <v>70</v>
      </c>
      <c r="D1829" t="s">
        <v>1776</v>
      </c>
      <c r="E1829" t="s">
        <v>72</v>
      </c>
      <c r="F1829" s="20">
        <v>8769832802</v>
      </c>
      <c r="G1829" t="s">
        <v>73</v>
      </c>
      <c r="H1829" t="s">
        <v>74</v>
      </c>
      <c r="I1829" t="s">
        <v>40</v>
      </c>
      <c r="K1829" s="71">
        <v>43357.187743055554</v>
      </c>
      <c r="L1829" s="71">
        <v>43357.562743055554</v>
      </c>
    </row>
    <row r="1830" spans="1:12" x14ac:dyDescent="0.2">
      <c r="A1830" t="s">
        <v>1890</v>
      </c>
      <c r="B1830">
        <v>762910</v>
      </c>
      <c r="C1830" t="s">
        <v>70</v>
      </c>
      <c r="D1830" t="s">
        <v>1776</v>
      </c>
      <c r="E1830" t="s">
        <v>72</v>
      </c>
      <c r="F1830" s="20">
        <v>8769839288</v>
      </c>
      <c r="G1830" t="s">
        <v>73</v>
      </c>
      <c r="H1830" t="s">
        <v>74</v>
      </c>
      <c r="I1830" t="s">
        <v>40</v>
      </c>
      <c r="K1830" s="71">
        <v>43357.042199074072</v>
      </c>
      <c r="L1830" s="71">
        <v>43357.417199074072</v>
      </c>
    </row>
    <row r="1831" spans="1:12" x14ac:dyDescent="0.2">
      <c r="A1831" t="s">
        <v>1891</v>
      </c>
      <c r="B1831">
        <v>762909</v>
      </c>
      <c r="C1831" t="s">
        <v>70</v>
      </c>
      <c r="D1831" t="s">
        <v>1776</v>
      </c>
      <c r="E1831" t="s">
        <v>72</v>
      </c>
      <c r="F1831" s="20">
        <v>8769839779</v>
      </c>
      <c r="G1831" t="s">
        <v>73</v>
      </c>
      <c r="H1831" t="s">
        <v>74</v>
      </c>
      <c r="I1831" t="s">
        <v>40</v>
      </c>
      <c r="K1831" s="71">
        <v>43357.042187500003</v>
      </c>
      <c r="L1831" s="71">
        <v>43357.417187500003</v>
      </c>
    </row>
    <row r="1832" spans="1:12" x14ac:dyDescent="0.2">
      <c r="A1832" t="s">
        <v>1892</v>
      </c>
      <c r="B1832">
        <v>762907</v>
      </c>
      <c r="C1832" t="s">
        <v>70</v>
      </c>
      <c r="D1832" t="s">
        <v>1776</v>
      </c>
      <c r="E1832" t="s">
        <v>72</v>
      </c>
      <c r="F1832" s="20">
        <v>8769839551</v>
      </c>
      <c r="G1832" t="s">
        <v>73</v>
      </c>
      <c r="H1832" t="s">
        <v>74</v>
      </c>
      <c r="I1832" t="s">
        <v>40</v>
      </c>
      <c r="K1832" s="71">
        <v>43357.042175925926</v>
      </c>
      <c r="L1832" s="71">
        <v>43357.417175925926</v>
      </c>
    </row>
    <row r="1833" spans="1:12" x14ac:dyDescent="0.2">
      <c r="A1833" t="s">
        <v>1893</v>
      </c>
      <c r="B1833">
        <v>762896</v>
      </c>
      <c r="C1833" t="s">
        <v>70</v>
      </c>
      <c r="D1833" t="s">
        <v>1776</v>
      </c>
      <c r="E1833" t="s">
        <v>72</v>
      </c>
      <c r="F1833" s="20">
        <v>8769839750</v>
      </c>
      <c r="G1833" t="s">
        <v>73</v>
      </c>
      <c r="H1833" t="s">
        <v>74</v>
      </c>
      <c r="I1833" t="s">
        <v>40</v>
      </c>
      <c r="K1833" s="71">
        <v>43357.042118055557</v>
      </c>
      <c r="L1833" s="71">
        <v>43357.417118055557</v>
      </c>
    </row>
    <row r="1834" spans="1:12" x14ac:dyDescent="0.2">
      <c r="A1834" t="s">
        <v>1894</v>
      </c>
      <c r="B1834">
        <v>762895</v>
      </c>
      <c r="C1834" t="s">
        <v>70</v>
      </c>
      <c r="D1834" t="s">
        <v>1776</v>
      </c>
      <c r="E1834" t="s">
        <v>72</v>
      </c>
      <c r="F1834" s="20">
        <v>8769836757</v>
      </c>
      <c r="G1834" t="s">
        <v>73</v>
      </c>
      <c r="H1834" t="s">
        <v>74</v>
      </c>
      <c r="I1834" t="s">
        <v>40</v>
      </c>
      <c r="K1834" s="71">
        <v>43357.04210648148</v>
      </c>
      <c r="L1834" s="71">
        <v>43357.417118055557</v>
      </c>
    </row>
    <row r="1835" spans="1:12" x14ac:dyDescent="0.2">
      <c r="A1835" t="s">
        <v>1895</v>
      </c>
      <c r="B1835">
        <v>762894</v>
      </c>
      <c r="C1835" t="s">
        <v>70</v>
      </c>
      <c r="D1835" t="s">
        <v>1776</v>
      </c>
      <c r="E1835" t="s">
        <v>72</v>
      </c>
      <c r="F1835" s="20">
        <v>8769836695</v>
      </c>
      <c r="G1835" t="s">
        <v>73</v>
      </c>
      <c r="H1835" t="s">
        <v>74</v>
      </c>
      <c r="I1835" t="s">
        <v>40</v>
      </c>
      <c r="K1835" s="71">
        <v>43357.04210648148</v>
      </c>
      <c r="L1835" s="71">
        <v>43357.41710648148</v>
      </c>
    </row>
    <row r="1836" spans="1:12" x14ac:dyDescent="0.2">
      <c r="A1836" t="s">
        <v>1896</v>
      </c>
      <c r="B1836">
        <v>762893</v>
      </c>
      <c r="C1836" t="s">
        <v>70</v>
      </c>
      <c r="D1836" t="s">
        <v>1776</v>
      </c>
      <c r="E1836" t="s">
        <v>72</v>
      </c>
      <c r="F1836" s="20">
        <v>8769839121</v>
      </c>
      <c r="G1836" t="s">
        <v>73</v>
      </c>
      <c r="H1836" t="s">
        <v>74</v>
      </c>
      <c r="I1836" t="s">
        <v>40</v>
      </c>
      <c r="K1836" s="71">
        <v>43357.042094907411</v>
      </c>
      <c r="L1836" s="71">
        <v>43357.417094907411</v>
      </c>
    </row>
    <row r="1837" spans="1:12" x14ac:dyDescent="0.2">
      <c r="A1837" t="s">
        <v>1897</v>
      </c>
      <c r="B1837">
        <v>762877</v>
      </c>
      <c r="C1837" t="s">
        <v>70</v>
      </c>
      <c r="D1837" t="s">
        <v>1776</v>
      </c>
      <c r="E1837" t="s">
        <v>72</v>
      </c>
      <c r="F1837" s="20">
        <v>8769832802</v>
      </c>
      <c r="G1837" t="s">
        <v>73</v>
      </c>
      <c r="H1837" t="s">
        <v>74</v>
      </c>
      <c r="I1837" t="s">
        <v>40</v>
      </c>
      <c r="K1837" s="71">
        <v>43357.041990740741</v>
      </c>
      <c r="L1837" s="71">
        <v>43357.416990740741</v>
      </c>
    </row>
    <row r="1838" spans="1:12" x14ac:dyDescent="0.2">
      <c r="A1838" t="s">
        <v>1898</v>
      </c>
      <c r="B1838">
        <v>762876</v>
      </c>
      <c r="C1838" t="s">
        <v>70</v>
      </c>
      <c r="D1838" t="s">
        <v>1776</v>
      </c>
      <c r="E1838" t="s">
        <v>72</v>
      </c>
      <c r="F1838" s="20">
        <v>8769832802</v>
      </c>
      <c r="G1838" t="s">
        <v>73</v>
      </c>
      <c r="H1838" t="s">
        <v>74</v>
      </c>
      <c r="I1838" t="s">
        <v>40</v>
      </c>
      <c r="K1838" s="71">
        <v>43357.041990740741</v>
      </c>
      <c r="L1838" s="71">
        <v>43357.416990740741</v>
      </c>
    </row>
    <row r="1839" spans="1:12" x14ac:dyDescent="0.2">
      <c r="A1839" t="s">
        <v>1899</v>
      </c>
      <c r="B1839">
        <v>762277</v>
      </c>
      <c r="C1839" t="s">
        <v>70</v>
      </c>
      <c r="D1839" t="s">
        <v>1776</v>
      </c>
      <c r="E1839" t="s">
        <v>72</v>
      </c>
      <c r="F1839" s="20">
        <v>8769839288</v>
      </c>
      <c r="G1839" t="s">
        <v>73</v>
      </c>
      <c r="H1839" t="s">
        <v>74</v>
      </c>
      <c r="I1839" t="s">
        <v>40</v>
      </c>
      <c r="K1839" s="71">
        <v>43356.896493055552</v>
      </c>
      <c r="L1839" s="71">
        <v>43357.271493055552</v>
      </c>
    </row>
    <row r="1840" spans="1:12" x14ac:dyDescent="0.2">
      <c r="A1840" t="s">
        <v>1900</v>
      </c>
      <c r="B1840">
        <v>762276</v>
      </c>
      <c r="C1840" t="s">
        <v>70</v>
      </c>
      <c r="D1840" t="s">
        <v>1776</v>
      </c>
      <c r="E1840" t="s">
        <v>72</v>
      </c>
      <c r="F1840" s="20">
        <v>8769839779</v>
      </c>
      <c r="G1840" t="s">
        <v>73</v>
      </c>
      <c r="H1840" t="s">
        <v>74</v>
      </c>
      <c r="I1840" t="s">
        <v>40</v>
      </c>
      <c r="K1840" s="71">
        <v>43356.896481481483</v>
      </c>
      <c r="L1840" s="71">
        <v>43357.271481481483</v>
      </c>
    </row>
    <row r="1841" spans="1:12" x14ac:dyDescent="0.2">
      <c r="A1841" t="s">
        <v>1901</v>
      </c>
      <c r="B1841">
        <v>762274</v>
      </c>
      <c r="C1841" t="s">
        <v>70</v>
      </c>
      <c r="D1841" t="s">
        <v>1776</v>
      </c>
      <c r="E1841" t="s">
        <v>72</v>
      </c>
      <c r="F1841" s="20">
        <v>8769839551</v>
      </c>
      <c r="G1841" t="s">
        <v>73</v>
      </c>
      <c r="H1841" t="s">
        <v>74</v>
      </c>
      <c r="I1841" t="s">
        <v>40</v>
      </c>
      <c r="K1841" s="71">
        <v>43356.896469907406</v>
      </c>
      <c r="L1841" s="71">
        <v>43357.271469907406</v>
      </c>
    </row>
    <row r="1842" spans="1:12" x14ac:dyDescent="0.2">
      <c r="A1842" t="s">
        <v>1902</v>
      </c>
      <c r="B1842">
        <v>762263</v>
      </c>
      <c r="C1842" t="s">
        <v>70</v>
      </c>
      <c r="D1842" t="s">
        <v>1776</v>
      </c>
      <c r="E1842" t="s">
        <v>72</v>
      </c>
      <c r="F1842" s="20">
        <v>8769839750</v>
      </c>
      <c r="G1842" t="s">
        <v>73</v>
      </c>
      <c r="H1842" t="s">
        <v>74</v>
      </c>
      <c r="I1842" t="s">
        <v>40</v>
      </c>
      <c r="K1842" s="71">
        <v>43356.896412037036</v>
      </c>
      <c r="L1842" s="71">
        <v>43357.271412037036</v>
      </c>
    </row>
    <row r="1843" spans="1:12" x14ac:dyDescent="0.2">
      <c r="A1843" t="s">
        <v>1903</v>
      </c>
      <c r="B1843">
        <v>762262</v>
      </c>
      <c r="C1843" t="s">
        <v>70</v>
      </c>
      <c r="D1843" t="s">
        <v>1776</v>
      </c>
      <c r="E1843" t="s">
        <v>72</v>
      </c>
      <c r="F1843" s="20">
        <v>8769836757</v>
      </c>
      <c r="G1843" t="s">
        <v>73</v>
      </c>
      <c r="H1843" t="s">
        <v>74</v>
      </c>
      <c r="I1843" t="s">
        <v>40</v>
      </c>
      <c r="K1843" s="71">
        <v>43356.89640046296</v>
      </c>
      <c r="L1843" s="71">
        <v>43357.271412037036</v>
      </c>
    </row>
    <row r="1844" spans="1:12" x14ac:dyDescent="0.2">
      <c r="A1844" t="s">
        <v>1904</v>
      </c>
      <c r="B1844">
        <v>762261</v>
      </c>
      <c r="C1844" t="s">
        <v>70</v>
      </c>
      <c r="D1844" t="s">
        <v>1776</v>
      </c>
      <c r="E1844" t="s">
        <v>72</v>
      </c>
      <c r="F1844" s="20">
        <v>8769836695</v>
      </c>
      <c r="G1844" t="s">
        <v>73</v>
      </c>
      <c r="H1844" t="s">
        <v>74</v>
      </c>
      <c r="I1844" t="s">
        <v>40</v>
      </c>
      <c r="K1844" s="71">
        <v>43356.89640046296</v>
      </c>
      <c r="L1844" s="71">
        <v>43357.27140046296</v>
      </c>
    </row>
    <row r="1845" spans="1:12" x14ac:dyDescent="0.2">
      <c r="A1845" t="s">
        <v>1905</v>
      </c>
      <c r="B1845">
        <v>762260</v>
      </c>
      <c r="C1845" t="s">
        <v>70</v>
      </c>
      <c r="D1845" t="s">
        <v>1776</v>
      </c>
      <c r="E1845" t="s">
        <v>72</v>
      </c>
      <c r="F1845" s="20">
        <v>8769839121</v>
      </c>
      <c r="G1845" t="s">
        <v>73</v>
      </c>
      <c r="H1845" t="s">
        <v>74</v>
      </c>
      <c r="I1845" t="s">
        <v>40</v>
      </c>
      <c r="K1845" s="71">
        <v>43356.89638888889</v>
      </c>
      <c r="L1845" s="71">
        <v>43357.27138888889</v>
      </c>
    </row>
    <row r="1846" spans="1:12" x14ac:dyDescent="0.2">
      <c r="A1846" t="s">
        <v>1906</v>
      </c>
      <c r="B1846">
        <v>762244</v>
      </c>
      <c r="C1846" t="s">
        <v>70</v>
      </c>
      <c r="D1846" t="s">
        <v>1776</v>
      </c>
      <c r="E1846" t="s">
        <v>72</v>
      </c>
      <c r="F1846" s="20">
        <v>8769832802</v>
      </c>
      <c r="G1846" t="s">
        <v>73</v>
      </c>
      <c r="H1846" t="s">
        <v>74</v>
      </c>
      <c r="I1846" t="s">
        <v>40</v>
      </c>
      <c r="K1846" s="71">
        <v>43356.896296296298</v>
      </c>
      <c r="L1846" s="71">
        <v>43357.271296296298</v>
      </c>
    </row>
    <row r="1847" spans="1:12" x14ac:dyDescent="0.2">
      <c r="A1847" t="s">
        <v>1907</v>
      </c>
      <c r="B1847">
        <v>762243</v>
      </c>
      <c r="C1847" t="s">
        <v>70</v>
      </c>
      <c r="D1847" t="s">
        <v>1776</v>
      </c>
      <c r="E1847" t="s">
        <v>72</v>
      </c>
      <c r="F1847" s="20">
        <v>8769832802</v>
      </c>
      <c r="G1847" t="s">
        <v>73</v>
      </c>
      <c r="H1847" t="s">
        <v>74</v>
      </c>
      <c r="I1847" t="s">
        <v>40</v>
      </c>
      <c r="K1847" s="71">
        <v>43356.896284722221</v>
      </c>
      <c r="L1847" s="71">
        <v>43357.271284722221</v>
      </c>
    </row>
    <row r="1848" spans="1:12" x14ac:dyDescent="0.2">
      <c r="A1848" t="s">
        <v>1908</v>
      </c>
      <c r="B1848">
        <v>761224</v>
      </c>
      <c r="C1848" t="s">
        <v>70</v>
      </c>
      <c r="D1848" t="s">
        <v>1776</v>
      </c>
      <c r="E1848" t="s">
        <v>72</v>
      </c>
      <c r="F1848" s="20">
        <v>8769839288</v>
      </c>
      <c r="G1848" t="s">
        <v>73</v>
      </c>
      <c r="H1848" t="s">
        <v>74</v>
      </c>
      <c r="I1848" t="s">
        <v>40</v>
      </c>
      <c r="K1848" s="71">
        <v>43356.604386574072</v>
      </c>
      <c r="L1848" s="71">
        <v>43356.979386574072</v>
      </c>
    </row>
    <row r="1849" spans="1:12" x14ac:dyDescent="0.2">
      <c r="A1849" t="s">
        <v>1909</v>
      </c>
      <c r="B1849">
        <v>761223</v>
      </c>
      <c r="C1849" t="s">
        <v>70</v>
      </c>
      <c r="D1849" t="s">
        <v>1776</v>
      </c>
      <c r="E1849" t="s">
        <v>72</v>
      </c>
      <c r="F1849" s="20">
        <v>8769839779</v>
      </c>
      <c r="G1849" t="s">
        <v>73</v>
      </c>
      <c r="H1849" t="s">
        <v>74</v>
      </c>
      <c r="I1849" t="s">
        <v>40</v>
      </c>
      <c r="K1849" s="71">
        <v>43356.604375000003</v>
      </c>
      <c r="L1849" s="71">
        <v>43356.979375000003</v>
      </c>
    </row>
    <row r="1850" spans="1:12" x14ac:dyDescent="0.2">
      <c r="A1850" t="s">
        <v>1910</v>
      </c>
      <c r="B1850">
        <v>761221</v>
      </c>
      <c r="C1850" t="s">
        <v>70</v>
      </c>
      <c r="D1850" t="s">
        <v>1776</v>
      </c>
      <c r="E1850" t="s">
        <v>72</v>
      </c>
      <c r="F1850" s="20">
        <v>8769839551</v>
      </c>
      <c r="G1850" t="s">
        <v>73</v>
      </c>
      <c r="H1850" t="s">
        <v>74</v>
      </c>
      <c r="I1850" t="s">
        <v>40</v>
      </c>
      <c r="K1850" s="71">
        <v>43356.604363425926</v>
      </c>
      <c r="L1850" s="71">
        <v>43356.979363425926</v>
      </c>
    </row>
    <row r="1851" spans="1:12" x14ac:dyDescent="0.2">
      <c r="A1851" t="s">
        <v>1911</v>
      </c>
      <c r="B1851">
        <v>761210</v>
      </c>
      <c r="C1851" t="s">
        <v>70</v>
      </c>
      <c r="D1851" t="s">
        <v>1776</v>
      </c>
      <c r="E1851" t="s">
        <v>72</v>
      </c>
      <c r="F1851" s="20">
        <v>8769839750</v>
      </c>
      <c r="G1851" t="s">
        <v>73</v>
      </c>
      <c r="H1851" t="s">
        <v>74</v>
      </c>
      <c r="I1851" t="s">
        <v>40</v>
      </c>
      <c r="K1851" s="71">
        <v>43356.60429398148</v>
      </c>
      <c r="L1851" s="71">
        <v>43356.97929398148</v>
      </c>
    </row>
    <row r="1852" spans="1:12" x14ac:dyDescent="0.2">
      <c r="A1852" t="s">
        <v>1912</v>
      </c>
      <c r="B1852">
        <v>761209</v>
      </c>
      <c r="C1852" t="s">
        <v>70</v>
      </c>
      <c r="D1852" t="s">
        <v>1776</v>
      </c>
      <c r="E1852" t="s">
        <v>72</v>
      </c>
      <c r="F1852" s="20">
        <v>8769836757</v>
      </c>
      <c r="G1852" t="s">
        <v>73</v>
      </c>
      <c r="H1852" t="s">
        <v>74</v>
      </c>
      <c r="I1852" t="s">
        <v>40</v>
      </c>
      <c r="K1852" s="71">
        <v>43356.60428240741</v>
      </c>
      <c r="L1852" s="71">
        <v>43356.97928240741</v>
      </c>
    </row>
    <row r="1853" spans="1:12" x14ac:dyDescent="0.2">
      <c r="A1853" t="s">
        <v>1913</v>
      </c>
      <c r="B1853">
        <v>759713</v>
      </c>
      <c r="C1853" t="s">
        <v>70</v>
      </c>
      <c r="D1853" t="s">
        <v>1776</v>
      </c>
      <c r="E1853" t="s">
        <v>72</v>
      </c>
      <c r="F1853" s="20">
        <v>8769836695</v>
      </c>
      <c r="G1853" t="s">
        <v>73</v>
      </c>
      <c r="H1853" t="s">
        <v>74</v>
      </c>
      <c r="I1853" t="s">
        <v>40</v>
      </c>
      <c r="K1853" s="71">
        <v>43356.47929398148</v>
      </c>
      <c r="L1853" s="71">
        <v>43356.85429398148</v>
      </c>
    </row>
    <row r="1854" spans="1:12" x14ac:dyDescent="0.2">
      <c r="A1854" t="s">
        <v>1914</v>
      </c>
      <c r="B1854">
        <v>759167</v>
      </c>
      <c r="C1854" t="s">
        <v>70</v>
      </c>
      <c r="D1854" t="s">
        <v>1776</v>
      </c>
      <c r="E1854" t="s">
        <v>72</v>
      </c>
      <c r="F1854" s="20">
        <v>8769839121</v>
      </c>
      <c r="G1854" t="s">
        <v>73</v>
      </c>
      <c r="H1854" t="s">
        <v>74</v>
      </c>
      <c r="I1854" t="s">
        <v>40</v>
      </c>
      <c r="K1854" s="71">
        <v>43356.458668981482</v>
      </c>
      <c r="L1854" s="71">
        <v>43356.833668981482</v>
      </c>
    </row>
    <row r="1855" spans="1:12" x14ac:dyDescent="0.2">
      <c r="A1855" t="s">
        <v>1915</v>
      </c>
      <c r="B1855">
        <v>759166</v>
      </c>
      <c r="C1855" t="s">
        <v>70</v>
      </c>
      <c r="D1855" t="s">
        <v>1776</v>
      </c>
      <c r="E1855" t="s">
        <v>72</v>
      </c>
      <c r="F1855" s="20">
        <v>8769839288</v>
      </c>
      <c r="G1855" t="s">
        <v>73</v>
      </c>
      <c r="H1855" t="s">
        <v>74</v>
      </c>
      <c r="I1855" t="s">
        <v>40</v>
      </c>
      <c r="K1855" s="71">
        <v>43356.458657407406</v>
      </c>
      <c r="L1855" s="71">
        <v>43356.833657407406</v>
      </c>
    </row>
    <row r="1856" spans="1:12" x14ac:dyDescent="0.2">
      <c r="A1856" t="s">
        <v>1916</v>
      </c>
      <c r="B1856">
        <v>759164</v>
      </c>
      <c r="C1856" t="s">
        <v>70</v>
      </c>
      <c r="D1856" t="s">
        <v>1776</v>
      </c>
      <c r="E1856" t="s">
        <v>72</v>
      </c>
      <c r="F1856" s="20">
        <v>8769839779</v>
      </c>
      <c r="G1856" t="s">
        <v>73</v>
      </c>
      <c r="H1856" t="s">
        <v>74</v>
      </c>
      <c r="I1856" t="s">
        <v>40</v>
      </c>
      <c r="K1856" s="71">
        <v>43356.458645833336</v>
      </c>
      <c r="L1856" s="71">
        <v>43356.833657407406</v>
      </c>
    </row>
    <row r="1857" spans="1:12" x14ac:dyDescent="0.2">
      <c r="A1857" t="s">
        <v>1917</v>
      </c>
      <c r="B1857">
        <v>759162</v>
      </c>
      <c r="C1857" t="s">
        <v>70</v>
      </c>
      <c r="D1857" t="s">
        <v>1776</v>
      </c>
      <c r="E1857" t="s">
        <v>72</v>
      </c>
      <c r="F1857" s="20">
        <v>8769839551</v>
      </c>
      <c r="G1857" t="s">
        <v>73</v>
      </c>
      <c r="H1857" t="s">
        <v>74</v>
      </c>
      <c r="I1857" t="s">
        <v>40</v>
      </c>
      <c r="K1857" s="71">
        <v>43356.458634259259</v>
      </c>
      <c r="L1857" s="71">
        <v>43356.833634259259</v>
      </c>
    </row>
    <row r="1858" spans="1:12" x14ac:dyDescent="0.2">
      <c r="A1858" t="s">
        <v>1918</v>
      </c>
      <c r="B1858">
        <v>759148</v>
      </c>
      <c r="C1858" t="s">
        <v>70</v>
      </c>
      <c r="D1858" t="s">
        <v>1776</v>
      </c>
      <c r="E1858" t="s">
        <v>72</v>
      </c>
      <c r="F1858" s="20">
        <v>8769839750</v>
      </c>
      <c r="G1858" t="s">
        <v>73</v>
      </c>
      <c r="H1858" t="s">
        <v>74</v>
      </c>
      <c r="I1858" t="s">
        <v>40</v>
      </c>
      <c r="K1858" s="71">
        <v>43356.458587962959</v>
      </c>
      <c r="L1858" s="71">
        <v>43356.833587962959</v>
      </c>
    </row>
    <row r="1859" spans="1:12" x14ac:dyDescent="0.2">
      <c r="A1859" t="s">
        <v>1919</v>
      </c>
      <c r="B1859">
        <v>759145</v>
      </c>
      <c r="C1859" t="s">
        <v>70</v>
      </c>
      <c r="D1859" t="s">
        <v>1776</v>
      </c>
      <c r="E1859" t="s">
        <v>72</v>
      </c>
      <c r="F1859" s="20">
        <v>8769836757</v>
      </c>
      <c r="G1859" t="s">
        <v>73</v>
      </c>
      <c r="H1859" t="s">
        <v>74</v>
      </c>
      <c r="I1859" t="s">
        <v>40</v>
      </c>
      <c r="K1859" s="71">
        <v>43356.45857638889</v>
      </c>
      <c r="L1859" s="71">
        <v>43356.83357638889</v>
      </c>
    </row>
    <row r="1860" spans="1:12" x14ac:dyDescent="0.2">
      <c r="A1860" t="s">
        <v>1920</v>
      </c>
      <c r="B1860">
        <v>758155</v>
      </c>
      <c r="C1860" t="s">
        <v>70</v>
      </c>
      <c r="D1860" t="s">
        <v>1776</v>
      </c>
      <c r="E1860" t="s">
        <v>72</v>
      </c>
      <c r="F1860" s="20">
        <v>8769836695</v>
      </c>
      <c r="G1860" t="s">
        <v>73</v>
      </c>
      <c r="H1860" t="s">
        <v>74</v>
      </c>
      <c r="I1860" t="s">
        <v>40</v>
      </c>
      <c r="K1860" s="71">
        <v>43356.333599537036</v>
      </c>
      <c r="L1860" s="71">
        <v>43356.708611111113</v>
      </c>
    </row>
    <row r="1861" spans="1:12" x14ac:dyDescent="0.2">
      <c r="A1861" t="s">
        <v>1921</v>
      </c>
      <c r="B1861">
        <v>758130</v>
      </c>
      <c r="C1861" t="s">
        <v>70</v>
      </c>
      <c r="D1861" t="s">
        <v>1776</v>
      </c>
      <c r="E1861" t="s">
        <v>72</v>
      </c>
      <c r="F1861" s="20">
        <v>8769839121</v>
      </c>
      <c r="G1861" t="s">
        <v>73</v>
      </c>
      <c r="H1861" t="s">
        <v>74</v>
      </c>
      <c r="I1861" t="s">
        <v>40</v>
      </c>
      <c r="K1861" s="71">
        <v>43356.31449074074</v>
      </c>
      <c r="L1861" s="71">
        <v>43356.68949074074</v>
      </c>
    </row>
    <row r="1862" spans="1:12" x14ac:dyDescent="0.2">
      <c r="A1862" t="s">
        <v>1922</v>
      </c>
      <c r="B1862">
        <v>758129</v>
      </c>
      <c r="C1862" t="s">
        <v>70</v>
      </c>
      <c r="D1862" t="s">
        <v>1776</v>
      </c>
      <c r="E1862" t="s">
        <v>72</v>
      </c>
      <c r="F1862" s="20">
        <v>8769839288</v>
      </c>
      <c r="G1862" t="s">
        <v>73</v>
      </c>
      <c r="H1862" t="s">
        <v>74</v>
      </c>
      <c r="I1862" t="s">
        <v>40</v>
      </c>
      <c r="K1862" s="71">
        <v>43356.314247685186</v>
      </c>
      <c r="L1862" s="71">
        <v>43356.689247685186</v>
      </c>
    </row>
    <row r="1863" spans="1:12" x14ac:dyDescent="0.2">
      <c r="A1863" t="s">
        <v>1923</v>
      </c>
      <c r="B1863">
        <v>758128</v>
      </c>
      <c r="C1863" t="s">
        <v>70</v>
      </c>
      <c r="D1863" t="s">
        <v>1776</v>
      </c>
      <c r="E1863" t="s">
        <v>72</v>
      </c>
      <c r="F1863" s="20">
        <v>8769839779</v>
      </c>
      <c r="G1863" t="s">
        <v>73</v>
      </c>
      <c r="H1863" t="s">
        <v>74</v>
      </c>
      <c r="I1863" t="s">
        <v>40</v>
      </c>
      <c r="K1863" s="71">
        <v>43356.31417824074</v>
      </c>
      <c r="L1863" s="71">
        <v>43356.68917824074</v>
      </c>
    </row>
    <row r="1864" spans="1:12" x14ac:dyDescent="0.2">
      <c r="A1864" t="s">
        <v>1924</v>
      </c>
      <c r="B1864">
        <v>758126</v>
      </c>
      <c r="C1864" t="s">
        <v>70</v>
      </c>
      <c r="D1864" t="s">
        <v>1776</v>
      </c>
      <c r="E1864" t="s">
        <v>72</v>
      </c>
      <c r="F1864" s="20">
        <v>8769839551</v>
      </c>
      <c r="G1864" t="s">
        <v>73</v>
      </c>
      <c r="H1864" t="s">
        <v>74</v>
      </c>
      <c r="I1864" t="s">
        <v>40</v>
      </c>
      <c r="K1864" s="71">
        <v>43356.314166666663</v>
      </c>
      <c r="L1864" s="71">
        <v>43356.689166666663</v>
      </c>
    </row>
    <row r="1865" spans="1:12" x14ac:dyDescent="0.2">
      <c r="A1865" t="s">
        <v>1925</v>
      </c>
      <c r="B1865">
        <v>758114</v>
      </c>
      <c r="C1865" t="s">
        <v>70</v>
      </c>
      <c r="D1865" t="s">
        <v>1776</v>
      </c>
      <c r="E1865" t="s">
        <v>72</v>
      </c>
      <c r="F1865" s="20">
        <v>8769839750</v>
      </c>
      <c r="G1865" t="s">
        <v>73</v>
      </c>
      <c r="H1865" t="s">
        <v>74</v>
      </c>
      <c r="I1865" t="s">
        <v>40</v>
      </c>
      <c r="K1865" s="71">
        <v>43356.314108796294</v>
      </c>
      <c r="L1865" s="71">
        <v>43356.689108796294</v>
      </c>
    </row>
    <row r="1866" spans="1:12" x14ac:dyDescent="0.2">
      <c r="A1866" t="s">
        <v>1926</v>
      </c>
      <c r="B1866">
        <v>758113</v>
      </c>
      <c r="C1866" t="s">
        <v>70</v>
      </c>
      <c r="D1866" t="s">
        <v>1776</v>
      </c>
      <c r="E1866" t="s">
        <v>72</v>
      </c>
      <c r="F1866" s="20">
        <v>8769836757</v>
      </c>
      <c r="G1866" t="s">
        <v>73</v>
      </c>
      <c r="H1866" t="s">
        <v>74</v>
      </c>
      <c r="I1866" t="s">
        <v>40</v>
      </c>
      <c r="K1866" s="71">
        <v>43356.314108796294</v>
      </c>
      <c r="L1866" s="71">
        <v>43356.689108796294</v>
      </c>
    </row>
    <row r="1867" spans="1:12" x14ac:dyDescent="0.2">
      <c r="A1867" t="s">
        <v>1927</v>
      </c>
      <c r="B1867">
        <v>758096</v>
      </c>
      <c r="C1867" t="s">
        <v>70</v>
      </c>
      <c r="D1867" t="s">
        <v>1776</v>
      </c>
      <c r="E1867" t="s">
        <v>72</v>
      </c>
      <c r="F1867" s="20">
        <v>8769832802</v>
      </c>
      <c r="G1867" t="s">
        <v>73</v>
      </c>
      <c r="H1867" t="s">
        <v>74</v>
      </c>
      <c r="I1867" t="s">
        <v>40</v>
      </c>
      <c r="K1867" s="71">
        <v>43356.312708333331</v>
      </c>
      <c r="L1867" s="71">
        <v>43356.687708333331</v>
      </c>
    </row>
    <row r="1868" spans="1:12" x14ac:dyDescent="0.2">
      <c r="A1868" t="s">
        <v>1928</v>
      </c>
      <c r="B1868">
        <v>758095</v>
      </c>
      <c r="C1868" t="s">
        <v>70</v>
      </c>
      <c r="D1868" t="s">
        <v>1776</v>
      </c>
      <c r="E1868" t="s">
        <v>72</v>
      </c>
      <c r="F1868" s="20">
        <v>8769832802</v>
      </c>
      <c r="G1868" t="s">
        <v>73</v>
      </c>
      <c r="H1868" t="s">
        <v>74</v>
      </c>
      <c r="I1868" t="s">
        <v>40</v>
      </c>
      <c r="K1868" s="71">
        <v>43356.312708333331</v>
      </c>
      <c r="L1868" s="71">
        <v>43356.687708333331</v>
      </c>
    </row>
    <row r="1869" spans="1:12" x14ac:dyDescent="0.2">
      <c r="A1869" t="s">
        <v>1929</v>
      </c>
      <c r="B1869">
        <v>758036</v>
      </c>
      <c r="C1869" t="s">
        <v>70</v>
      </c>
      <c r="D1869" t="s">
        <v>1776</v>
      </c>
      <c r="E1869" t="s">
        <v>72</v>
      </c>
      <c r="F1869" s="20">
        <v>8769836695</v>
      </c>
      <c r="G1869" t="s">
        <v>73</v>
      </c>
      <c r="H1869" t="s">
        <v>74</v>
      </c>
      <c r="I1869" t="s">
        <v>40</v>
      </c>
      <c r="K1869" s="71">
        <v>43356.187800925924</v>
      </c>
      <c r="L1869" s="71">
        <v>43356.562800925924</v>
      </c>
    </row>
    <row r="1870" spans="1:12" x14ac:dyDescent="0.2">
      <c r="A1870" t="s">
        <v>1930</v>
      </c>
      <c r="B1870">
        <v>758020</v>
      </c>
      <c r="C1870" t="s">
        <v>70</v>
      </c>
      <c r="D1870" t="s">
        <v>1776</v>
      </c>
      <c r="E1870" t="s">
        <v>72</v>
      </c>
      <c r="F1870" s="20">
        <v>8769839121</v>
      </c>
      <c r="G1870" t="s">
        <v>73</v>
      </c>
      <c r="H1870" t="s">
        <v>74</v>
      </c>
      <c r="I1870" t="s">
        <v>40</v>
      </c>
      <c r="K1870" s="71">
        <v>43356.168692129628</v>
      </c>
      <c r="L1870" s="71">
        <v>43356.543692129628</v>
      </c>
    </row>
    <row r="1871" spans="1:12" x14ac:dyDescent="0.2">
      <c r="A1871" t="s">
        <v>1931</v>
      </c>
      <c r="B1871">
        <v>758019</v>
      </c>
      <c r="C1871" t="s">
        <v>70</v>
      </c>
      <c r="D1871" t="s">
        <v>1776</v>
      </c>
      <c r="E1871" t="s">
        <v>72</v>
      </c>
      <c r="F1871" s="20">
        <v>8769839288</v>
      </c>
      <c r="G1871" t="s">
        <v>73</v>
      </c>
      <c r="H1871" t="s">
        <v>74</v>
      </c>
      <c r="I1871" t="s">
        <v>40</v>
      </c>
      <c r="K1871" s="71">
        <v>43356.168425925927</v>
      </c>
      <c r="L1871" s="71">
        <v>43356.543425925927</v>
      </c>
    </row>
    <row r="1872" spans="1:12" x14ac:dyDescent="0.2">
      <c r="A1872" t="s">
        <v>1932</v>
      </c>
      <c r="B1872">
        <v>758018</v>
      </c>
      <c r="C1872" t="s">
        <v>70</v>
      </c>
      <c r="D1872" t="s">
        <v>1776</v>
      </c>
      <c r="E1872" t="s">
        <v>72</v>
      </c>
      <c r="F1872" s="20">
        <v>8769839779</v>
      </c>
      <c r="G1872" t="s">
        <v>73</v>
      </c>
      <c r="H1872" t="s">
        <v>74</v>
      </c>
      <c r="I1872" t="s">
        <v>40</v>
      </c>
      <c r="K1872" s="71">
        <v>43356.168379629627</v>
      </c>
      <c r="L1872" s="71">
        <v>43356.543379629627</v>
      </c>
    </row>
    <row r="1873" spans="1:12" x14ac:dyDescent="0.2">
      <c r="A1873" t="s">
        <v>1933</v>
      </c>
      <c r="B1873">
        <v>758016</v>
      </c>
      <c r="C1873" t="s">
        <v>70</v>
      </c>
      <c r="D1873" t="s">
        <v>1776</v>
      </c>
      <c r="E1873" t="s">
        <v>72</v>
      </c>
      <c r="F1873" s="20">
        <v>8769839551</v>
      </c>
      <c r="G1873" t="s">
        <v>73</v>
      </c>
      <c r="H1873" t="s">
        <v>74</v>
      </c>
      <c r="I1873" t="s">
        <v>40</v>
      </c>
      <c r="K1873" s="71">
        <v>43356.168368055558</v>
      </c>
      <c r="L1873" s="71">
        <v>43356.543368055558</v>
      </c>
    </row>
    <row r="1874" spans="1:12" x14ac:dyDescent="0.2">
      <c r="A1874" t="s">
        <v>1934</v>
      </c>
      <c r="B1874">
        <v>758001</v>
      </c>
      <c r="C1874" t="s">
        <v>70</v>
      </c>
      <c r="D1874" t="s">
        <v>1776</v>
      </c>
      <c r="E1874" t="s">
        <v>72</v>
      </c>
      <c r="F1874" s="20">
        <v>8769839750</v>
      </c>
      <c r="G1874" t="s">
        <v>73</v>
      </c>
      <c r="H1874" t="s">
        <v>74</v>
      </c>
      <c r="I1874" t="s">
        <v>40</v>
      </c>
      <c r="K1874" s="71">
        <v>43356.168298611112</v>
      </c>
      <c r="L1874" s="71">
        <v>43356.543298611112</v>
      </c>
    </row>
    <row r="1875" spans="1:12" x14ac:dyDescent="0.2">
      <c r="A1875" t="s">
        <v>1935</v>
      </c>
      <c r="B1875">
        <v>758000</v>
      </c>
      <c r="C1875" t="s">
        <v>70</v>
      </c>
      <c r="D1875" t="s">
        <v>1776</v>
      </c>
      <c r="E1875" t="s">
        <v>72</v>
      </c>
      <c r="F1875" s="20">
        <v>8769836757</v>
      </c>
      <c r="G1875" t="s">
        <v>73</v>
      </c>
      <c r="H1875" t="s">
        <v>74</v>
      </c>
      <c r="I1875" t="s">
        <v>40</v>
      </c>
      <c r="K1875" s="71">
        <v>43356.168287037035</v>
      </c>
      <c r="L1875" s="71">
        <v>43356.543298611112</v>
      </c>
    </row>
    <row r="1876" spans="1:12" x14ac:dyDescent="0.2">
      <c r="A1876" t="s">
        <v>1936</v>
      </c>
      <c r="B1876">
        <v>757985</v>
      </c>
      <c r="C1876" t="s">
        <v>70</v>
      </c>
      <c r="D1876" t="s">
        <v>1776</v>
      </c>
      <c r="E1876" t="s">
        <v>72</v>
      </c>
      <c r="F1876" s="20">
        <v>8769832802</v>
      </c>
      <c r="G1876" t="s">
        <v>73</v>
      </c>
      <c r="H1876" t="s">
        <v>74</v>
      </c>
      <c r="I1876" t="s">
        <v>40</v>
      </c>
      <c r="K1876" s="71">
        <v>43356.166886574072</v>
      </c>
      <c r="L1876" s="71">
        <v>43356.541886574072</v>
      </c>
    </row>
    <row r="1877" spans="1:12" x14ac:dyDescent="0.2">
      <c r="A1877" t="s">
        <v>1937</v>
      </c>
      <c r="B1877">
        <v>757984</v>
      </c>
      <c r="C1877" t="s">
        <v>70</v>
      </c>
      <c r="D1877" t="s">
        <v>1776</v>
      </c>
      <c r="E1877" t="s">
        <v>72</v>
      </c>
      <c r="F1877" s="20">
        <v>8769832802</v>
      </c>
      <c r="G1877" t="s">
        <v>73</v>
      </c>
      <c r="H1877" t="s">
        <v>74</v>
      </c>
      <c r="I1877" t="s">
        <v>40</v>
      </c>
      <c r="K1877" s="71">
        <v>43356.166886574072</v>
      </c>
      <c r="L1877" s="71">
        <v>43356.541886574072</v>
      </c>
    </row>
    <row r="1878" spans="1:12" x14ac:dyDescent="0.2">
      <c r="A1878" t="s">
        <v>1938</v>
      </c>
      <c r="B1878">
        <v>757973</v>
      </c>
      <c r="C1878" t="s">
        <v>70</v>
      </c>
      <c r="D1878" t="s">
        <v>1776</v>
      </c>
      <c r="E1878" t="s">
        <v>72</v>
      </c>
      <c r="F1878" s="20">
        <v>8769836695</v>
      </c>
      <c r="G1878" t="s">
        <v>73</v>
      </c>
      <c r="H1878" t="s">
        <v>74</v>
      </c>
      <c r="I1878" t="s">
        <v>40</v>
      </c>
      <c r="K1878" s="71">
        <v>43356.041967592595</v>
      </c>
      <c r="L1878" s="71">
        <v>43356.416979166665</v>
      </c>
    </row>
    <row r="1879" spans="1:12" x14ac:dyDescent="0.2">
      <c r="A1879" t="s">
        <v>1939</v>
      </c>
      <c r="B1879">
        <v>757959</v>
      </c>
      <c r="C1879" t="s">
        <v>70</v>
      </c>
      <c r="D1879" t="s">
        <v>1776</v>
      </c>
      <c r="E1879" t="s">
        <v>72</v>
      </c>
      <c r="F1879" s="20">
        <v>8769839121</v>
      </c>
      <c r="G1879" t="s">
        <v>73</v>
      </c>
      <c r="H1879" t="s">
        <v>74</v>
      </c>
      <c r="I1879" t="s">
        <v>40</v>
      </c>
      <c r="K1879" s="71">
        <v>43356.022928240738</v>
      </c>
      <c r="L1879" s="71">
        <v>43356.397939814815</v>
      </c>
    </row>
    <row r="1880" spans="1:12" x14ac:dyDescent="0.2">
      <c r="A1880" t="s">
        <v>1940</v>
      </c>
      <c r="B1880">
        <v>757958</v>
      </c>
      <c r="C1880" t="s">
        <v>70</v>
      </c>
      <c r="D1880" t="s">
        <v>1776</v>
      </c>
      <c r="E1880" t="s">
        <v>72</v>
      </c>
      <c r="F1880" s="20">
        <v>8769839288</v>
      </c>
      <c r="G1880" t="s">
        <v>73</v>
      </c>
      <c r="H1880" t="s">
        <v>74</v>
      </c>
      <c r="I1880" t="s">
        <v>40</v>
      </c>
      <c r="K1880" s="71">
        <v>43356.022685185184</v>
      </c>
      <c r="L1880" s="71">
        <v>43356.397685185184</v>
      </c>
    </row>
    <row r="1881" spans="1:12" x14ac:dyDescent="0.2">
      <c r="A1881" t="s">
        <v>1941</v>
      </c>
      <c r="B1881">
        <v>757957</v>
      </c>
      <c r="C1881" t="s">
        <v>70</v>
      </c>
      <c r="D1881" t="s">
        <v>1776</v>
      </c>
      <c r="E1881" t="s">
        <v>72</v>
      </c>
      <c r="F1881" s="20">
        <v>8769839779</v>
      </c>
      <c r="G1881" t="s">
        <v>73</v>
      </c>
      <c r="H1881" t="s">
        <v>74</v>
      </c>
      <c r="I1881" t="s">
        <v>40</v>
      </c>
      <c r="K1881" s="71">
        <v>43356.022638888891</v>
      </c>
      <c r="L1881" s="71">
        <v>43356.397638888891</v>
      </c>
    </row>
    <row r="1882" spans="1:12" x14ac:dyDescent="0.2">
      <c r="A1882" t="s">
        <v>1942</v>
      </c>
      <c r="B1882">
        <v>757955</v>
      </c>
      <c r="C1882" t="s">
        <v>70</v>
      </c>
      <c r="D1882" t="s">
        <v>1776</v>
      </c>
      <c r="E1882" t="s">
        <v>72</v>
      </c>
      <c r="F1882" s="20">
        <v>8769839551</v>
      </c>
      <c r="G1882" t="s">
        <v>73</v>
      </c>
      <c r="H1882" t="s">
        <v>74</v>
      </c>
      <c r="I1882" t="s">
        <v>40</v>
      </c>
      <c r="K1882" s="71">
        <v>43356.022615740738</v>
      </c>
      <c r="L1882" s="71">
        <v>43356.397615740738</v>
      </c>
    </row>
    <row r="1883" spans="1:12" x14ac:dyDescent="0.2">
      <c r="A1883" t="s">
        <v>1943</v>
      </c>
      <c r="B1883">
        <v>757940</v>
      </c>
      <c r="C1883" t="s">
        <v>70</v>
      </c>
      <c r="D1883" t="s">
        <v>1776</v>
      </c>
      <c r="E1883" t="s">
        <v>72</v>
      </c>
      <c r="F1883" s="20">
        <v>8769839750</v>
      </c>
      <c r="G1883" t="s">
        <v>73</v>
      </c>
      <c r="H1883" t="s">
        <v>74</v>
      </c>
      <c r="I1883" t="s">
        <v>40</v>
      </c>
      <c r="K1883" s="71">
        <v>43356.022546296299</v>
      </c>
      <c r="L1883" s="71">
        <v>43356.397546296299</v>
      </c>
    </row>
    <row r="1884" spans="1:12" x14ac:dyDescent="0.2">
      <c r="A1884" t="s">
        <v>1944</v>
      </c>
      <c r="B1884">
        <v>757939</v>
      </c>
      <c r="C1884" t="s">
        <v>70</v>
      </c>
      <c r="D1884" t="s">
        <v>1776</v>
      </c>
      <c r="E1884" t="s">
        <v>72</v>
      </c>
      <c r="F1884" s="20">
        <v>8769836757</v>
      </c>
      <c r="G1884" t="s">
        <v>73</v>
      </c>
      <c r="H1884" t="s">
        <v>74</v>
      </c>
      <c r="I1884" t="s">
        <v>40</v>
      </c>
      <c r="K1884" s="71">
        <v>43356.022546296299</v>
      </c>
      <c r="L1884" s="71">
        <v>43356.397546296299</v>
      </c>
    </row>
    <row r="1885" spans="1:12" x14ac:dyDescent="0.2">
      <c r="A1885" t="s">
        <v>1945</v>
      </c>
      <c r="B1885">
        <v>757924</v>
      </c>
      <c r="C1885" t="s">
        <v>70</v>
      </c>
      <c r="D1885" t="s">
        <v>1776</v>
      </c>
      <c r="E1885" t="s">
        <v>72</v>
      </c>
      <c r="F1885" s="20">
        <v>8769832802</v>
      </c>
      <c r="G1885" t="s">
        <v>73</v>
      </c>
      <c r="H1885" t="s">
        <v>74</v>
      </c>
      <c r="I1885" t="s">
        <v>40</v>
      </c>
      <c r="K1885" s="71">
        <v>43356.021111111113</v>
      </c>
      <c r="L1885" s="71">
        <v>43356.396111111113</v>
      </c>
    </row>
    <row r="1886" spans="1:12" x14ac:dyDescent="0.2">
      <c r="A1886" t="s">
        <v>1946</v>
      </c>
      <c r="B1886">
        <v>757923</v>
      </c>
      <c r="C1886" t="s">
        <v>70</v>
      </c>
      <c r="D1886" t="s">
        <v>1776</v>
      </c>
      <c r="E1886" t="s">
        <v>72</v>
      </c>
      <c r="F1886" s="20">
        <v>8769832802</v>
      </c>
      <c r="G1886" t="s">
        <v>73</v>
      </c>
      <c r="H1886" t="s">
        <v>74</v>
      </c>
      <c r="I1886" t="s">
        <v>40</v>
      </c>
      <c r="K1886" s="71">
        <v>43356.021099537036</v>
      </c>
      <c r="L1886" s="71">
        <v>43356.396099537036</v>
      </c>
    </row>
    <row r="1887" spans="1:12" x14ac:dyDescent="0.2">
      <c r="A1887" t="s">
        <v>1947</v>
      </c>
      <c r="B1887">
        <v>757920</v>
      </c>
      <c r="C1887" t="s">
        <v>70</v>
      </c>
      <c r="D1887" t="s">
        <v>1776</v>
      </c>
      <c r="E1887" t="s">
        <v>72</v>
      </c>
      <c r="F1887" s="20">
        <v>8769839551</v>
      </c>
      <c r="G1887" t="s">
        <v>73</v>
      </c>
      <c r="H1887" t="s">
        <v>74</v>
      </c>
      <c r="I1887" t="s">
        <v>40</v>
      </c>
      <c r="K1887" s="71">
        <v>43356.004537037035</v>
      </c>
      <c r="L1887" s="71">
        <v>43356.379537037035</v>
      </c>
    </row>
    <row r="1888" spans="1:12" x14ac:dyDescent="0.2">
      <c r="A1888" t="s">
        <v>1948</v>
      </c>
      <c r="B1888">
        <v>757919</v>
      </c>
      <c r="C1888" t="s">
        <v>70</v>
      </c>
      <c r="D1888" t="s">
        <v>1776</v>
      </c>
      <c r="E1888" t="s">
        <v>72</v>
      </c>
      <c r="F1888" s="20">
        <v>8769839750</v>
      </c>
      <c r="G1888" t="s">
        <v>73</v>
      </c>
      <c r="H1888" t="s">
        <v>74</v>
      </c>
      <c r="I1888" t="s">
        <v>40</v>
      </c>
      <c r="K1888" s="71">
        <v>43356.004351851851</v>
      </c>
      <c r="L1888" s="71">
        <v>43356.379351851851</v>
      </c>
    </row>
    <row r="1889" spans="1:12" x14ac:dyDescent="0.2">
      <c r="A1889" t="s">
        <v>1949</v>
      </c>
      <c r="B1889">
        <v>757899</v>
      </c>
      <c r="C1889" t="s">
        <v>70</v>
      </c>
      <c r="D1889" t="s">
        <v>1776</v>
      </c>
      <c r="E1889" t="s">
        <v>72</v>
      </c>
      <c r="F1889" s="20">
        <v>8769832802</v>
      </c>
      <c r="G1889" t="s">
        <v>73</v>
      </c>
      <c r="H1889" t="s">
        <v>74</v>
      </c>
      <c r="I1889" t="s">
        <v>40</v>
      </c>
      <c r="K1889" s="71">
        <v>43356.000162037039</v>
      </c>
      <c r="L1889" s="71">
        <v>43356.375162037039</v>
      </c>
    </row>
    <row r="1890" spans="1:12" x14ac:dyDescent="0.2">
      <c r="A1890" t="s">
        <v>1950</v>
      </c>
      <c r="B1890">
        <v>756818</v>
      </c>
      <c r="C1890" t="s">
        <v>70</v>
      </c>
      <c r="D1890" t="s">
        <v>1776</v>
      </c>
      <c r="E1890" t="s">
        <v>72</v>
      </c>
      <c r="F1890" s="20">
        <v>8769836695</v>
      </c>
      <c r="G1890" t="s">
        <v>73</v>
      </c>
      <c r="H1890" t="s">
        <v>74</v>
      </c>
      <c r="I1890" t="s">
        <v>40</v>
      </c>
      <c r="K1890" s="71">
        <v>43355.916446759256</v>
      </c>
      <c r="L1890" s="71">
        <v>43356.291446759256</v>
      </c>
    </row>
    <row r="1891" spans="1:12" x14ac:dyDescent="0.2">
      <c r="A1891" t="s">
        <v>1951</v>
      </c>
      <c r="B1891">
        <v>756814</v>
      </c>
      <c r="C1891" t="s">
        <v>70</v>
      </c>
      <c r="D1891" t="s">
        <v>1776</v>
      </c>
      <c r="E1891" t="s">
        <v>72</v>
      </c>
      <c r="F1891" s="20">
        <v>8769839121</v>
      </c>
      <c r="G1891" t="s">
        <v>73</v>
      </c>
      <c r="H1891" t="s">
        <v>74</v>
      </c>
      <c r="I1891" t="s">
        <v>40</v>
      </c>
      <c r="K1891" s="71">
        <v>43355.895648148151</v>
      </c>
      <c r="L1891" s="71">
        <v>43356.270648148151</v>
      </c>
    </row>
    <row r="1892" spans="1:12" x14ac:dyDescent="0.2">
      <c r="A1892" t="s">
        <v>1952</v>
      </c>
      <c r="B1892">
        <v>756796</v>
      </c>
      <c r="C1892" t="s">
        <v>70</v>
      </c>
      <c r="D1892" t="s">
        <v>1776</v>
      </c>
      <c r="E1892" t="s">
        <v>72</v>
      </c>
      <c r="F1892" s="20">
        <v>8769839288</v>
      </c>
      <c r="G1892" t="s">
        <v>73</v>
      </c>
      <c r="H1892" t="s">
        <v>74</v>
      </c>
      <c r="I1892" t="s">
        <v>40</v>
      </c>
      <c r="K1892" s="71">
        <v>43355.876643518517</v>
      </c>
      <c r="L1892" s="71">
        <v>43356.251643518517</v>
      </c>
    </row>
    <row r="1893" spans="1:12" x14ac:dyDescent="0.2">
      <c r="A1893" t="s">
        <v>1953</v>
      </c>
      <c r="B1893">
        <v>756795</v>
      </c>
      <c r="C1893" t="s">
        <v>70</v>
      </c>
      <c r="D1893" t="s">
        <v>1776</v>
      </c>
      <c r="E1893" t="s">
        <v>72</v>
      </c>
      <c r="F1893" s="20">
        <v>8769839779</v>
      </c>
      <c r="G1893" t="s">
        <v>73</v>
      </c>
      <c r="H1893" t="s">
        <v>74</v>
      </c>
      <c r="I1893" t="s">
        <v>40</v>
      </c>
      <c r="K1893" s="71">
        <v>43355.876597222225</v>
      </c>
      <c r="L1893" s="71">
        <v>43356.251597222225</v>
      </c>
    </row>
    <row r="1894" spans="1:12" x14ac:dyDescent="0.2">
      <c r="A1894" t="s">
        <v>1954</v>
      </c>
      <c r="B1894">
        <v>756793</v>
      </c>
      <c r="C1894" t="s">
        <v>70</v>
      </c>
      <c r="D1894" t="s">
        <v>1776</v>
      </c>
      <c r="E1894" t="s">
        <v>72</v>
      </c>
      <c r="F1894" s="20">
        <v>8769839551</v>
      </c>
      <c r="G1894" t="s">
        <v>73</v>
      </c>
      <c r="H1894" t="s">
        <v>74</v>
      </c>
      <c r="I1894" t="s">
        <v>40</v>
      </c>
      <c r="K1894" s="71">
        <v>43355.876585648148</v>
      </c>
      <c r="L1894" s="71">
        <v>43356.251585648148</v>
      </c>
    </row>
    <row r="1895" spans="1:12" x14ac:dyDescent="0.2">
      <c r="A1895" t="s">
        <v>1955</v>
      </c>
      <c r="B1895">
        <v>756778</v>
      </c>
      <c r="C1895" t="s">
        <v>70</v>
      </c>
      <c r="D1895" t="s">
        <v>1776</v>
      </c>
      <c r="E1895" t="s">
        <v>72</v>
      </c>
      <c r="F1895" s="20">
        <v>8769839750</v>
      </c>
      <c r="G1895" t="s">
        <v>73</v>
      </c>
      <c r="H1895" t="s">
        <v>74</v>
      </c>
      <c r="I1895" t="s">
        <v>40</v>
      </c>
      <c r="K1895" s="71">
        <v>43355.876504629632</v>
      </c>
      <c r="L1895" s="71">
        <v>43356.251504629632</v>
      </c>
    </row>
    <row r="1896" spans="1:12" x14ac:dyDescent="0.2">
      <c r="A1896" t="s">
        <v>1956</v>
      </c>
      <c r="B1896">
        <v>756777</v>
      </c>
      <c r="C1896" t="s">
        <v>70</v>
      </c>
      <c r="D1896" t="s">
        <v>1776</v>
      </c>
      <c r="E1896" t="s">
        <v>72</v>
      </c>
      <c r="F1896" s="20">
        <v>8769836757</v>
      </c>
      <c r="G1896" t="s">
        <v>73</v>
      </c>
      <c r="H1896" t="s">
        <v>74</v>
      </c>
      <c r="I1896" t="s">
        <v>40</v>
      </c>
      <c r="K1896" s="71">
        <v>43355.876504629632</v>
      </c>
      <c r="L1896" s="71">
        <v>43356.251504629632</v>
      </c>
    </row>
    <row r="1897" spans="1:12" x14ac:dyDescent="0.2">
      <c r="A1897" t="s">
        <v>1957</v>
      </c>
      <c r="B1897">
        <v>756761</v>
      </c>
      <c r="C1897" t="s">
        <v>70</v>
      </c>
      <c r="D1897" t="s">
        <v>1776</v>
      </c>
      <c r="E1897" t="s">
        <v>72</v>
      </c>
      <c r="F1897" s="20">
        <v>8769832802</v>
      </c>
      <c r="G1897" t="s">
        <v>73</v>
      </c>
      <c r="H1897" t="s">
        <v>74</v>
      </c>
      <c r="I1897" t="s">
        <v>40</v>
      </c>
      <c r="K1897" s="71">
        <v>43355.875011574077</v>
      </c>
      <c r="L1897" s="71">
        <v>43356.250011574077</v>
      </c>
    </row>
    <row r="1898" spans="1:12" x14ac:dyDescent="0.2">
      <c r="A1898" t="s">
        <v>1958</v>
      </c>
      <c r="B1898">
        <v>756760</v>
      </c>
      <c r="C1898" t="s">
        <v>70</v>
      </c>
      <c r="D1898" t="s">
        <v>1776</v>
      </c>
      <c r="E1898" t="s">
        <v>72</v>
      </c>
      <c r="F1898" s="20">
        <v>8769832802</v>
      </c>
      <c r="G1898" t="s">
        <v>73</v>
      </c>
      <c r="H1898" t="s">
        <v>74</v>
      </c>
      <c r="I1898" t="s">
        <v>40</v>
      </c>
      <c r="K1898" s="71">
        <v>43355.875011574077</v>
      </c>
      <c r="L1898" s="71">
        <v>43356.250011574077</v>
      </c>
    </row>
    <row r="1899" spans="1:12" x14ac:dyDescent="0.2">
      <c r="A1899" t="s">
        <v>1959</v>
      </c>
      <c r="B1899">
        <v>756599</v>
      </c>
      <c r="C1899" t="s">
        <v>70</v>
      </c>
      <c r="D1899" t="s">
        <v>1776</v>
      </c>
      <c r="E1899" t="s">
        <v>72</v>
      </c>
      <c r="F1899" s="20">
        <v>8769836695</v>
      </c>
      <c r="G1899" t="s">
        <v>73</v>
      </c>
      <c r="H1899" t="s">
        <v>74</v>
      </c>
      <c r="I1899" t="s">
        <v>40</v>
      </c>
      <c r="K1899" s="71">
        <v>43355.770578703705</v>
      </c>
      <c r="L1899" s="71">
        <v>43356.145578703705</v>
      </c>
    </row>
    <row r="1900" spans="1:12" x14ac:dyDescent="0.2">
      <c r="A1900" t="s">
        <v>1960</v>
      </c>
      <c r="B1900">
        <v>756559</v>
      </c>
      <c r="C1900" t="s">
        <v>70</v>
      </c>
      <c r="D1900" t="s">
        <v>1776</v>
      </c>
      <c r="E1900" t="s">
        <v>72</v>
      </c>
      <c r="F1900" s="20">
        <v>8769839121</v>
      </c>
      <c r="G1900" t="s">
        <v>73</v>
      </c>
      <c r="H1900" t="s">
        <v>74</v>
      </c>
      <c r="I1900" t="s">
        <v>40</v>
      </c>
      <c r="K1900" s="71">
        <v>43355.749849537038</v>
      </c>
      <c r="L1900" s="71">
        <v>43356.124849537038</v>
      </c>
    </row>
    <row r="1901" spans="1:12" x14ac:dyDescent="0.2">
      <c r="A1901" t="s">
        <v>1961</v>
      </c>
      <c r="B1901">
        <v>756328</v>
      </c>
      <c r="C1901" t="s">
        <v>70</v>
      </c>
      <c r="D1901" t="s">
        <v>1776</v>
      </c>
      <c r="E1901" t="s">
        <v>72</v>
      </c>
      <c r="F1901" s="20">
        <v>8769839288</v>
      </c>
      <c r="G1901" t="s">
        <v>73</v>
      </c>
      <c r="H1901" t="s">
        <v>74</v>
      </c>
      <c r="I1901" t="s">
        <v>40</v>
      </c>
      <c r="K1901" s="71">
        <v>43355.666493055556</v>
      </c>
      <c r="L1901" s="71">
        <v>43356.041493055556</v>
      </c>
    </row>
    <row r="1902" spans="1:12" x14ac:dyDescent="0.2">
      <c r="A1902" t="s">
        <v>1962</v>
      </c>
      <c r="B1902">
        <v>756327</v>
      </c>
      <c r="C1902" t="s">
        <v>70</v>
      </c>
      <c r="D1902" t="s">
        <v>1776</v>
      </c>
      <c r="E1902" t="s">
        <v>72</v>
      </c>
      <c r="F1902" s="20">
        <v>8769839779</v>
      </c>
      <c r="G1902" t="s">
        <v>73</v>
      </c>
      <c r="H1902" t="s">
        <v>74</v>
      </c>
      <c r="I1902" t="s">
        <v>40</v>
      </c>
      <c r="K1902" s="71">
        <v>43355.666446759256</v>
      </c>
      <c r="L1902" s="71">
        <v>43356.041446759256</v>
      </c>
    </row>
    <row r="1903" spans="1:12" x14ac:dyDescent="0.2">
      <c r="A1903" t="s">
        <v>1963</v>
      </c>
      <c r="B1903">
        <v>756325</v>
      </c>
      <c r="C1903" t="s">
        <v>70</v>
      </c>
      <c r="D1903" t="s">
        <v>1776</v>
      </c>
      <c r="E1903" t="s">
        <v>72</v>
      </c>
      <c r="F1903" s="20">
        <v>8769839551</v>
      </c>
      <c r="G1903" t="s">
        <v>73</v>
      </c>
      <c r="H1903" t="s">
        <v>74</v>
      </c>
      <c r="I1903" t="s">
        <v>40</v>
      </c>
      <c r="K1903" s="71">
        <v>43355.666435185187</v>
      </c>
      <c r="L1903" s="71">
        <v>43356.041435185187</v>
      </c>
    </row>
    <row r="1904" spans="1:12" x14ac:dyDescent="0.2">
      <c r="A1904" t="s">
        <v>1964</v>
      </c>
      <c r="B1904">
        <v>756310</v>
      </c>
      <c r="C1904" t="s">
        <v>70</v>
      </c>
      <c r="D1904" t="s">
        <v>1776</v>
      </c>
      <c r="E1904" t="s">
        <v>72</v>
      </c>
      <c r="F1904" s="20">
        <v>8769839750</v>
      </c>
      <c r="G1904" t="s">
        <v>73</v>
      </c>
      <c r="H1904" t="s">
        <v>74</v>
      </c>
      <c r="I1904" t="s">
        <v>40</v>
      </c>
      <c r="K1904" s="71">
        <v>43355.666342592594</v>
      </c>
      <c r="L1904" s="71">
        <v>43356.041342592594</v>
      </c>
    </row>
    <row r="1905" spans="1:12" x14ac:dyDescent="0.2">
      <c r="A1905" t="s">
        <v>1965</v>
      </c>
      <c r="B1905">
        <v>756309</v>
      </c>
      <c r="C1905" t="s">
        <v>70</v>
      </c>
      <c r="D1905" t="s">
        <v>1776</v>
      </c>
      <c r="E1905" t="s">
        <v>72</v>
      </c>
      <c r="F1905" s="20">
        <v>8769836757</v>
      </c>
      <c r="G1905" t="s">
        <v>73</v>
      </c>
      <c r="H1905" t="s">
        <v>74</v>
      </c>
      <c r="I1905" t="s">
        <v>40</v>
      </c>
      <c r="K1905" s="71">
        <v>43355.666319444441</v>
      </c>
      <c r="L1905" s="71">
        <v>43356.041319444441</v>
      </c>
    </row>
    <row r="1906" spans="1:12" x14ac:dyDescent="0.2">
      <c r="A1906" t="s">
        <v>1966</v>
      </c>
      <c r="B1906">
        <v>756154</v>
      </c>
      <c r="C1906" t="s">
        <v>70</v>
      </c>
      <c r="D1906" t="s">
        <v>1776</v>
      </c>
      <c r="E1906" t="s">
        <v>72</v>
      </c>
      <c r="F1906" s="20">
        <v>8769836695</v>
      </c>
      <c r="G1906" t="s">
        <v>73</v>
      </c>
      <c r="H1906" t="s">
        <v>74</v>
      </c>
      <c r="I1906" t="s">
        <v>40</v>
      </c>
      <c r="K1906" s="71">
        <v>43355.625196759262</v>
      </c>
      <c r="L1906" s="71">
        <v>43356.000196759262</v>
      </c>
    </row>
    <row r="1907" spans="1:12" x14ac:dyDescent="0.2">
      <c r="A1907" t="s">
        <v>1967</v>
      </c>
      <c r="B1907">
        <v>756069</v>
      </c>
      <c r="C1907" t="s">
        <v>70</v>
      </c>
      <c r="D1907" t="s">
        <v>1776</v>
      </c>
      <c r="E1907" t="s">
        <v>72</v>
      </c>
      <c r="F1907" s="20">
        <v>8769839121</v>
      </c>
      <c r="G1907" t="s">
        <v>73</v>
      </c>
      <c r="H1907" t="s">
        <v>74</v>
      </c>
      <c r="I1907" t="s">
        <v>40</v>
      </c>
      <c r="K1907" s="71">
        <v>43355.605347222219</v>
      </c>
      <c r="L1907" s="71">
        <v>43355.980347222219</v>
      </c>
    </row>
    <row r="1908" spans="1:12" x14ac:dyDescent="0.2">
      <c r="A1908" t="s">
        <v>1968</v>
      </c>
      <c r="B1908">
        <v>755700</v>
      </c>
      <c r="C1908" t="s">
        <v>70</v>
      </c>
      <c r="D1908" t="s">
        <v>1776</v>
      </c>
      <c r="E1908" t="s">
        <v>72</v>
      </c>
      <c r="F1908" s="20">
        <v>8769839288</v>
      </c>
      <c r="G1908" t="s">
        <v>73</v>
      </c>
      <c r="H1908" t="s">
        <v>74</v>
      </c>
      <c r="I1908" t="s">
        <v>40</v>
      </c>
      <c r="K1908" s="71">
        <v>43355.520624999997</v>
      </c>
      <c r="L1908" s="71">
        <v>43355.895624999997</v>
      </c>
    </row>
    <row r="1909" spans="1:12" x14ac:dyDescent="0.2">
      <c r="A1909" t="s">
        <v>1969</v>
      </c>
      <c r="B1909">
        <v>755699</v>
      </c>
      <c r="C1909" t="s">
        <v>70</v>
      </c>
      <c r="D1909" t="s">
        <v>1776</v>
      </c>
      <c r="E1909" t="s">
        <v>72</v>
      </c>
      <c r="F1909" s="20">
        <v>8769839779</v>
      </c>
      <c r="G1909" t="s">
        <v>73</v>
      </c>
      <c r="H1909" t="s">
        <v>74</v>
      </c>
      <c r="I1909" t="s">
        <v>40</v>
      </c>
      <c r="K1909" s="71">
        <v>43355.520578703705</v>
      </c>
      <c r="L1909" s="71">
        <v>43355.895578703705</v>
      </c>
    </row>
    <row r="1910" spans="1:12" x14ac:dyDescent="0.2">
      <c r="A1910" t="s">
        <v>1970</v>
      </c>
      <c r="B1910">
        <v>755697</v>
      </c>
      <c r="C1910" t="s">
        <v>70</v>
      </c>
      <c r="D1910" t="s">
        <v>1776</v>
      </c>
      <c r="E1910" t="s">
        <v>72</v>
      </c>
      <c r="F1910" s="20">
        <v>8769839551</v>
      </c>
      <c r="G1910" t="s">
        <v>73</v>
      </c>
      <c r="H1910" t="s">
        <v>74</v>
      </c>
      <c r="I1910" t="s">
        <v>40</v>
      </c>
      <c r="K1910" s="71">
        <v>43355.520567129628</v>
      </c>
      <c r="L1910" s="71">
        <v>43355.895567129628</v>
      </c>
    </row>
    <row r="1911" spans="1:12" x14ac:dyDescent="0.2">
      <c r="A1911" t="s">
        <v>1971</v>
      </c>
      <c r="B1911">
        <v>755684</v>
      </c>
      <c r="C1911" t="s">
        <v>70</v>
      </c>
      <c r="D1911" t="s">
        <v>1776</v>
      </c>
      <c r="E1911" t="s">
        <v>72</v>
      </c>
      <c r="F1911" s="20">
        <v>8769839750</v>
      </c>
      <c r="G1911" t="s">
        <v>73</v>
      </c>
      <c r="H1911" t="s">
        <v>74</v>
      </c>
      <c r="I1911" t="s">
        <v>40</v>
      </c>
      <c r="K1911" s="71">
        <v>43355.520497685182</v>
      </c>
      <c r="L1911" s="71">
        <v>43355.895497685182</v>
      </c>
    </row>
    <row r="1912" spans="1:12" x14ac:dyDescent="0.2">
      <c r="A1912" t="s">
        <v>1972</v>
      </c>
      <c r="B1912">
        <v>755683</v>
      </c>
      <c r="C1912" t="s">
        <v>70</v>
      </c>
      <c r="D1912" t="s">
        <v>1776</v>
      </c>
      <c r="E1912" t="s">
        <v>72</v>
      </c>
      <c r="F1912" s="20">
        <v>8769836757</v>
      </c>
      <c r="G1912" t="s">
        <v>73</v>
      </c>
      <c r="H1912" t="s">
        <v>74</v>
      </c>
      <c r="I1912" t="s">
        <v>40</v>
      </c>
      <c r="K1912" s="71">
        <v>43355.520497685182</v>
      </c>
      <c r="L1912" s="71">
        <v>43355.895497685182</v>
      </c>
    </row>
    <row r="1913" spans="1:12" x14ac:dyDescent="0.2">
      <c r="A1913" t="s">
        <v>1973</v>
      </c>
      <c r="B1913">
        <v>755076</v>
      </c>
      <c r="C1913" t="s">
        <v>70</v>
      </c>
      <c r="D1913" t="s">
        <v>1776</v>
      </c>
      <c r="E1913" t="s">
        <v>72</v>
      </c>
      <c r="F1913" s="20">
        <v>8769839288</v>
      </c>
      <c r="G1913" t="s">
        <v>73</v>
      </c>
      <c r="H1913" t="s">
        <v>74</v>
      </c>
      <c r="I1913" t="s">
        <v>40</v>
      </c>
      <c r="K1913" s="71">
        <v>43355.374826388892</v>
      </c>
      <c r="L1913" s="71">
        <v>43355.749826388892</v>
      </c>
    </row>
    <row r="1914" spans="1:12" x14ac:dyDescent="0.2">
      <c r="A1914" t="s">
        <v>1974</v>
      </c>
      <c r="B1914">
        <v>755075</v>
      </c>
      <c r="C1914" t="s">
        <v>70</v>
      </c>
      <c r="D1914" t="s">
        <v>1776</v>
      </c>
      <c r="E1914" t="s">
        <v>72</v>
      </c>
      <c r="F1914" s="20">
        <v>8769839779</v>
      </c>
      <c r="G1914" t="s">
        <v>73</v>
      </c>
      <c r="H1914" t="s">
        <v>74</v>
      </c>
      <c r="I1914" t="s">
        <v>40</v>
      </c>
      <c r="K1914" s="71">
        <v>43355.374780092592</v>
      </c>
      <c r="L1914" s="71">
        <v>43355.749780092592</v>
      </c>
    </row>
    <row r="1915" spans="1:12" x14ac:dyDescent="0.2">
      <c r="A1915" t="s">
        <v>1975</v>
      </c>
      <c r="B1915">
        <v>755073</v>
      </c>
      <c r="C1915" t="s">
        <v>70</v>
      </c>
      <c r="D1915" t="s">
        <v>1776</v>
      </c>
      <c r="E1915" t="s">
        <v>72</v>
      </c>
      <c r="F1915" s="20">
        <v>8769839551</v>
      </c>
      <c r="G1915" t="s">
        <v>73</v>
      </c>
      <c r="H1915" t="s">
        <v>74</v>
      </c>
      <c r="I1915" t="s">
        <v>40</v>
      </c>
      <c r="K1915" s="71">
        <v>43355.374756944446</v>
      </c>
      <c r="L1915" s="71">
        <v>43355.749756944446</v>
      </c>
    </row>
    <row r="1916" spans="1:12" x14ac:dyDescent="0.2">
      <c r="A1916" t="s">
        <v>1976</v>
      </c>
      <c r="B1916">
        <v>755058</v>
      </c>
      <c r="C1916" t="s">
        <v>70</v>
      </c>
      <c r="D1916" t="s">
        <v>1776</v>
      </c>
      <c r="E1916" t="s">
        <v>72</v>
      </c>
      <c r="F1916" s="20">
        <v>8769839750</v>
      </c>
      <c r="G1916" t="s">
        <v>73</v>
      </c>
      <c r="H1916" t="s">
        <v>74</v>
      </c>
      <c r="I1916" t="s">
        <v>40</v>
      </c>
      <c r="K1916" s="71">
        <v>43355.3746875</v>
      </c>
      <c r="L1916" s="71">
        <v>43355.7496875</v>
      </c>
    </row>
    <row r="1917" spans="1:12" x14ac:dyDescent="0.2">
      <c r="A1917" t="s">
        <v>1977</v>
      </c>
      <c r="B1917">
        <v>755057</v>
      </c>
      <c r="C1917" t="s">
        <v>70</v>
      </c>
      <c r="D1917" t="s">
        <v>1776</v>
      </c>
      <c r="E1917" t="s">
        <v>72</v>
      </c>
      <c r="F1917" s="20">
        <v>8769836757</v>
      </c>
      <c r="G1917" t="s">
        <v>73</v>
      </c>
      <c r="H1917" t="s">
        <v>74</v>
      </c>
      <c r="I1917" t="s">
        <v>40</v>
      </c>
      <c r="K1917" s="71">
        <v>43355.374675925923</v>
      </c>
      <c r="L1917" s="71">
        <v>43355.749675925923</v>
      </c>
    </row>
    <row r="1918" spans="1:12" x14ac:dyDescent="0.2">
      <c r="A1918" t="s">
        <v>1978</v>
      </c>
      <c r="B1918">
        <v>754885</v>
      </c>
      <c r="C1918" t="s">
        <v>70</v>
      </c>
      <c r="D1918" t="s">
        <v>1776</v>
      </c>
      <c r="E1918" t="s">
        <v>72</v>
      </c>
      <c r="F1918" s="20">
        <v>8769839288</v>
      </c>
      <c r="G1918" t="s">
        <v>73</v>
      </c>
      <c r="H1918" t="s">
        <v>74</v>
      </c>
      <c r="I1918" t="s">
        <v>40</v>
      </c>
      <c r="K1918" s="71">
        <v>43355.229131944441</v>
      </c>
      <c r="L1918" s="71">
        <v>43355.604131944441</v>
      </c>
    </row>
    <row r="1919" spans="1:12" x14ac:dyDescent="0.2">
      <c r="A1919" t="s">
        <v>1979</v>
      </c>
      <c r="B1919">
        <v>754884</v>
      </c>
      <c r="C1919" t="s">
        <v>70</v>
      </c>
      <c r="D1919" t="s">
        <v>1776</v>
      </c>
      <c r="E1919" t="s">
        <v>72</v>
      </c>
      <c r="F1919" s="20">
        <v>8769839779</v>
      </c>
      <c r="G1919" t="s">
        <v>73</v>
      </c>
      <c r="H1919" t="s">
        <v>74</v>
      </c>
      <c r="I1919" t="s">
        <v>40</v>
      </c>
      <c r="K1919" s="71">
        <v>43355.229085648149</v>
      </c>
      <c r="L1919" s="71">
        <v>43355.604085648149</v>
      </c>
    </row>
    <row r="1920" spans="1:12" x14ac:dyDescent="0.2">
      <c r="A1920" t="s">
        <v>1980</v>
      </c>
      <c r="B1920">
        <v>754882</v>
      </c>
      <c r="C1920" t="s">
        <v>70</v>
      </c>
      <c r="D1920" t="s">
        <v>1776</v>
      </c>
      <c r="E1920" t="s">
        <v>72</v>
      </c>
      <c r="F1920" s="20">
        <v>8769839551</v>
      </c>
      <c r="G1920" t="s">
        <v>73</v>
      </c>
      <c r="H1920" t="s">
        <v>74</v>
      </c>
      <c r="I1920" t="s">
        <v>40</v>
      </c>
      <c r="K1920" s="71">
        <v>43355.229074074072</v>
      </c>
      <c r="L1920" s="71">
        <v>43355.604074074072</v>
      </c>
    </row>
    <row r="1921" spans="1:12" x14ac:dyDescent="0.2">
      <c r="A1921" t="s">
        <v>1981</v>
      </c>
      <c r="B1921">
        <v>754867</v>
      </c>
      <c r="C1921" t="s">
        <v>70</v>
      </c>
      <c r="D1921" t="s">
        <v>1776</v>
      </c>
      <c r="E1921" t="s">
        <v>72</v>
      </c>
      <c r="F1921" s="20">
        <v>8769839750</v>
      </c>
      <c r="G1921" t="s">
        <v>73</v>
      </c>
      <c r="H1921" t="s">
        <v>74</v>
      </c>
      <c r="I1921" t="s">
        <v>40</v>
      </c>
      <c r="K1921" s="71">
        <v>43355.228993055556</v>
      </c>
      <c r="L1921" s="71">
        <v>43355.604004629633</v>
      </c>
    </row>
    <row r="1922" spans="1:12" x14ac:dyDescent="0.2">
      <c r="A1922" t="s">
        <v>1982</v>
      </c>
      <c r="B1922">
        <v>754866</v>
      </c>
      <c r="C1922" t="s">
        <v>70</v>
      </c>
      <c r="D1922" t="s">
        <v>1776</v>
      </c>
      <c r="E1922" t="s">
        <v>72</v>
      </c>
      <c r="F1922" s="20">
        <v>8769836757</v>
      </c>
      <c r="G1922" t="s">
        <v>73</v>
      </c>
      <c r="H1922" t="s">
        <v>74</v>
      </c>
      <c r="I1922" t="s">
        <v>40</v>
      </c>
      <c r="K1922" s="71">
        <v>43355.228993055556</v>
      </c>
      <c r="L1922" s="71">
        <v>43355.603993055556</v>
      </c>
    </row>
    <row r="1923" spans="1:12" x14ac:dyDescent="0.2">
      <c r="A1923" t="s">
        <v>1983</v>
      </c>
      <c r="B1923">
        <v>754854</v>
      </c>
      <c r="C1923" t="s">
        <v>70</v>
      </c>
      <c r="D1923" t="s">
        <v>1776</v>
      </c>
      <c r="E1923" t="s">
        <v>72</v>
      </c>
      <c r="F1923" s="20">
        <v>8769832802</v>
      </c>
      <c r="G1923" t="s">
        <v>73</v>
      </c>
      <c r="H1923" t="s">
        <v>74</v>
      </c>
      <c r="I1923" t="s">
        <v>40</v>
      </c>
      <c r="K1923" s="71">
        <v>43355.228912037041</v>
      </c>
      <c r="L1923" s="71">
        <v>43355.603912037041</v>
      </c>
    </row>
    <row r="1924" spans="1:12" x14ac:dyDescent="0.2">
      <c r="A1924" t="s">
        <v>1984</v>
      </c>
      <c r="B1924">
        <v>754853</v>
      </c>
      <c r="C1924" t="s">
        <v>70</v>
      </c>
      <c r="D1924" t="s">
        <v>1776</v>
      </c>
      <c r="E1924" t="s">
        <v>72</v>
      </c>
      <c r="F1924" s="20">
        <v>8769832802</v>
      </c>
      <c r="G1924" t="s">
        <v>73</v>
      </c>
      <c r="H1924" t="s">
        <v>74</v>
      </c>
      <c r="I1924" t="s">
        <v>40</v>
      </c>
      <c r="K1924" s="71">
        <v>43355.228912037041</v>
      </c>
      <c r="L1924" s="71">
        <v>43355.603912037041</v>
      </c>
    </row>
    <row r="1925" spans="1:12" x14ac:dyDescent="0.2">
      <c r="A1925" t="s">
        <v>1985</v>
      </c>
      <c r="B1925">
        <v>754828</v>
      </c>
      <c r="C1925" t="s">
        <v>70</v>
      </c>
      <c r="D1925" t="s">
        <v>1776</v>
      </c>
      <c r="E1925" t="s">
        <v>72</v>
      </c>
      <c r="F1925" s="20">
        <v>8769839288</v>
      </c>
      <c r="G1925" t="s">
        <v>73</v>
      </c>
      <c r="H1925" t="s">
        <v>74</v>
      </c>
      <c r="I1925" t="s">
        <v>40</v>
      </c>
      <c r="K1925" s="71">
        <v>43355.083402777775</v>
      </c>
      <c r="L1925" s="71">
        <v>43355.458402777775</v>
      </c>
    </row>
    <row r="1926" spans="1:12" x14ac:dyDescent="0.2">
      <c r="A1926" t="s">
        <v>1986</v>
      </c>
      <c r="B1926">
        <v>754827</v>
      </c>
      <c r="C1926" t="s">
        <v>70</v>
      </c>
      <c r="D1926" t="s">
        <v>1776</v>
      </c>
      <c r="E1926" t="s">
        <v>72</v>
      </c>
      <c r="F1926" s="20">
        <v>8769839779</v>
      </c>
      <c r="G1926" t="s">
        <v>73</v>
      </c>
      <c r="H1926" t="s">
        <v>74</v>
      </c>
      <c r="I1926" t="s">
        <v>40</v>
      </c>
      <c r="K1926" s="71">
        <v>43355.083356481482</v>
      </c>
      <c r="L1926" s="71">
        <v>43355.458356481482</v>
      </c>
    </row>
    <row r="1927" spans="1:12" x14ac:dyDescent="0.2">
      <c r="A1927" t="s">
        <v>1987</v>
      </c>
      <c r="B1927">
        <v>754825</v>
      </c>
      <c r="C1927" t="s">
        <v>70</v>
      </c>
      <c r="D1927" t="s">
        <v>1776</v>
      </c>
      <c r="E1927" t="s">
        <v>72</v>
      </c>
      <c r="F1927" s="20">
        <v>8769839551</v>
      </c>
      <c r="G1927" t="s">
        <v>73</v>
      </c>
      <c r="H1927" t="s">
        <v>74</v>
      </c>
      <c r="I1927" t="s">
        <v>40</v>
      </c>
      <c r="K1927" s="71">
        <v>43355.083344907405</v>
      </c>
      <c r="L1927" s="71">
        <v>43355.458344907405</v>
      </c>
    </row>
    <row r="1928" spans="1:12" x14ac:dyDescent="0.2">
      <c r="A1928" t="s">
        <v>1988</v>
      </c>
      <c r="B1928">
        <v>754810</v>
      </c>
      <c r="C1928" t="s">
        <v>70</v>
      </c>
      <c r="D1928" t="s">
        <v>1776</v>
      </c>
      <c r="E1928" t="s">
        <v>72</v>
      </c>
      <c r="F1928" s="20">
        <v>8769839750</v>
      </c>
      <c r="G1928" t="s">
        <v>73</v>
      </c>
      <c r="H1928" t="s">
        <v>74</v>
      </c>
      <c r="I1928" t="s">
        <v>40</v>
      </c>
      <c r="K1928" s="71">
        <v>43355.08326388889</v>
      </c>
      <c r="L1928" s="71">
        <v>43355.45826388889</v>
      </c>
    </row>
    <row r="1929" spans="1:12" x14ac:dyDescent="0.2">
      <c r="A1929" t="s">
        <v>1989</v>
      </c>
      <c r="B1929">
        <v>754809</v>
      </c>
      <c r="C1929" t="s">
        <v>70</v>
      </c>
      <c r="D1929" t="s">
        <v>1776</v>
      </c>
      <c r="E1929" t="s">
        <v>72</v>
      </c>
      <c r="F1929" s="20">
        <v>8769836757</v>
      </c>
      <c r="G1929" t="s">
        <v>73</v>
      </c>
      <c r="H1929" t="s">
        <v>74</v>
      </c>
      <c r="I1929" t="s">
        <v>40</v>
      </c>
      <c r="K1929" s="71">
        <v>43355.083252314813</v>
      </c>
      <c r="L1929" s="71">
        <v>43355.458252314813</v>
      </c>
    </row>
    <row r="1930" spans="1:12" x14ac:dyDescent="0.2">
      <c r="A1930" t="s">
        <v>1990</v>
      </c>
      <c r="B1930">
        <v>754797</v>
      </c>
      <c r="C1930" t="s">
        <v>70</v>
      </c>
      <c r="D1930" t="s">
        <v>1776</v>
      </c>
      <c r="E1930" t="s">
        <v>72</v>
      </c>
      <c r="F1930" s="20">
        <v>8769832802</v>
      </c>
      <c r="G1930" t="s">
        <v>73</v>
      </c>
      <c r="H1930" t="s">
        <v>74</v>
      </c>
      <c r="I1930" t="s">
        <v>40</v>
      </c>
      <c r="K1930" s="71">
        <v>43355.083171296297</v>
      </c>
      <c r="L1930" s="71">
        <v>43355.458171296297</v>
      </c>
    </row>
    <row r="1931" spans="1:12" x14ac:dyDescent="0.2">
      <c r="A1931" t="s">
        <v>1991</v>
      </c>
      <c r="B1931">
        <v>754796</v>
      </c>
      <c r="C1931" t="s">
        <v>70</v>
      </c>
      <c r="D1931" t="s">
        <v>1776</v>
      </c>
      <c r="E1931" t="s">
        <v>72</v>
      </c>
      <c r="F1931" s="20">
        <v>8769832802</v>
      </c>
      <c r="G1931" t="s">
        <v>73</v>
      </c>
      <c r="H1931" t="s">
        <v>74</v>
      </c>
      <c r="I1931" t="s">
        <v>40</v>
      </c>
      <c r="K1931" s="71">
        <v>43355.083171296297</v>
      </c>
      <c r="L1931" s="71">
        <v>43355.458171296297</v>
      </c>
    </row>
    <row r="1932" spans="1:12" x14ac:dyDescent="0.2">
      <c r="A1932" t="s">
        <v>1992</v>
      </c>
      <c r="B1932">
        <v>754679</v>
      </c>
      <c r="C1932" t="s">
        <v>70</v>
      </c>
      <c r="D1932" t="s">
        <v>1776</v>
      </c>
      <c r="E1932" t="s">
        <v>72</v>
      </c>
      <c r="F1932" s="20">
        <v>8769839288</v>
      </c>
      <c r="G1932" t="s">
        <v>73</v>
      </c>
      <c r="H1932" t="s">
        <v>74</v>
      </c>
      <c r="I1932" t="s">
        <v>40</v>
      </c>
      <c r="K1932" s="71">
        <v>43354.937800925924</v>
      </c>
      <c r="L1932" s="71">
        <v>43355.312800925924</v>
      </c>
    </row>
    <row r="1933" spans="1:12" x14ac:dyDescent="0.2">
      <c r="A1933" t="s">
        <v>1993</v>
      </c>
      <c r="B1933">
        <v>754678</v>
      </c>
      <c r="C1933" t="s">
        <v>70</v>
      </c>
      <c r="D1933" t="s">
        <v>1776</v>
      </c>
      <c r="E1933" t="s">
        <v>72</v>
      </c>
      <c r="F1933" s="20">
        <v>8769839779</v>
      </c>
      <c r="G1933" t="s">
        <v>73</v>
      </c>
      <c r="H1933" t="s">
        <v>74</v>
      </c>
      <c r="I1933" t="s">
        <v>40</v>
      </c>
      <c r="K1933" s="71">
        <v>43354.937743055554</v>
      </c>
      <c r="L1933" s="71">
        <v>43355.312743055554</v>
      </c>
    </row>
    <row r="1934" spans="1:12" x14ac:dyDescent="0.2">
      <c r="A1934" t="s">
        <v>1994</v>
      </c>
      <c r="B1934">
        <v>754676</v>
      </c>
      <c r="C1934" t="s">
        <v>70</v>
      </c>
      <c r="D1934" t="s">
        <v>1776</v>
      </c>
      <c r="E1934" t="s">
        <v>72</v>
      </c>
      <c r="F1934" s="20">
        <v>8769839551</v>
      </c>
      <c r="G1934" t="s">
        <v>73</v>
      </c>
      <c r="H1934" t="s">
        <v>74</v>
      </c>
      <c r="I1934" t="s">
        <v>40</v>
      </c>
      <c r="K1934" s="71">
        <v>43354.937719907408</v>
      </c>
      <c r="L1934" s="71">
        <v>43355.312731481485</v>
      </c>
    </row>
    <row r="1935" spans="1:12" x14ac:dyDescent="0.2">
      <c r="A1935" t="s">
        <v>1995</v>
      </c>
      <c r="B1935">
        <v>754661</v>
      </c>
      <c r="C1935" t="s">
        <v>70</v>
      </c>
      <c r="D1935" t="s">
        <v>1776</v>
      </c>
      <c r="E1935" t="s">
        <v>72</v>
      </c>
      <c r="F1935" s="20">
        <v>8769839750</v>
      </c>
      <c r="G1935" t="s">
        <v>73</v>
      </c>
      <c r="H1935" t="s">
        <v>74</v>
      </c>
      <c r="I1935" t="s">
        <v>40</v>
      </c>
      <c r="K1935" s="71">
        <v>43354.937638888892</v>
      </c>
      <c r="L1935" s="71">
        <v>43355.312638888892</v>
      </c>
    </row>
    <row r="1936" spans="1:12" x14ac:dyDescent="0.2">
      <c r="A1936" t="s">
        <v>1996</v>
      </c>
      <c r="B1936">
        <v>754660</v>
      </c>
      <c r="C1936" t="s">
        <v>70</v>
      </c>
      <c r="D1936" t="s">
        <v>1776</v>
      </c>
      <c r="E1936" t="s">
        <v>72</v>
      </c>
      <c r="F1936" s="20">
        <v>8769836757</v>
      </c>
      <c r="G1936" t="s">
        <v>73</v>
      </c>
      <c r="H1936" t="s">
        <v>74</v>
      </c>
      <c r="I1936" t="s">
        <v>40</v>
      </c>
      <c r="K1936" s="71">
        <v>43354.937627314815</v>
      </c>
      <c r="L1936" s="71">
        <v>43355.312627314815</v>
      </c>
    </row>
    <row r="1937" spans="1:12" x14ac:dyDescent="0.2">
      <c r="A1937" t="s">
        <v>1997</v>
      </c>
      <c r="B1937">
        <v>754648</v>
      </c>
      <c r="C1937" t="s">
        <v>70</v>
      </c>
      <c r="D1937" t="s">
        <v>1776</v>
      </c>
      <c r="E1937" t="s">
        <v>72</v>
      </c>
      <c r="F1937" s="20">
        <v>8769832802</v>
      </c>
      <c r="G1937" t="s">
        <v>73</v>
      </c>
      <c r="H1937" t="s">
        <v>74</v>
      </c>
      <c r="I1937" t="s">
        <v>40</v>
      </c>
      <c r="K1937" s="71">
        <v>43354.9375462963</v>
      </c>
      <c r="L1937" s="71">
        <v>43355.3125462963</v>
      </c>
    </row>
    <row r="1938" spans="1:12" x14ac:dyDescent="0.2">
      <c r="A1938" t="s">
        <v>1998</v>
      </c>
      <c r="B1938">
        <v>754647</v>
      </c>
      <c r="C1938" t="s">
        <v>70</v>
      </c>
      <c r="D1938" t="s">
        <v>1776</v>
      </c>
      <c r="E1938" t="s">
        <v>72</v>
      </c>
      <c r="F1938" s="20">
        <v>8769832802</v>
      </c>
      <c r="G1938" t="s">
        <v>73</v>
      </c>
      <c r="H1938" t="s">
        <v>74</v>
      </c>
      <c r="I1938" t="s">
        <v>40</v>
      </c>
      <c r="K1938" s="71">
        <v>43354.937534722223</v>
      </c>
      <c r="L1938" s="71">
        <v>43355.312534722223</v>
      </c>
    </row>
    <row r="1939" spans="1:12" x14ac:dyDescent="0.2">
      <c r="A1939" t="s">
        <v>1999</v>
      </c>
      <c r="B1939">
        <v>754453</v>
      </c>
      <c r="C1939" t="s">
        <v>70</v>
      </c>
      <c r="D1939" t="s">
        <v>1776</v>
      </c>
      <c r="E1939" t="s">
        <v>72</v>
      </c>
      <c r="F1939" s="20">
        <v>8769839288</v>
      </c>
      <c r="G1939" t="s">
        <v>73</v>
      </c>
      <c r="H1939" t="s">
        <v>74</v>
      </c>
      <c r="I1939" t="s">
        <v>40</v>
      </c>
      <c r="K1939" s="71">
        <v>43354.791354166664</v>
      </c>
      <c r="L1939" s="71">
        <v>43355.166354166664</v>
      </c>
    </row>
    <row r="1940" spans="1:12" x14ac:dyDescent="0.2">
      <c r="A1940" t="s">
        <v>2000</v>
      </c>
      <c r="B1940">
        <v>753799</v>
      </c>
      <c r="C1940" t="s">
        <v>70</v>
      </c>
      <c r="D1940" t="s">
        <v>1776</v>
      </c>
      <c r="E1940" t="s">
        <v>72</v>
      </c>
      <c r="F1940" s="20">
        <v>8769839288</v>
      </c>
      <c r="G1940" t="s">
        <v>73</v>
      </c>
      <c r="H1940" t="s">
        <v>74</v>
      </c>
      <c r="I1940" t="s">
        <v>40</v>
      </c>
      <c r="K1940" s="71">
        <v>43354.64607638889</v>
      </c>
      <c r="L1940" s="71">
        <v>43355.02107638889</v>
      </c>
    </row>
    <row r="1941" spans="1:12" x14ac:dyDescent="0.2">
      <c r="A1941" t="s">
        <v>2001</v>
      </c>
      <c r="B1941">
        <v>753580</v>
      </c>
      <c r="C1941" t="s">
        <v>70</v>
      </c>
      <c r="D1941" t="s">
        <v>1776</v>
      </c>
      <c r="E1941" t="s">
        <v>72</v>
      </c>
      <c r="F1941" s="20">
        <v>8769839779</v>
      </c>
      <c r="G1941" t="s">
        <v>73</v>
      </c>
      <c r="H1941" t="s">
        <v>74</v>
      </c>
      <c r="I1941" t="s">
        <v>40</v>
      </c>
      <c r="K1941" s="71">
        <v>43354.603946759256</v>
      </c>
      <c r="L1941" s="71">
        <v>43354.978946759256</v>
      </c>
    </row>
    <row r="1942" spans="1:12" x14ac:dyDescent="0.2">
      <c r="A1942" t="s">
        <v>2002</v>
      </c>
      <c r="B1942">
        <v>753578</v>
      </c>
      <c r="C1942" t="s">
        <v>70</v>
      </c>
      <c r="D1942" t="s">
        <v>1776</v>
      </c>
      <c r="E1942" t="s">
        <v>72</v>
      </c>
      <c r="F1942" s="20">
        <v>8769839551</v>
      </c>
      <c r="G1942" t="s">
        <v>73</v>
      </c>
      <c r="H1942" t="s">
        <v>74</v>
      </c>
      <c r="I1942" t="s">
        <v>40</v>
      </c>
      <c r="K1942" s="71">
        <v>43354.603935185187</v>
      </c>
      <c r="L1942" s="71">
        <v>43354.978935185187</v>
      </c>
    </row>
    <row r="1943" spans="1:12" x14ac:dyDescent="0.2">
      <c r="A1943" t="s">
        <v>2003</v>
      </c>
      <c r="B1943">
        <v>753564</v>
      </c>
      <c r="C1943" t="s">
        <v>70</v>
      </c>
      <c r="D1943" t="s">
        <v>1776</v>
      </c>
      <c r="E1943" t="s">
        <v>72</v>
      </c>
      <c r="F1943" s="20">
        <v>8769839750</v>
      </c>
      <c r="G1943" t="s">
        <v>73</v>
      </c>
      <c r="H1943" t="s">
        <v>74</v>
      </c>
      <c r="I1943" t="s">
        <v>40</v>
      </c>
      <c r="K1943" s="71">
        <v>43354.603865740741</v>
      </c>
      <c r="L1943" s="71">
        <v>43354.978877314818</v>
      </c>
    </row>
    <row r="1944" spans="1:12" x14ac:dyDescent="0.2">
      <c r="A1944" t="s">
        <v>2004</v>
      </c>
      <c r="B1944">
        <v>752923</v>
      </c>
      <c r="C1944" t="s">
        <v>70</v>
      </c>
      <c r="D1944" t="s">
        <v>1776</v>
      </c>
      <c r="E1944" t="s">
        <v>72</v>
      </c>
      <c r="F1944" s="20">
        <v>8769836757</v>
      </c>
      <c r="G1944" t="s">
        <v>73</v>
      </c>
      <c r="H1944" t="s">
        <v>74</v>
      </c>
      <c r="I1944" t="s">
        <v>40</v>
      </c>
      <c r="K1944" s="71">
        <v>43354.4997337963</v>
      </c>
      <c r="L1944" s="71">
        <v>43354.8747337963</v>
      </c>
    </row>
    <row r="1945" spans="1:12" x14ac:dyDescent="0.2">
      <c r="A1945" t="s">
        <v>2005</v>
      </c>
      <c r="B1945">
        <v>752640</v>
      </c>
      <c r="C1945" t="s">
        <v>70</v>
      </c>
      <c r="D1945" t="s">
        <v>1776</v>
      </c>
      <c r="E1945" t="s">
        <v>72</v>
      </c>
      <c r="F1945" s="20">
        <v>8769839779</v>
      </c>
      <c r="G1945" t="s">
        <v>73</v>
      </c>
      <c r="H1945" t="s">
        <v>74</v>
      </c>
      <c r="I1945" t="s">
        <v>40</v>
      </c>
      <c r="K1945" s="71">
        <v>43354.458171296297</v>
      </c>
      <c r="L1945" s="71">
        <v>43354.833171296297</v>
      </c>
    </row>
    <row r="1946" spans="1:12" x14ac:dyDescent="0.2">
      <c r="A1946" t="s">
        <v>2006</v>
      </c>
      <c r="B1946">
        <v>752638</v>
      </c>
      <c r="C1946" t="s">
        <v>70</v>
      </c>
      <c r="D1946" t="s">
        <v>1776</v>
      </c>
      <c r="E1946" t="s">
        <v>72</v>
      </c>
      <c r="F1946" s="20">
        <v>8769839551</v>
      </c>
      <c r="G1946" t="s">
        <v>73</v>
      </c>
      <c r="H1946" t="s">
        <v>74</v>
      </c>
      <c r="I1946" t="s">
        <v>40</v>
      </c>
      <c r="K1946" s="71">
        <v>43354.45815972222</v>
      </c>
      <c r="L1946" s="71">
        <v>43354.83315972222</v>
      </c>
    </row>
    <row r="1947" spans="1:12" x14ac:dyDescent="0.2">
      <c r="A1947" t="s">
        <v>2007</v>
      </c>
      <c r="B1947">
        <v>752624</v>
      </c>
      <c r="C1947" t="s">
        <v>70</v>
      </c>
      <c r="D1947" t="s">
        <v>1776</v>
      </c>
      <c r="E1947" t="s">
        <v>72</v>
      </c>
      <c r="F1947" s="20">
        <v>8769839750</v>
      </c>
      <c r="G1947" t="s">
        <v>73</v>
      </c>
      <c r="H1947" t="s">
        <v>74</v>
      </c>
      <c r="I1947" t="s">
        <v>40</v>
      </c>
      <c r="K1947" s="71">
        <v>43354.458055555559</v>
      </c>
      <c r="L1947" s="71">
        <v>43354.833055555559</v>
      </c>
    </row>
    <row r="1948" spans="1:12" x14ac:dyDescent="0.2">
      <c r="A1948" t="s">
        <v>2008</v>
      </c>
      <c r="B1948">
        <v>752152</v>
      </c>
      <c r="C1948" t="s">
        <v>70</v>
      </c>
      <c r="D1948" t="s">
        <v>1776</v>
      </c>
      <c r="E1948" t="s">
        <v>72</v>
      </c>
      <c r="F1948" s="20">
        <v>8769836757</v>
      </c>
      <c r="G1948" t="s">
        <v>73</v>
      </c>
      <c r="H1948" t="s">
        <v>74</v>
      </c>
      <c r="I1948" t="s">
        <v>40</v>
      </c>
      <c r="K1948" s="71">
        <v>43354.354039351849</v>
      </c>
      <c r="L1948" s="71">
        <v>43354.729039351849</v>
      </c>
    </row>
    <row r="1949" spans="1:12" x14ac:dyDescent="0.2">
      <c r="A1949" t="s">
        <v>2009</v>
      </c>
      <c r="B1949">
        <v>752074</v>
      </c>
      <c r="C1949" t="s">
        <v>70</v>
      </c>
      <c r="D1949" t="s">
        <v>1776</v>
      </c>
      <c r="E1949" t="s">
        <v>72</v>
      </c>
      <c r="F1949" s="20">
        <v>8769839779</v>
      </c>
      <c r="G1949" t="s">
        <v>73</v>
      </c>
      <c r="H1949" t="s">
        <v>74</v>
      </c>
      <c r="I1949" t="s">
        <v>40</v>
      </c>
      <c r="K1949" s="71">
        <v>43354.312465277777</v>
      </c>
      <c r="L1949" s="71">
        <v>43354.687465277777</v>
      </c>
    </row>
    <row r="1950" spans="1:12" x14ac:dyDescent="0.2">
      <c r="A1950" t="s">
        <v>2010</v>
      </c>
      <c r="B1950">
        <v>752072</v>
      </c>
      <c r="C1950" t="s">
        <v>70</v>
      </c>
      <c r="D1950" t="s">
        <v>1776</v>
      </c>
      <c r="E1950" t="s">
        <v>72</v>
      </c>
      <c r="F1950" s="20">
        <v>8769839551</v>
      </c>
      <c r="G1950" t="s">
        <v>73</v>
      </c>
      <c r="H1950" t="s">
        <v>74</v>
      </c>
      <c r="I1950" t="s">
        <v>40</v>
      </c>
      <c r="K1950" s="71">
        <v>43354.3124537037</v>
      </c>
      <c r="L1950" s="71">
        <v>43354.6874537037</v>
      </c>
    </row>
    <row r="1951" spans="1:12" x14ac:dyDescent="0.2">
      <c r="A1951" t="s">
        <v>2011</v>
      </c>
      <c r="B1951">
        <v>752058</v>
      </c>
      <c r="C1951" t="s">
        <v>70</v>
      </c>
      <c r="D1951" t="s">
        <v>1776</v>
      </c>
      <c r="E1951" t="s">
        <v>72</v>
      </c>
      <c r="F1951" s="20">
        <v>8769839750</v>
      </c>
      <c r="G1951" t="s">
        <v>73</v>
      </c>
      <c r="H1951" t="s">
        <v>74</v>
      </c>
      <c r="I1951" t="s">
        <v>40</v>
      </c>
      <c r="K1951" s="71">
        <v>43354.312349537038</v>
      </c>
      <c r="L1951" s="71">
        <v>43354.687349537038</v>
      </c>
    </row>
    <row r="1952" spans="1:12" x14ac:dyDescent="0.2">
      <c r="A1952" t="s">
        <v>2012</v>
      </c>
      <c r="B1952">
        <v>752047</v>
      </c>
      <c r="C1952" t="s">
        <v>70</v>
      </c>
      <c r="D1952" t="s">
        <v>1776</v>
      </c>
      <c r="E1952" t="s">
        <v>72</v>
      </c>
      <c r="F1952" s="20">
        <v>8769832802</v>
      </c>
      <c r="G1952" t="s">
        <v>73</v>
      </c>
      <c r="H1952" t="s">
        <v>74</v>
      </c>
      <c r="I1952" t="s">
        <v>40</v>
      </c>
      <c r="K1952" s="71">
        <v>43354.312280092592</v>
      </c>
      <c r="L1952" s="71">
        <v>43354.687280092592</v>
      </c>
    </row>
    <row r="1953" spans="1:12" x14ac:dyDescent="0.2">
      <c r="A1953" t="s">
        <v>2013</v>
      </c>
      <c r="B1953">
        <v>752046</v>
      </c>
      <c r="C1953" t="s">
        <v>70</v>
      </c>
      <c r="D1953" t="s">
        <v>1776</v>
      </c>
      <c r="E1953" t="s">
        <v>72</v>
      </c>
      <c r="F1953" s="20">
        <v>8769832802</v>
      </c>
      <c r="G1953" t="s">
        <v>73</v>
      </c>
      <c r="H1953" t="s">
        <v>74</v>
      </c>
      <c r="I1953" t="s">
        <v>40</v>
      </c>
      <c r="K1953" s="71">
        <v>43354.312268518515</v>
      </c>
      <c r="L1953" s="71">
        <v>43354.687280092592</v>
      </c>
    </row>
    <row r="1954" spans="1:12" x14ac:dyDescent="0.2">
      <c r="A1954" t="s">
        <v>2014</v>
      </c>
      <c r="B1954">
        <v>751948</v>
      </c>
      <c r="C1954" t="s">
        <v>70</v>
      </c>
      <c r="D1954" t="s">
        <v>1776</v>
      </c>
      <c r="E1954" t="s">
        <v>72</v>
      </c>
      <c r="F1954" s="20">
        <v>8769836757</v>
      </c>
      <c r="G1954" t="s">
        <v>73</v>
      </c>
      <c r="H1954" t="s">
        <v>74</v>
      </c>
      <c r="I1954" t="s">
        <v>40</v>
      </c>
      <c r="K1954" s="71">
        <v>43354.208043981482</v>
      </c>
      <c r="L1954" s="71">
        <v>43354.583043981482</v>
      </c>
    </row>
    <row r="1955" spans="1:12" x14ac:dyDescent="0.2">
      <c r="A1955" t="s">
        <v>2015</v>
      </c>
      <c r="B1955">
        <v>751933</v>
      </c>
      <c r="C1955" t="s">
        <v>70</v>
      </c>
      <c r="D1955" t="s">
        <v>1776</v>
      </c>
      <c r="E1955" t="s">
        <v>72</v>
      </c>
      <c r="F1955" s="20">
        <v>8769839779</v>
      </c>
      <c r="G1955" t="s">
        <v>73</v>
      </c>
      <c r="H1955" t="s">
        <v>74</v>
      </c>
      <c r="I1955" t="s">
        <v>40</v>
      </c>
      <c r="K1955" s="71">
        <v>43354.166643518518</v>
      </c>
      <c r="L1955" s="71">
        <v>43354.541643518518</v>
      </c>
    </row>
    <row r="1956" spans="1:12" x14ac:dyDescent="0.2">
      <c r="A1956" t="s">
        <v>2016</v>
      </c>
      <c r="B1956">
        <v>751931</v>
      </c>
      <c r="C1956" t="s">
        <v>70</v>
      </c>
      <c r="D1956" t="s">
        <v>1776</v>
      </c>
      <c r="E1956" t="s">
        <v>72</v>
      </c>
      <c r="F1956" s="20">
        <v>8769839551</v>
      </c>
      <c r="G1956" t="s">
        <v>73</v>
      </c>
      <c r="H1956" t="s">
        <v>74</v>
      </c>
      <c r="I1956" t="s">
        <v>40</v>
      </c>
      <c r="K1956" s="71">
        <v>43354.166631944441</v>
      </c>
      <c r="L1956" s="71">
        <v>43354.541631944441</v>
      </c>
    </row>
    <row r="1957" spans="1:12" x14ac:dyDescent="0.2">
      <c r="A1957" t="s">
        <v>2017</v>
      </c>
      <c r="B1957">
        <v>751917</v>
      </c>
      <c r="C1957" t="s">
        <v>70</v>
      </c>
      <c r="D1957" t="s">
        <v>1776</v>
      </c>
      <c r="E1957" t="s">
        <v>72</v>
      </c>
      <c r="F1957" s="20">
        <v>8769839750</v>
      </c>
      <c r="G1957" t="s">
        <v>73</v>
      </c>
      <c r="H1957" t="s">
        <v>74</v>
      </c>
      <c r="I1957" t="s">
        <v>40</v>
      </c>
      <c r="K1957" s="71">
        <v>43354.166527777779</v>
      </c>
      <c r="L1957" s="71">
        <v>43354.541527777779</v>
      </c>
    </row>
    <row r="1958" spans="1:12" x14ac:dyDescent="0.2">
      <c r="A1958" t="s">
        <v>2018</v>
      </c>
      <c r="B1958">
        <v>751906</v>
      </c>
      <c r="C1958" t="s">
        <v>70</v>
      </c>
      <c r="D1958" t="s">
        <v>1776</v>
      </c>
      <c r="E1958" t="s">
        <v>72</v>
      </c>
      <c r="F1958" s="20">
        <v>8769832802</v>
      </c>
      <c r="G1958" t="s">
        <v>73</v>
      </c>
      <c r="H1958" t="s">
        <v>74</v>
      </c>
      <c r="I1958" t="s">
        <v>40</v>
      </c>
      <c r="K1958" s="71">
        <v>43354.166446759256</v>
      </c>
      <c r="L1958" s="71">
        <v>43354.541446759256</v>
      </c>
    </row>
    <row r="1959" spans="1:12" x14ac:dyDescent="0.2">
      <c r="A1959" t="s">
        <v>2019</v>
      </c>
      <c r="B1959">
        <v>751905</v>
      </c>
      <c r="C1959" t="s">
        <v>70</v>
      </c>
      <c r="D1959" t="s">
        <v>1776</v>
      </c>
      <c r="E1959" t="s">
        <v>72</v>
      </c>
      <c r="F1959" s="20">
        <v>8769832802</v>
      </c>
      <c r="G1959" t="s">
        <v>73</v>
      </c>
      <c r="H1959" t="s">
        <v>74</v>
      </c>
      <c r="I1959" t="s">
        <v>40</v>
      </c>
      <c r="K1959" s="71">
        <v>43354.166435185187</v>
      </c>
      <c r="L1959" s="71">
        <v>43354.541435185187</v>
      </c>
    </row>
    <row r="1960" spans="1:12" x14ac:dyDescent="0.2">
      <c r="A1960" t="s">
        <v>2020</v>
      </c>
      <c r="B1960">
        <v>751893</v>
      </c>
      <c r="C1960" t="s">
        <v>70</v>
      </c>
      <c r="D1960" t="s">
        <v>1776</v>
      </c>
      <c r="E1960" t="s">
        <v>72</v>
      </c>
      <c r="F1960" s="20">
        <v>8769836757</v>
      </c>
      <c r="G1960" t="s">
        <v>73</v>
      </c>
      <c r="H1960" t="s">
        <v>74</v>
      </c>
      <c r="I1960" t="s">
        <v>40</v>
      </c>
      <c r="K1960" s="71">
        <v>43354.062222222223</v>
      </c>
      <c r="L1960" s="71">
        <v>43354.437222222223</v>
      </c>
    </row>
    <row r="1961" spans="1:12" x14ac:dyDescent="0.2">
      <c r="A1961" t="s">
        <v>2021</v>
      </c>
      <c r="B1961">
        <v>751880</v>
      </c>
      <c r="C1961" t="s">
        <v>70</v>
      </c>
      <c r="D1961" t="s">
        <v>1776</v>
      </c>
      <c r="E1961" t="s">
        <v>72</v>
      </c>
      <c r="F1961" s="20">
        <v>8769839779</v>
      </c>
      <c r="G1961" t="s">
        <v>73</v>
      </c>
      <c r="H1961" t="s">
        <v>74</v>
      </c>
      <c r="I1961" t="s">
        <v>40</v>
      </c>
      <c r="K1961" s="71">
        <v>43354.020914351851</v>
      </c>
      <c r="L1961" s="71">
        <v>43354.395914351851</v>
      </c>
    </row>
    <row r="1962" spans="1:12" x14ac:dyDescent="0.2">
      <c r="A1962" t="s">
        <v>2022</v>
      </c>
      <c r="B1962">
        <v>751878</v>
      </c>
      <c r="C1962" t="s">
        <v>70</v>
      </c>
      <c r="D1962" t="s">
        <v>1776</v>
      </c>
      <c r="E1962" t="s">
        <v>72</v>
      </c>
      <c r="F1962" s="20">
        <v>8769839551</v>
      </c>
      <c r="G1962" t="s">
        <v>73</v>
      </c>
      <c r="H1962" t="s">
        <v>74</v>
      </c>
      <c r="I1962" t="s">
        <v>40</v>
      </c>
      <c r="K1962" s="71">
        <v>43354.020902777775</v>
      </c>
      <c r="L1962" s="71">
        <v>43354.395902777775</v>
      </c>
    </row>
    <row r="1963" spans="1:12" x14ac:dyDescent="0.2">
      <c r="A1963" t="s">
        <v>2023</v>
      </c>
      <c r="B1963">
        <v>751864</v>
      </c>
      <c r="C1963" t="s">
        <v>70</v>
      </c>
      <c r="D1963" t="s">
        <v>1776</v>
      </c>
      <c r="E1963" t="s">
        <v>72</v>
      </c>
      <c r="F1963" s="20">
        <v>8769839750</v>
      </c>
      <c r="G1963" t="s">
        <v>73</v>
      </c>
      <c r="H1963" t="s">
        <v>74</v>
      </c>
      <c r="I1963" t="s">
        <v>40</v>
      </c>
      <c r="K1963" s="71">
        <v>43354.020798611113</v>
      </c>
      <c r="L1963" s="71">
        <v>43354.395798611113</v>
      </c>
    </row>
    <row r="1964" spans="1:12" x14ac:dyDescent="0.2">
      <c r="A1964" t="s">
        <v>2024</v>
      </c>
      <c r="B1964">
        <v>751853</v>
      </c>
      <c r="C1964" t="s">
        <v>70</v>
      </c>
      <c r="D1964" t="s">
        <v>1776</v>
      </c>
      <c r="E1964" t="s">
        <v>72</v>
      </c>
      <c r="F1964" s="20">
        <v>8769832802</v>
      </c>
      <c r="G1964" t="s">
        <v>73</v>
      </c>
      <c r="H1964" t="s">
        <v>74</v>
      </c>
      <c r="I1964" t="s">
        <v>40</v>
      </c>
      <c r="K1964" s="71">
        <v>43354.02070601852</v>
      </c>
      <c r="L1964" s="71">
        <v>43354.39571759259</v>
      </c>
    </row>
    <row r="1965" spans="1:12" x14ac:dyDescent="0.2">
      <c r="A1965" t="s">
        <v>2025</v>
      </c>
      <c r="B1965">
        <v>751852</v>
      </c>
      <c r="C1965" t="s">
        <v>70</v>
      </c>
      <c r="D1965" t="s">
        <v>1776</v>
      </c>
      <c r="E1965" t="s">
        <v>72</v>
      </c>
      <c r="F1965" s="20">
        <v>8769832802</v>
      </c>
      <c r="G1965" t="s">
        <v>73</v>
      </c>
      <c r="H1965" t="s">
        <v>74</v>
      </c>
      <c r="I1965" t="s">
        <v>40</v>
      </c>
      <c r="K1965" s="71">
        <v>43354.02070601852</v>
      </c>
      <c r="L1965" s="71">
        <v>43354.39570601852</v>
      </c>
    </row>
    <row r="1966" spans="1:12" x14ac:dyDescent="0.2">
      <c r="A1966" t="s">
        <v>2026</v>
      </c>
      <c r="B1966">
        <v>750717</v>
      </c>
      <c r="C1966" t="s">
        <v>70</v>
      </c>
      <c r="D1966" t="s">
        <v>1776</v>
      </c>
      <c r="E1966" t="s">
        <v>72</v>
      </c>
      <c r="F1966" s="20">
        <v>8769836757</v>
      </c>
      <c r="G1966" t="s">
        <v>73</v>
      </c>
      <c r="H1966" t="s">
        <v>74</v>
      </c>
      <c r="I1966" t="s">
        <v>40</v>
      </c>
      <c r="K1966" s="71">
        <v>43353.917060185187</v>
      </c>
      <c r="L1966" s="71">
        <v>43354.292071759257</v>
      </c>
    </row>
    <row r="1967" spans="1:12" x14ac:dyDescent="0.2">
      <c r="A1967" t="s">
        <v>2027</v>
      </c>
      <c r="B1967">
        <v>750619</v>
      </c>
      <c r="C1967" t="s">
        <v>70</v>
      </c>
      <c r="D1967" t="s">
        <v>1776</v>
      </c>
      <c r="E1967" t="s">
        <v>72</v>
      </c>
      <c r="F1967" s="20">
        <v>8769839779</v>
      </c>
      <c r="G1967" t="s">
        <v>73</v>
      </c>
      <c r="H1967" t="s">
        <v>74</v>
      </c>
      <c r="I1967" t="s">
        <v>40</v>
      </c>
      <c r="K1967" s="71">
        <v>43353.8752662037</v>
      </c>
      <c r="L1967" s="71">
        <v>43354.2502662037</v>
      </c>
    </row>
    <row r="1968" spans="1:12" x14ac:dyDescent="0.2">
      <c r="A1968" t="s">
        <v>2028</v>
      </c>
      <c r="B1968">
        <v>750617</v>
      </c>
      <c r="C1968" t="s">
        <v>70</v>
      </c>
      <c r="D1968" t="s">
        <v>1776</v>
      </c>
      <c r="E1968" t="s">
        <v>72</v>
      </c>
      <c r="F1968" s="20">
        <v>8769839551</v>
      </c>
      <c r="G1968" t="s">
        <v>73</v>
      </c>
      <c r="H1968" t="s">
        <v>74</v>
      </c>
      <c r="I1968" t="s">
        <v>40</v>
      </c>
      <c r="K1968" s="71">
        <v>43353.875254629631</v>
      </c>
      <c r="L1968" s="71">
        <v>43354.250254629631</v>
      </c>
    </row>
    <row r="1969" spans="1:12" x14ac:dyDescent="0.2">
      <c r="A1969" t="s">
        <v>2029</v>
      </c>
      <c r="B1969">
        <v>750603</v>
      </c>
      <c r="C1969" t="s">
        <v>70</v>
      </c>
      <c r="D1969" t="s">
        <v>1776</v>
      </c>
      <c r="E1969" t="s">
        <v>72</v>
      </c>
      <c r="F1969" s="20">
        <v>8769839750</v>
      </c>
      <c r="G1969" t="s">
        <v>73</v>
      </c>
      <c r="H1969" t="s">
        <v>74</v>
      </c>
      <c r="I1969" t="s">
        <v>40</v>
      </c>
      <c r="K1969" s="71">
        <v>43353.875150462962</v>
      </c>
      <c r="L1969" s="71">
        <v>43354.250150462962</v>
      </c>
    </row>
    <row r="1970" spans="1:12" x14ac:dyDescent="0.2">
      <c r="A1970" t="s">
        <v>2030</v>
      </c>
      <c r="B1970">
        <v>750592</v>
      </c>
      <c r="C1970" t="s">
        <v>70</v>
      </c>
      <c r="D1970" t="s">
        <v>1776</v>
      </c>
      <c r="E1970" t="s">
        <v>72</v>
      </c>
      <c r="F1970" s="20">
        <v>8769832802</v>
      </c>
      <c r="G1970" t="s">
        <v>73</v>
      </c>
      <c r="H1970" t="s">
        <v>74</v>
      </c>
      <c r="I1970" t="s">
        <v>40</v>
      </c>
      <c r="K1970" s="71">
        <v>43353.875057870369</v>
      </c>
      <c r="L1970" s="71">
        <v>43354.250057870369</v>
      </c>
    </row>
    <row r="1971" spans="1:12" x14ac:dyDescent="0.2">
      <c r="A1971" t="s">
        <v>2031</v>
      </c>
      <c r="B1971">
        <v>750591</v>
      </c>
      <c r="C1971" t="s">
        <v>70</v>
      </c>
      <c r="D1971" t="s">
        <v>1776</v>
      </c>
      <c r="E1971" t="s">
        <v>72</v>
      </c>
      <c r="F1971" s="20">
        <v>8769832802</v>
      </c>
      <c r="G1971" t="s">
        <v>73</v>
      </c>
      <c r="H1971" t="s">
        <v>74</v>
      </c>
      <c r="I1971" t="s">
        <v>40</v>
      </c>
      <c r="K1971" s="71">
        <v>43353.875057870369</v>
      </c>
      <c r="L1971" s="71">
        <v>43354.250057870369</v>
      </c>
    </row>
    <row r="1972" spans="1:12" x14ac:dyDescent="0.2">
      <c r="A1972" t="s">
        <v>2032</v>
      </c>
      <c r="B1972">
        <v>750411</v>
      </c>
      <c r="C1972" t="s">
        <v>70</v>
      </c>
      <c r="D1972" t="s">
        <v>1776</v>
      </c>
      <c r="E1972" t="s">
        <v>72</v>
      </c>
      <c r="F1972" s="20">
        <v>8769836757</v>
      </c>
      <c r="G1972" t="s">
        <v>73</v>
      </c>
      <c r="H1972" t="s">
        <v>74</v>
      </c>
      <c r="I1972" t="s">
        <v>40</v>
      </c>
      <c r="K1972" s="71">
        <v>43353.770613425928</v>
      </c>
      <c r="L1972" s="71">
        <v>43354.145613425928</v>
      </c>
    </row>
    <row r="1973" spans="1:12" x14ac:dyDescent="0.2">
      <c r="A1973" t="s">
        <v>2033</v>
      </c>
      <c r="B1973">
        <v>749783</v>
      </c>
      <c r="C1973" t="s">
        <v>70</v>
      </c>
      <c r="D1973" t="s">
        <v>1776</v>
      </c>
      <c r="E1973" t="s">
        <v>72</v>
      </c>
      <c r="F1973" s="20">
        <v>8769836757</v>
      </c>
      <c r="G1973" t="s">
        <v>73</v>
      </c>
      <c r="H1973" t="s">
        <v>74</v>
      </c>
      <c r="I1973" t="s">
        <v>40</v>
      </c>
      <c r="K1973" s="71">
        <v>43353.624861111108</v>
      </c>
      <c r="L1973" s="71">
        <v>43353.999861111108</v>
      </c>
    </row>
    <row r="1974" spans="1:12" x14ac:dyDescent="0.2">
      <c r="A1974" t="s">
        <v>2034</v>
      </c>
      <c r="B1974">
        <v>748767</v>
      </c>
      <c r="C1974" t="s">
        <v>70</v>
      </c>
      <c r="D1974" t="s">
        <v>1776</v>
      </c>
      <c r="E1974" t="s">
        <v>72</v>
      </c>
      <c r="F1974" s="20">
        <v>8769836757</v>
      </c>
      <c r="G1974" t="s">
        <v>73</v>
      </c>
      <c r="H1974" t="s">
        <v>74</v>
      </c>
      <c r="I1974" t="s">
        <v>40</v>
      </c>
      <c r="K1974" s="71">
        <v>43353.480127314811</v>
      </c>
      <c r="L1974" s="71">
        <v>43353.855127314811</v>
      </c>
    </row>
    <row r="1975" spans="1:12" x14ac:dyDescent="0.2">
      <c r="A1975" t="s">
        <v>2035</v>
      </c>
      <c r="B1975">
        <v>748551</v>
      </c>
      <c r="C1975" t="s">
        <v>70</v>
      </c>
      <c r="D1975" t="s">
        <v>1776</v>
      </c>
      <c r="E1975" t="s">
        <v>72</v>
      </c>
      <c r="F1975" s="20">
        <v>8769839779</v>
      </c>
      <c r="G1975" t="s">
        <v>73</v>
      </c>
      <c r="H1975" t="s">
        <v>74</v>
      </c>
      <c r="I1975" t="s">
        <v>40</v>
      </c>
      <c r="K1975" s="71">
        <v>43353.45821759259</v>
      </c>
      <c r="L1975" s="71">
        <v>43353.83321759259</v>
      </c>
    </row>
    <row r="1976" spans="1:12" x14ac:dyDescent="0.2">
      <c r="A1976" t="s">
        <v>2036</v>
      </c>
      <c r="B1976">
        <v>748549</v>
      </c>
      <c r="C1976" t="s">
        <v>70</v>
      </c>
      <c r="D1976" t="s">
        <v>1776</v>
      </c>
      <c r="E1976" t="s">
        <v>72</v>
      </c>
      <c r="F1976" s="20">
        <v>8769839551</v>
      </c>
      <c r="G1976" t="s">
        <v>73</v>
      </c>
      <c r="H1976" t="s">
        <v>74</v>
      </c>
      <c r="I1976" t="s">
        <v>40</v>
      </c>
      <c r="K1976" s="71">
        <v>43353.45820601852</v>
      </c>
      <c r="L1976" s="71">
        <v>43353.83320601852</v>
      </c>
    </row>
    <row r="1977" spans="1:12" x14ac:dyDescent="0.2">
      <c r="A1977" t="s">
        <v>2037</v>
      </c>
      <c r="B1977">
        <v>748533</v>
      </c>
      <c r="C1977" t="s">
        <v>70</v>
      </c>
      <c r="D1977" t="s">
        <v>1776</v>
      </c>
      <c r="E1977" t="s">
        <v>72</v>
      </c>
      <c r="F1977" s="20">
        <v>8769839750</v>
      </c>
      <c r="G1977" t="s">
        <v>73</v>
      </c>
      <c r="H1977" t="s">
        <v>74</v>
      </c>
      <c r="I1977" t="s">
        <v>40</v>
      </c>
      <c r="K1977" s="71">
        <v>43353.458101851851</v>
      </c>
      <c r="L1977" s="71">
        <v>43353.833101851851</v>
      </c>
    </row>
    <row r="1978" spans="1:12" x14ac:dyDescent="0.2">
      <c r="A1978" t="s">
        <v>2038</v>
      </c>
      <c r="B1978">
        <v>747586</v>
      </c>
      <c r="C1978" t="s">
        <v>70</v>
      </c>
      <c r="D1978" t="s">
        <v>1776</v>
      </c>
      <c r="E1978" t="s">
        <v>72</v>
      </c>
      <c r="F1978" s="20">
        <v>8769839779</v>
      </c>
      <c r="G1978" t="s">
        <v>73</v>
      </c>
      <c r="H1978" t="s">
        <v>74</v>
      </c>
      <c r="I1978" t="s">
        <v>40</v>
      </c>
      <c r="K1978" s="71">
        <v>43353.312384259261</v>
      </c>
      <c r="L1978" s="71">
        <v>43353.687384259261</v>
      </c>
    </row>
    <row r="1979" spans="1:12" x14ac:dyDescent="0.2">
      <c r="A1979" t="s">
        <v>2039</v>
      </c>
      <c r="B1979">
        <v>747584</v>
      </c>
      <c r="C1979" t="s">
        <v>70</v>
      </c>
      <c r="D1979" t="s">
        <v>1776</v>
      </c>
      <c r="E1979" t="s">
        <v>72</v>
      </c>
      <c r="F1979" s="20">
        <v>8769839551</v>
      </c>
      <c r="G1979" t="s">
        <v>73</v>
      </c>
      <c r="H1979" t="s">
        <v>74</v>
      </c>
      <c r="I1979" t="s">
        <v>40</v>
      </c>
      <c r="K1979" s="71">
        <v>43353.312372685185</v>
      </c>
      <c r="L1979" s="71">
        <v>43353.687372685185</v>
      </c>
    </row>
    <row r="1980" spans="1:12" x14ac:dyDescent="0.2">
      <c r="A1980" t="s">
        <v>2040</v>
      </c>
      <c r="B1980">
        <v>747568</v>
      </c>
      <c r="C1980" t="s">
        <v>70</v>
      </c>
      <c r="D1980" t="s">
        <v>1776</v>
      </c>
      <c r="E1980" t="s">
        <v>72</v>
      </c>
      <c r="F1980" s="20">
        <v>8769839750</v>
      </c>
      <c r="G1980" t="s">
        <v>73</v>
      </c>
      <c r="H1980" t="s">
        <v>74</v>
      </c>
      <c r="I1980" t="s">
        <v>40</v>
      </c>
      <c r="K1980" s="71">
        <v>43353.312268518515</v>
      </c>
      <c r="L1980" s="71">
        <v>43353.687268518515</v>
      </c>
    </row>
    <row r="1981" spans="1:12" x14ac:dyDescent="0.2">
      <c r="A1981" t="s">
        <v>2041</v>
      </c>
      <c r="B1981">
        <v>747471</v>
      </c>
      <c r="C1981" t="s">
        <v>70</v>
      </c>
      <c r="D1981" t="s">
        <v>1776</v>
      </c>
      <c r="E1981" t="s">
        <v>72</v>
      </c>
      <c r="F1981" s="20">
        <v>8769839288</v>
      </c>
      <c r="G1981" t="s">
        <v>73</v>
      </c>
      <c r="H1981" t="s">
        <v>74</v>
      </c>
      <c r="I1981" t="s">
        <v>40</v>
      </c>
      <c r="K1981" s="71">
        <v>43353.175057870372</v>
      </c>
      <c r="L1981" s="71">
        <v>43353.550057870372</v>
      </c>
    </row>
    <row r="1982" spans="1:12" x14ac:dyDescent="0.2">
      <c r="A1982" t="s">
        <v>2042</v>
      </c>
      <c r="B1982">
        <v>747470</v>
      </c>
      <c r="C1982" t="s">
        <v>70</v>
      </c>
      <c r="D1982" t="s">
        <v>1776</v>
      </c>
      <c r="E1982" t="s">
        <v>72</v>
      </c>
      <c r="F1982" s="20">
        <v>8769836757</v>
      </c>
      <c r="G1982" t="s">
        <v>73</v>
      </c>
      <c r="H1982" t="s">
        <v>74</v>
      </c>
      <c r="I1982" t="s">
        <v>40</v>
      </c>
      <c r="K1982" s="71">
        <v>43353.175046296295</v>
      </c>
      <c r="L1982" s="71">
        <v>43353.550046296295</v>
      </c>
    </row>
    <row r="1983" spans="1:12" x14ac:dyDescent="0.2">
      <c r="A1983" t="s">
        <v>2043</v>
      </c>
      <c r="B1983">
        <v>747438</v>
      </c>
      <c r="C1983" t="s">
        <v>70</v>
      </c>
      <c r="D1983" t="s">
        <v>1776</v>
      </c>
      <c r="E1983" t="s">
        <v>72</v>
      </c>
      <c r="F1983" s="20">
        <v>8769836695</v>
      </c>
      <c r="G1983" t="s">
        <v>73</v>
      </c>
      <c r="H1983" t="s">
        <v>74</v>
      </c>
      <c r="I1983" t="s">
        <v>40</v>
      </c>
      <c r="K1983" s="71">
        <v>43353.173368055555</v>
      </c>
      <c r="L1983" s="71">
        <v>43353.548368055555</v>
      </c>
    </row>
    <row r="1984" spans="1:12" x14ac:dyDescent="0.2">
      <c r="A1984" t="s">
        <v>2044</v>
      </c>
      <c r="B1984">
        <v>747369</v>
      </c>
      <c r="C1984" t="s">
        <v>70</v>
      </c>
      <c r="D1984" t="s">
        <v>1776</v>
      </c>
      <c r="E1984" t="s">
        <v>72</v>
      </c>
      <c r="F1984" s="20">
        <v>8769839779</v>
      </c>
      <c r="G1984" t="s">
        <v>73</v>
      </c>
      <c r="H1984" t="s">
        <v>74</v>
      </c>
      <c r="I1984" t="s">
        <v>40</v>
      </c>
      <c r="K1984" s="71">
        <v>43353.166701388887</v>
      </c>
      <c r="L1984" s="71">
        <v>43353.541701388887</v>
      </c>
    </row>
    <row r="1985" spans="1:12" x14ac:dyDescent="0.2">
      <c r="A1985" t="s">
        <v>2045</v>
      </c>
      <c r="B1985">
        <v>747367</v>
      </c>
      <c r="C1985" t="s">
        <v>70</v>
      </c>
      <c r="D1985" t="s">
        <v>1776</v>
      </c>
      <c r="E1985" t="s">
        <v>72</v>
      </c>
      <c r="F1985" s="20">
        <v>8769839551</v>
      </c>
      <c r="G1985" t="s">
        <v>73</v>
      </c>
      <c r="H1985" t="s">
        <v>74</v>
      </c>
      <c r="I1985" t="s">
        <v>40</v>
      </c>
      <c r="K1985" s="71">
        <v>43353.166689814818</v>
      </c>
      <c r="L1985" s="71">
        <v>43353.541689814818</v>
      </c>
    </row>
    <row r="1986" spans="1:12" x14ac:dyDescent="0.2">
      <c r="A1986" t="s">
        <v>2046</v>
      </c>
      <c r="B1986">
        <v>747351</v>
      </c>
      <c r="C1986" t="s">
        <v>70</v>
      </c>
      <c r="D1986" t="s">
        <v>1776</v>
      </c>
      <c r="E1986" t="s">
        <v>72</v>
      </c>
      <c r="F1986" s="20">
        <v>8769839750</v>
      </c>
      <c r="G1986" t="s">
        <v>73</v>
      </c>
      <c r="H1986" t="s">
        <v>74</v>
      </c>
      <c r="I1986" t="s">
        <v>40</v>
      </c>
      <c r="K1986" s="71">
        <v>43353.166574074072</v>
      </c>
      <c r="L1986" s="71">
        <v>43353.541574074072</v>
      </c>
    </row>
    <row r="1987" spans="1:12" x14ac:dyDescent="0.2">
      <c r="A1987" t="s">
        <v>2047</v>
      </c>
      <c r="B1987">
        <v>747342</v>
      </c>
      <c r="C1987" t="s">
        <v>70</v>
      </c>
      <c r="D1987" t="s">
        <v>1776</v>
      </c>
      <c r="E1987" t="s">
        <v>72</v>
      </c>
      <c r="F1987" s="20">
        <v>8769832802</v>
      </c>
      <c r="G1987" t="s">
        <v>73</v>
      </c>
      <c r="H1987" t="s">
        <v>74</v>
      </c>
      <c r="I1987" t="s">
        <v>40</v>
      </c>
      <c r="K1987" s="71">
        <v>43353.166504629633</v>
      </c>
      <c r="L1987" s="71">
        <v>43353.541504629633</v>
      </c>
    </row>
    <row r="1988" spans="1:12" x14ac:dyDescent="0.2">
      <c r="A1988" t="s">
        <v>2048</v>
      </c>
      <c r="B1988">
        <v>747341</v>
      </c>
      <c r="C1988" t="s">
        <v>70</v>
      </c>
      <c r="D1988" t="s">
        <v>1776</v>
      </c>
      <c r="E1988" t="s">
        <v>72</v>
      </c>
      <c r="F1988" s="20">
        <v>8769832802</v>
      </c>
      <c r="G1988" t="s">
        <v>73</v>
      </c>
      <c r="H1988" t="s">
        <v>74</v>
      </c>
      <c r="I1988" t="s">
        <v>40</v>
      </c>
      <c r="K1988" s="71">
        <v>43353.166493055556</v>
      </c>
      <c r="L1988" s="71">
        <v>43353.541504629633</v>
      </c>
    </row>
    <row r="1989" spans="1:12" x14ac:dyDescent="0.2">
      <c r="A1989" t="s">
        <v>2049</v>
      </c>
      <c r="B1989">
        <v>747291</v>
      </c>
      <c r="C1989" t="s">
        <v>70</v>
      </c>
      <c r="D1989" t="s">
        <v>1776</v>
      </c>
      <c r="E1989" t="s">
        <v>72</v>
      </c>
      <c r="F1989" s="20">
        <v>8769839332</v>
      </c>
      <c r="G1989" t="s">
        <v>73</v>
      </c>
      <c r="H1989" t="s">
        <v>74</v>
      </c>
      <c r="I1989" t="s">
        <v>40</v>
      </c>
      <c r="K1989" s="71">
        <v>43353.163587962961</v>
      </c>
      <c r="L1989" s="71">
        <v>43353.538587962961</v>
      </c>
    </row>
    <row r="1990" spans="1:12" x14ac:dyDescent="0.2">
      <c r="A1990" t="s">
        <v>2050</v>
      </c>
      <c r="B1990">
        <v>745903</v>
      </c>
      <c r="C1990" t="s">
        <v>70</v>
      </c>
      <c r="D1990" t="s">
        <v>1776</v>
      </c>
      <c r="E1990" t="s">
        <v>72</v>
      </c>
      <c r="F1990" s="20">
        <v>8769839779</v>
      </c>
      <c r="G1990" t="s">
        <v>73</v>
      </c>
      <c r="H1990" t="s">
        <v>74</v>
      </c>
      <c r="I1990" t="s">
        <v>40</v>
      </c>
      <c r="K1990" s="71">
        <v>43353.021134259259</v>
      </c>
      <c r="L1990" s="71">
        <v>43353.396134259259</v>
      </c>
    </row>
    <row r="1991" spans="1:12" x14ac:dyDescent="0.2">
      <c r="A1991" t="s">
        <v>2051</v>
      </c>
      <c r="B1991">
        <v>745901</v>
      </c>
      <c r="C1991" t="s">
        <v>70</v>
      </c>
      <c r="D1991" t="s">
        <v>1776</v>
      </c>
      <c r="E1991" t="s">
        <v>72</v>
      </c>
      <c r="F1991" s="20">
        <v>8769839551</v>
      </c>
      <c r="G1991" t="s">
        <v>73</v>
      </c>
      <c r="H1991" t="s">
        <v>74</v>
      </c>
      <c r="I1991" t="s">
        <v>40</v>
      </c>
      <c r="K1991" s="71">
        <v>43353.021122685182</v>
      </c>
      <c r="L1991" s="71">
        <v>43353.396122685182</v>
      </c>
    </row>
    <row r="1992" spans="1:12" x14ac:dyDescent="0.2">
      <c r="A1992" t="s">
        <v>2052</v>
      </c>
      <c r="B1992">
        <v>745885</v>
      </c>
      <c r="C1992" t="s">
        <v>70</v>
      </c>
      <c r="D1992" t="s">
        <v>1776</v>
      </c>
      <c r="E1992" t="s">
        <v>72</v>
      </c>
      <c r="F1992" s="20">
        <v>8769839750</v>
      </c>
      <c r="G1992" t="s">
        <v>73</v>
      </c>
      <c r="H1992" t="s">
        <v>74</v>
      </c>
      <c r="I1992" t="s">
        <v>40</v>
      </c>
      <c r="K1992" s="71">
        <v>43353.021006944444</v>
      </c>
      <c r="L1992" s="71">
        <v>43353.396006944444</v>
      </c>
    </row>
    <row r="1993" spans="1:12" x14ac:dyDescent="0.2">
      <c r="A1993" t="s">
        <v>2053</v>
      </c>
      <c r="B1993">
        <v>745876</v>
      </c>
      <c r="C1993" t="s">
        <v>70</v>
      </c>
      <c r="D1993" t="s">
        <v>1776</v>
      </c>
      <c r="E1993" t="s">
        <v>72</v>
      </c>
      <c r="F1993" s="20">
        <v>8769832802</v>
      </c>
      <c r="G1993" t="s">
        <v>73</v>
      </c>
      <c r="H1993" t="s">
        <v>74</v>
      </c>
      <c r="I1993" t="s">
        <v>40</v>
      </c>
      <c r="K1993" s="71">
        <v>43353.020925925928</v>
      </c>
      <c r="L1993" s="71">
        <v>43353.395925925928</v>
      </c>
    </row>
    <row r="1994" spans="1:12" x14ac:dyDescent="0.2">
      <c r="A1994" t="s">
        <v>2054</v>
      </c>
      <c r="B1994">
        <v>745875</v>
      </c>
      <c r="C1994" t="s">
        <v>70</v>
      </c>
      <c r="D1994" t="s">
        <v>1776</v>
      </c>
      <c r="E1994" t="s">
        <v>72</v>
      </c>
      <c r="F1994" s="20">
        <v>8769832802</v>
      </c>
      <c r="G1994" t="s">
        <v>73</v>
      </c>
      <c r="H1994" t="s">
        <v>74</v>
      </c>
      <c r="I1994" t="s">
        <v>40</v>
      </c>
      <c r="K1994" s="71">
        <v>43353.020925925928</v>
      </c>
      <c r="L1994" s="71">
        <v>43353.395925925928</v>
      </c>
    </row>
    <row r="1996" spans="1:12" x14ac:dyDescent="0.2">
      <c r="A1996" t="s">
        <v>2055</v>
      </c>
      <c r="B1996">
        <v>766979</v>
      </c>
      <c r="C1996" t="s">
        <v>70</v>
      </c>
      <c r="D1996" t="s">
        <v>2056</v>
      </c>
      <c r="E1996" t="s">
        <v>72</v>
      </c>
      <c r="F1996" s="20">
        <v>8769073315</v>
      </c>
      <c r="G1996" t="s">
        <v>73</v>
      </c>
      <c r="H1996" t="s">
        <v>74</v>
      </c>
      <c r="I1996" t="s">
        <v>61</v>
      </c>
      <c r="K1996" s="71">
        <v>43359.875775462962</v>
      </c>
      <c r="L1996" s="71">
        <v>43360.250787037039</v>
      </c>
    </row>
    <row r="1997" spans="1:12" x14ac:dyDescent="0.2">
      <c r="A1997" t="s">
        <v>2057</v>
      </c>
      <c r="B1997">
        <v>766978</v>
      </c>
      <c r="C1997" t="s">
        <v>70</v>
      </c>
      <c r="D1997" t="s">
        <v>2056</v>
      </c>
      <c r="E1997" t="s">
        <v>72</v>
      </c>
      <c r="F1997" s="20">
        <v>8769070565</v>
      </c>
      <c r="G1997" t="s">
        <v>73</v>
      </c>
      <c r="H1997" t="s">
        <v>74</v>
      </c>
      <c r="I1997" t="s">
        <v>61</v>
      </c>
      <c r="K1997" s="71">
        <v>43359.875775462962</v>
      </c>
      <c r="L1997" s="71">
        <v>43360.250775462962</v>
      </c>
    </row>
    <row r="1998" spans="1:12" x14ac:dyDescent="0.2">
      <c r="A1998" t="s">
        <v>2058</v>
      </c>
      <c r="B1998">
        <v>766977</v>
      </c>
      <c r="C1998" t="s">
        <v>70</v>
      </c>
      <c r="D1998" t="s">
        <v>2056</v>
      </c>
      <c r="E1998" t="s">
        <v>72</v>
      </c>
      <c r="F1998" s="20">
        <v>8769070565</v>
      </c>
      <c r="G1998" t="s">
        <v>73</v>
      </c>
      <c r="H1998" t="s">
        <v>74</v>
      </c>
      <c r="I1998" t="s">
        <v>61</v>
      </c>
      <c r="K1998" s="71">
        <v>43359.875775462962</v>
      </c>
      <c r="L1998" s="71">
        <v>43360.250775462962</v>
      </c>
    </row>
    <row r="1999" spans="1:12" x14ac:dyDescent="0.2">
      <c r="A1999" t="s">
        <v>2059</v>
      </c>
      <c r="B1999">
        <v>766969</v>
      </c>
      <c r="C1999" t="s">
        <v>70</v>
      </c>
      <c r="D1999" t="s">
        <v>1776</v>
      </c>
      <c r="E1999" t="s">
        <v>72</v>
      </c>
      <c r="F1999" s="20">
        <v>8769917066</v>
      </c>
      <c r="G1999" t="s">
        <v>73</v>
      </c>
      <c r="H1999" t="s">
        <v>74</v>
      </c>
      <c r="I1999" t="s">
        <v>61</v>
      </c>
      <c r="K1999" s="71">
        <v>43359.875555555554</v>
      </c>
      <c r="L1999" s="71">
        <v>43360.250555555554</v>
      </c>
    </row>
    <row r="2000" spans="1:12" x14ac:dyDescent="0.2">
      <c r="A2000" t="s">
        <v>2060</v>
      </c>
      <c r="B2000">
        <v>766840</v>
      </c>
      <c r="C2000" t="s">
        <v>70</v>
      </c>
      <c r="D2000" t="s">
        <v>2056</v>
      </c>
      <c r="E2000" t="s">
        <v>72</v>
      </c>
      <c r="F2000" s="20">
        <v>8769073315</v>
      </c>
      <c r="G2000" t="s">
        <v>73</v>
      </c>
      <c r="H2000" t="s">
        <v>74</v>
      </c>
      <c r="I2000" t="s">
        <v>61</v>
      </c>
      <c r="K2000" s="71">
        <v>43359.521099537036</v>
      </c>
      <c r="L2000" s="71">
        <v>43359.896099537036</v>
      </c>
    </row>
    <row r="2001" spans="1:12" x14ac:dyDescent="0.2">
      <c r="A2001" t="s">
        <v>2061</v>
      </c>
      <c r="B2001">
        <v>766834</v>
      </c>
      <c r="C2001" t="s">
        <v>70</v>
      </c>
      <c r="D2001" t="s">
        <v>1776</v>
      </c>
      <c r="E2001" t="s">
        <v>72</v>
      </c>
      <c r="F2001" s="20">
        <v>8769917066</v>
      </c>
      <c r="G2001" t="s">
        <v>73</v>
      </c>
      <c r="H2001" t="s">
        <v>74</v>
      </c>
      <c r="I2001" t="s">
        <v>61</v>
      </c>
      <c r="K2001" s="71">
        <v>43359.520972222221</v>
      </c>
      <c r="L2001" s="71">
        <v>43359.895972222221</v>
      </c>
    </row>
    <row r="2002" spans="1:12" x14ac:dyDescent="0.2">
      <c r="A2002" t="s">
        <v>2062</v>
      </c>
      <c r="B2002">
        <v>766787</v>
      </c>
      <c r="C2002" t="s">
        <v>70</v>
      </c>
      <c r="D2002" t="s">
        <v>2056</v>
      </c>
      <c r="E2002" t="s">
        <v>72</v>
      </c>
      <c r="F2002" s="20">
        <v>8769073315</v>
      </c>
      <c r="G2002" t="s">
        <v>73</v>
      </c>
      <c r="H2002" t="s">
        <v>74</v>
      </c>
      <c r="I2002" t="s">
        <v>61</v>
      </c>
      <c r="K2002" s="71">
        <v>43359.3752662037</v>
      </c>
      <c r="L2002" s="71">
        <v>43359.7502662037</v>
      </c>
    </row>
    <row r="2003" spans="1:12" x14ac:dyDescent="0.2">
      <c r="A2003" t="s">
        <v>2063</v>
      </c>
      <c r="B2003">
        <v>766781</v>
      </c>
      <c r="C2003" t="s">
        <v>70</v>
      </c>
      <c r="D2003" t="s">
        <v>1776</v>
      </c>
      <c r="E2003" t="s">
        <v>72</v>
      </c>
      <c r="F2003" s="20">
        <v>8769917066</v>
      </c>
      <c r="G2003" t="s">
        <v>73</v>
      </c>
      <c r="H2003" t="s">
        <v>74</v>
      </c>
      <c r="I2003" t="s">
        <v>61</v>
      </c>
      <c r="K2003" s="71">
        <v>43359.375162037039</v>
      </c>
      <c r="L2003" s="71">
        <v>43359.750162037039</v>
      </c>
    </row>
    <row r="2004" spans="1:12" x14ac:dyDescent="0.2">
      <c r="A2004" t="s">
        <v>2064</v>
      </c>
      <c r="B2004">
        <v>766751</v>
      </c>
      <c r="C2004" t="s">
        <v>70</v>
      </c>
      <c r="D2004" t="s">
        <v>2056</v>
      </c>
      <c r="E2004" t="s">
        <v>72</v>
      </c>
      <c r="F2004" s="20">
        <v>8769073315</v>
      </c>
      <c r="G2004" t="s">
        <v>73</v>
      </c>
      <c r="H2004" t="s">
        <v>74</v>
      </c>
      <c r="I2004" t="s">
        <v>61</v>
      </c>
      <c r="K2004" s="71">
        <v>43359.229641203703</v>
      </c>
      <c r="L2004" s="71">
        <v>43359.60465277778</v>
      </c>
    </row>
    <row r="2005" spans="1:12" x14ac:dyDescent="0.2">
      <c r="A2005" t="s">
        <v>2065</v>
      </c>
      <c r="B2005">
        <v>766750</v>
      </c>
      <c r="C2005" t="s">
        <v>70</v>
      </c>
      <c r="D2005" t="s">
        <v>2056</v>
      </c>
      <c r="E2005" t="s">
        <v>72</v>
      </c>
      <c r="F2005" s="20">
        <v>8769070565</v>
      </c>
      <c r="G2005" t="s">
        <v>73</v>
      </c>
      <c r="H2005" t="s">
        <v>74</v>
      </c>
      <c r="I2005" t="s">
        <v>61</v>
      </c>
      <c r="K2005" s="71">
        <v>43359.229641203703</v>
      </c>
      <c r="L2005" s="71">
        <v>43359.604641203703</v>
      </c>
    </row>
    <row r="2006" spans="1:12" x14ac:dyDescent="0.2">
      <c r="A2006" t="s">
        <v>2066</v>
      </c>
      <c r="B2006">
        <v>766749</v>
      </c>
      <c r="C2006" t="s">
        <v>70</v>
      </c>
      <c r="D2006" t="s">
        <v>2056</v>
      </c>
      <c r="E2006" t="s">
        <v>72</v>
      </c>
      <c r="F2006" s="20">
        <v>8769070565</v>
      </c>
      <c r="G2006" t="s">
        <v>73</v>
      </c>
      <c r="H2006" t="s">
        <v>74</v>
      </c>
      <c r="I2006" t="s">
        <v>61</v>
      </c>
      <c r="K2006" s="71">
        <v>43359.229629629626</v>
      </c>
      <c r="L2006" s="71">
        <v>43359.604641203703</v>
      </c>
    </row>
    <row r="2007" spans="1:12" x14ac:dyDescent="0.2">
      <c r="A2007" t="s">
        <v>2067</v>
      </c>
      <c r="B2007">
        <v>766741</v>
      </c>
      <c r="C2007" t="s">
        <v>70</v>
      </c>
      <c r="D2007" t="s">
        <v>1776</v>
      </c>
      <c r="E2007" t="s">
        <v>72</v>
      </c>
      <c r="F2007" s="20">
        <v>8769917066</v>
      </c>
      <c r="G2007" t="s">
        <v>73</v>
      </c>
      <c r="H2007" t="s">
        <v>74</v>
      </c>
      <c r="I2007" t="s">
        <v>61</v>
      </c>
      <c r="K2007" s="71">
        <v>43359.229502314818</v>
      </c>
      <c r="L2007" s="71">
        <v>43359.604502314818</v>
      </c>
    </row>
    <row r="2008" spans="1:12" x14ac:dyDescent="0.2">
      <c r="A2008" t="s">
        <v>2068</v>
      </c>
      <c r="B2008">
        <v>766691</v>
      </c>
      <c r="C2008" t="s">
        <v>70</v>
      </c>
      <c r="D2008" t="s">
        <v>2056</v>
      </c>
      <c r="E2008" t="s">
        <v>72</v>
      </c>
      <c r="F2008" s="20">
        <v>8769073315</v>
      </c>
      <c r="G2008" t="s">
        <v>73</v>
      </c>
      <c r="H2008" t="s">
        <v>74</v>
      </c>
      <c r="I2008" t="s">
        <v>61</v>
      </c>
      <c r="K2008" s="71">
        <v>43359.084016203706</v>
      </c>
      <c r="L2008" s="71">
        <v>43359.459016203706</v>
      </c>
    </row>
    <row r="2009" spans="1:12" x14ac:dyDescent="0.2">
      <c r="A2009" t="s">
        <v>2069</v>
      </c>
      <c r="B2009">
        <v>766690</v>
      </c>
      <c r="C2009" t="s">
        <v>70</v>
      </c>
      <c r="D2009" t="s">
        <v>2056</v>
      </c>
      <c r="E2009" t="s">
        <v>72</v>
      </c>
      <c r="F2009" s="20">
        <v>8769070565</v>
      </c>
      <c r="G2009" t="s">
        <v>73</v>
      </c>
      <c r="H2009" t="s">
        <v>74</v>
      </c>
      <c r="I2009" t="s">
        <v>61</v>
      </c>
      <c r="K2009" s="71">
        <v>43359.084016203706</v>
      </c>
      <c r="L2009" s="71">
        <v>43359.459016203706</v>
      </c>
    </row>
    <row r="2010" spans="1:12" x14ac:dyDescent="0.2">
      <c r="A2010" t="s">
        <v>2070</v>
      </c>
      <c r="B2010">
        <v>766689</v>
      </c>
      <c r="C2010" t="s">
        <v>70</v>
      </c>
      <c r="D2010" t="s">
        <v>2056</v>
      </c>
      <c r="E2010" t="s">
        <v>72</v>
      </c>
      <c r="F2010" s="20">
        <v>8769070565</v>
      </c>
      <c r="G2010" t="s">
        <v>73</v>
      </c>
      <c r="H2010" t="s">
        <v>74</v>
      </c>
      <c r="I2010" t="s">
        <v>61</v>
      </c>
      <c r="K2010" s="71">
        <v>43359.084004629629</v>
      </c>
      <c r="L2010" s="71">
        <v>43359.459004629629</v>
      </c>
    </row>
    <row r="2011" spans="1:12" x14ac:dyDescent="0.2">
      <c r="A2011" t="s">
        <v>2071</v>
      </c>
      <c r="B2011">
        <v>766681</v>
      </c>
      <c r="C2011" t="s">
        <v>70</v>
      </c>
      <c r="D2011" t="s">
        <v>1776</v>
      </c>
      <c r="E2011" t="s">
        <v>72</v>
      </c>
      <c r="F2011" s="20">
        <v>8769917066</v>
      </c>
      <c r="G2011" t="s">
        <v>73</v>
      </c>
      <c r="H2011" t="s">
        <v>74</v>
      </c>
      <c r="I2011" t="s">
        <v>61</v>
      </c>
      <c r="K2011" s="71">
        <v>43359.083877314813</v>
      </c>
      <c r="L2011" s="71">
        <v>43359.458877314813</v>
      </c>
    </row>
    <row r="2012" spans="1:12" x14ac:dyDescent="0.2">
      <c r="A2012" t="s">
        <v>2072</v>
      </c>
      <c r="B2012">
        <v>766594</v>
      </c>
      <c r="C2012" t="s">
        <v>70</v>
      </c>
      <c r="D2012" t="s">
        <v>2056</v>
      </c>
      <c r="E2012" t="s">
        <v>72</v>
      </c>
      <c r="F2012" s="20">
        <v>8769073315</v>
      </c>
      <c r="G2012" t="s">
        <v>73</v>
      </c>
      <c r="H2012" t="s">
        <v>74</v>
      </c>
      <c r="I2012" t="s">
        <v>61</v>
      </c>
      <c r="K2012" s="71">
        <v>43358.93849537037</v>
      </c>
      <c r="L2012" s="71">
        <v>43359.31349537037</v>
      </c>
    </row>
    <row r="2013" spans="1:12" x14ac:dyDescent="0.2">
      <c r="A2013" t="s">
        <v>2073</v>
      </c>
      <c r="B2013">
        <v>766593</v>
      </c>
      <c r="C2013" t="s">
        <v>70</v>
      </c>
      <c r="D2013" t="s">
        <v>2056</v>
      </c>
      <c r="E2013" t="s">
        <v>72</v>
      </c>
      <c r="F2013" s="20">
        <v>8769070565</v>
      </c>
      <c r="G2013" t="s">
        <v>73</v>
      </c>
      <c r="H2013" t="s">
        <v>74</v>
      </c>
      <c r="I2013" t="s">
        <v>61</v>
      </c>
      <c r="K2013" s="71">
        <v>43358.938483796293</v>
      </c>
      <c r="L2013" s="71">
        <v>43359.313483796293</v>
      </c>
    </row>
    <row r="2014" spans="1:12" x14ac:dyDescent="0.2">
      <c r="A2014" t="s">
        <v>2074</v>
      </c>
      <c r="B2014">
        <v>766592</v>
      </c>
      <c r="C2014" t="s">
        <v>70</v>
      </c>
      <c r="D2014" t="s">
        <v>2056</v>
      </c>
      <c r="E2014" t="s">
        <v>72</v>
      </c>
      <c r="F2014" s="20">
        <v>8769070565</v>
      </c>
      <c r="G2014" t="s">
        <v>73</v>
      </c>
      <c r="H2014" t="s">
        <v>74</v>
      </c>
      <c r="I2014" t="s">
        <v>61</v>
      </c>
      <c r="K2014" s="71">
        <v>43358.938483796293</v>
      </c>
      <c r="L2014" s="71">
        <v>43359.313483796293</v>
      </c>
    </row>
    <row r="2015" spans="1:12" x14ac:dyDescent="0.2">
      <c r="A2015" t="s">
        <v>2075</v>
      </c>
      <c r="B2015">
        <v>766584</v>
      </c>
      <c r="C2015" t="s">
        <v>70</v>
      </c>
      <c r="D2015" t="s">
        <v>1776</v>
      </c>
      <c r="E2015" t="s">
        <v>72</v>
      </c>
      <c r="F2015" s="20">
        <v>8769917066</v>
      </c>
      <c r="G2015" t="s">
        <v>73</v>
      </c>
      <c r="H2015" t="s">
        <v>74</v>
      </c>
      <c r="I2015" t="s">
        <v>61</v>
      </c>
      <c r="K2015" s="71">
        <v>43358.938217592593</v>
      </c>
      <c r="L2015" s="71">
        <v>43359.313217592593</v>
      </c>
    </row>
    <row r="2016" spans="1:12" x14ac:dyDescent="0.2">
      <c r="A2016" t="s">
        <v>2076</v>
      </c>
      <c r="B2016">
        <v>765854</v>
      </c>
      <c r="C2016" t="s">
        <v>70</v>
      </c>
      <c r="D2016" t="s">
        <v>2056</v>
      </c>
      <c r="E2016" t="s">
        <v>72</v>
      </c>
      <c r="F2016" s="20">
        <v>8769073315</v>
      </c>
      <c r="G2016" t="s">
        <v>73</v>
      </c>
      <c r="H2016" t="s">
        <v>74</v>
      </c>
      <c r="I2016" t="s">
        <v>61</v>
      </c>
      <c r="K2016" s="71">
        <v>43358.479699074072</v>
      </c>
      <c r="L2016" s="71">
        <v>43358.854699074072</v>
      </c>
    </row>
    <row r="2017" spans="1:12" x14ac:dyDescent="0.2">
      <c r="A2017" t="s">
        <v>2077</v>
      </c>
      <c r="B2017">
        <v>765843</v>
      </c>
      <c r="C2017" t="s">
        <v>70</v>
      </c>
      <c r="D2017" t="s">
        <v>1776</v>
      </c>
      <c r="E2017" t="s">
        <v>72</v>
      </c>
      <c r="F2017" s="20">
        <v>8769917066</v>
      </c>
      <c r="G2017" t="s">
        <v>73</v>
      </c>
      <c r="H2017" t="s">
        <v>74</v>
      </c>
      <c r="I2017" t="s">
        <v>61</v>
      </c>
      <c r="K2017" s="71">
        <v>43358.479375000003</v>
      </c>
      <c r="L2017" s="71">
        <v>43358.854375000003</v>
      </c>
    </row>
    <row r="2018" spans="1:12" x14ac:dyDescent="0.2">
      <c r="A2018" t="s">
        <v>2078</v>
      </c>
      <c r="B2018">
        <v>765550</v>
      </c>
      <c r="C2018" t="s">
        <v>70</v>
      </c>
      <c r="D2018" t="s">
        <v>2056</v>
      </c>
      <c r="E2018" t="s">
        <v>72</v>
      </c>
      <c r="F2018" s="20">
        <v>8769073315</v>
      </c>
      <c r="G2018" t="s">
        <v>73</v>
      </c>
      <c r="H2018" t="s">
        <v>74</v>
      </c>
      <c r="I2018" t="s">
        <v>61</v>
      </c>
      <c r="K2018" s="71">
        <v>43358.333634259259</v>
      </c>
      <c r="L2018" s="71">
        <v>43358.708634259259</v>
      </c>
    </row>
    <row r="2019" spans="1:12" x14ac:dyDescent="0.2">
      <c r="A2019" t="s">
        <v>2079</v>
      </c>
      <c r="B2019">
        <v>765545</v>
      </c>
      <c r="C2019" t="s">
        <v>70</v>
      </c>
      <c r="D2019" t="s">
        <v>1776</v>
      </c>
      <c r="E2019" t="s">
        <v>72</v>
      </c>
      <c r="F2019" s="20">
        <v>8769917066</v>
      </c>
      <c r="G2019" t="s">
        <v>73</v>
      </c>
      <c r="H2019" t="s">
        <v>74</v>
      </c>
      <c r="I2019" t="s">
        <v>61</v>
      </c>
      <c r="K2019" s="71">
        <v>43358.33353009259</v>
      </c>
      <c r="L2019" s="71">
        <v>43358.70853009259</v>
      </c>
    </row>
    <row r="2020" spans="1:12" x14ac:dyDescent="0.2">
      <c r="A2020" t="s">
        <v>2080</v>
      </c>
      <c r="B2020">
        <v>765498</v>
      </c>
      <c r="C2020" t="s">
        <v>70</v>
      </c>
      <c r="D2020" t="s">
        <v>2056</v>
      </c>
      <c r="E2020" t="s">
        <v>72</v>
      </c>
      <c r="F2020" s="20">
        <v>8769073315</v>
      </c>
      <c r="G2020" t="s">
        <v>73</v>
      </c>
      <c r="H2020" t="s">
        <v>74</v>
      </c>
      <c r="I2020" t="s">
        <v>61</v>
      </c>
      <c r="K2020" s="71">
        <v>43358.188148148147</v>
      </c>
      <c r="L2020" s="71">
        <v>43358.563148148147</v>
      </c>
    </row>
    <row r="2021" spans="1:12" x14ac:dyDescent="0.2">
      <c r="A2021" t="s">
        <v>2081</v>
      </c>
      <c r="B2021">
        <v>765497</v>
      </c>
      <c r="C2021" t="s">
        <v>70</v>
      </c>
      <c r="D2021" t="s">
        <v>2056</v>
      </c>
      <c r="E2021" t="s">
        <v>72</v>
      </c>
      <c r="F2021" s="20">
        <v>8769070565</v>
      </c>
      <c r="G2021" t="s">
        <v>73</v>
      </c>
      <c r="H2021" t="s">
        <v>74</v>
      </c>
      <c r="I2021" t="s">
        <v>61</v>
      </c>
      <c r="K2021" s="71">
        <v>43358.188136574077</v>
      </c>
      <c r="L2021" s="71">
        <v>43358.563136574077</v>
      </c>
    </row>
    <row r="2022" spans="1:12" x14ac:dyDescent="0.2">
      <c r="A2022" t="s">
        <v>2082</v>
      </c>
      <c r="B2022">
        <v>765496</v>
      </c>
      <c r="C2022" t="s">
        <v>70</v>
      </c>
      <c r="D2022" t="s">
        <v>2056</v>
      </c>
      <c r="E2022" t="s">
        <v>72</v>
      </c>
      <c r="F2022" s="20">
        <v>8769070565</v>
      </c>
      <c r="G2022" t="s">
        <v>73</v>
      </c>
      <c r="H2022" t="s">
        <v>74</v>
      </c>
      <c r="I2022" t="s">
        <v>61</v>
      </c>
      <c r="K2022" s="71">
        <v>43358.188136574077</v>
      </c>
      <c r="L2022" s="71">
        <v>43358.563136574077</v>
      </c>
    </row>
    <row r="2023" spans="1:12" x14ac:dyDescent="0.2">
      <c r="A2023" t="s">
        <v>2083</v>
      </c>
      <c r="B2023">
        <v>765489</v>
      </c>
      <c r="C2023" t="s">
        <v>70</v>
      </c>
      <c r="D2023" t="s">
        <v>1776</v>
      </c>
      <c r="E2023" t="s">
        <v>72</v>
      </c>
      <c r="F2023" s="20">
        <v>8769917066</v>
      </c>
      <c r="G2023" t="s">
        <v>73</v>
      </c>
      <c r="H2023" t="s">
        <v>74</v>
      </c>
      <c r="I2023" t="s">
        <v>61</v>
      </c>
      <c r="K2023" s="71">
        <v>43358.187858796293</v>
      </c>
      <c r="L2023" s="71">
        <v>43358.562858796293</v>
      </c>
    </row>
    <row r="2024" spans="1:12" x14ac:dyDescent="0.2">
      <c r="A2024" t="s">
        <v>2084</v>
      </c>
      <c r="B2024">
        <v>765434</v>
      </c>
      <c r="C2024" t="s">
        <v>70</v>
      </c>
      <c r="D2024" t="s">
        <v>2056</v>
      </c>
      <c r="E2024" t="s">
        <v>72</v>
      </c>
      <c r="F2024" s="20">
        <v>8769073315</v>
      </c>
      <c r="G2024" t="s">
        <v>73</v>
      </c>
      <c r="H2024" t="s">
        <v>74</v>
      </c>
      <c r="I2024" t="s">
        <v>61</v>
      </c>
      <c r="K2024" s="71">
        <v>43358.042303240742</v>
      </c>
      <c r="L2024" s="71">
        <v>43358.417303240742</v>
      </c>
    </row>
    <row r="2025" spans="1:12" x14ac:dyDescent="0.2">
      <c r="A2025" t="s">
        <v>2085</v>
      </c>
      <c r="B2025">
        <v>765433</v>
      </c>
      <c r="C2025" t="s">
        <v>70</v>
      </c>
      <c r="D2025" t="s">
        <v>2056</v>
      </c>
      <c r="E2025" t="s">
        <v>72</v>
      </c>
      <c r="F2025" s="20">
        <v>8769070565</v>
      </c>
      <c r="G2025" t="s">
        <v>73</v>
      </c>
      <c r="H2025" t="s">
        <v>74</v>
      </c>
      <c r="I2025" t="s">
        <v>61</v>
      </c>
      <c r="K2025" s="71">
        <v>43358.042303240742</v>
      </c>
      <c r="L2025" s="71">
        <v>43358.417303240742</v>
      </c>
    </row>
    <row r="2026" spans="1:12" x14ac:dyDescent="0.2">
      <c r="A2026" t="s">
        <v>2086</v>
      </c>
      <c r="B2026">
        <v>765432</v>
      </c>
      <c r="C2026" t="s">
        <v>70</v>
      </c>
      <c r="D2026" t="s">
        <v>2056</v>
      </c>
      <c r="E2026" t="s">
        <v>72</v>
      </c>
      <c r="F2026" s="20">
        <v>8769070565</v>
      </c>
      <c r="G2026" t="s">
        <v>73</v>
      </c>
      <c r="H2026" t="s">
        <v>74</v>
      </c>
      <c r="I2026" t="s">
        <v>61</v>
      </c>
      <c r="K2026" s="71">
        <v>43358.042303240742</v>
      </c>
      <c r="L2026" s="71">
        <v>43358.417303240742</v>
      </c>
    </row>
    <row r="2027" spans="1:12" x14ac:dyDescent="0.2">
      <c r="A2027" t="s">
        <v>2087</v>
      </c>
      <c r="B2027">
        <v>765425</v>
      </c>
      <c r="C2027" t="s">
        <v>70</v>
      </c>
      <c r="D2027" t="s">
        <v>1776</v>
      </c>
      <c r="E2027" t="s">
        <v>72</v>
      </c>
      <c r="F2027" s="20">
        <v>8769917066</v>
      </c>
      <c r="G2027" t="s">
        <v>73</v>
      </c>
      <c r="H2027" t="s">
        <v>74</v>
      </c>
      <c r="I2027" t="s">
        <v>61</v>
      </c>
      <c r="K2027" s="71">
        <v>43358.042164351849</v>
      </c>
      <c r="L2027" s="71">
        <v>43358.417164351849</v>
      </c>
    </row>
    <row r="2028" spans="1:12" x14ac:dyDescent="0.2">
      <c r="A2028" t="s">
        <v>2088</v>
      </c>
      <c r="B2028">
        <v>765354</v>
      </c>
      <c r="C2028" t="s">
        <v>70</v>
      </c>
      <c r="D2028" t="s">
        <v>2056</v>
      </c>
      <c r="E2028" t="s">
        <v>72</v>
      </c>
      <c r="F2028" s="20">
        <v>8769073315</v>
      </c>
      <c r="G2028" t="s">
        <v>73</v>
      </c>
      <c r="H2028" t="s">
        <v>74</v>
      </c>
      <c r="I2028" t="s">
        <v>61</v>
      </c>
      <c r="K2028" s="71">
        <v>43357.896701388891</v>
      </c>
      <c r="L2028" s="71">
        <v>43358.271701388891</v>
      </c>
    </row>
    <row r="2029" spans="1:12" x14ac:dyDescent="0.2">
      <c r="A2029" t="s">
        <v>2089</v>
      </c>
      <c r="B2029">
        <v>765353</v>
      </c>
      <c r="C2029" t="s">
        <v>70</v>
      </c>
      <c r="D2029" t="s">
        <v>2056</v>
      </c>
      <c r="E2029" t="s">
        <v>72</v>
      </c>
      <c r="F2029" s="20">
        <v>8769070565</v>
      </c>
      <c r="G2029" t="s">
        <v>73</v>
      </c>
      <c r="H2029" t="s">
        <v>74</v>
      </c>
      <c r="I2029" t="s">
        <v>61</v>
      </c>
      <c r="K2029" s="71">
        <v>43357.896689814814</v>
      </c>
      <c r="L2029" s="71">
        <v>43358.271689814814</v>
      </c>
    </row>
    <row r="2030" spans="1:12" x14ac:dyDescent="0.2">
      <c r="A2030" t="s">
        <v>2090</v>
      </c>
      <c r="B2030">
        <v>765352</v>
      </c>
      <c r="C2030" t="s">
        <v>70</v>
      </c>
      <c r="D2030" t="s">
        <v>2056</v>
      </c>
      <c r="E2030" t="s">
        <v>72</v>
      </c>
      <c r="F2030" s="20">
        <v>8769070565</v>
      </c>
      <c r="G2030" t="s">
        <v>73</v>
      </c>
      <c r="H2030" t="s">
        <v>74</v>
      </c>
      <c r="I2030" t="s">
        <v>61</v>
      </c>
      <c r="K2030" s="71">
        <v>43357.896689814814</v>
      </c>
      <c r="L2030" s="71">
        <v>43358.271689814814</v>
      </c>
    </row>
    <row r="2031" spans="1:12" x14ac:dyDescent="0.2">
      <c r="A2031" t="s">
        <v>2091</v>
      </c>
      <c r="B2031">
        <v>765345</v>
      </c>
      <c r="C2031" t="s">
        <v>70</v>
      </c>
      <c r="D2031" t="s">
        <v>1776</v>
      </c>
      <c r="E2031" t="s">
        <v>72</v>
      </c>
      <c r="F2031" s="20">
        <v>8769917066</v>
      </c>
      <c r="G2031" t="s">
        <v>73</v>
      </c>
      <c r="H2031" t="s">
        <v>74</v>
      </c>
      <c r="I2031" t="s">
        <v>61</v>
      </c>
      <c r="K2031" s="71">
        <v>43357.896423611113</v>
      </c>
      <c r="L2031" s="71">
        <v>43358.271435185183</v>
      </c>
    </row>
    <row r="2032" spans="1:12" x14ac:dyDescent="0.2">
      <c r="A2032" t="s">
        <v>2092</v>
      </c>
      <c r="B2032">
        <v>763879</v>
      </c>
      <c r="C2032" t="s">
        <v>70</v>
      </c>
      <c r="D2032" t="s">
        <v>2056</v>
      </c>
      <c r="E2032" t="s">
        <v>72</v>
      </c>
      <c r="F2032" s="20">
        <v>8769073315</v>
      </c>
      <c r="G2032" t="s">
        <v>73</v>
      </c>
      <c r="H2032" t="s">
        <v>74</v>
      </c>
      <c r="I2032" t="s">
        <v>61</v>
      </c>
      <c r="K2032" s="71">
        <v>43357.480127314811</v>
      </c>
      <c r="L2032" s="71">
        <v>43357.855127314811</v>
      </c>
    </row>
    <row r="2033" spans="1:12" x14ac:dyDescent="0.2">
      <c r="A2033" t="s">
        <v>2093</v>
      </c>
      <c r="B2033">
        <v>763864</v>
      </c>
      <c r="C2033" t="s">
        <v>70</v>
      </c>
      <c r="D2033" t="s">
        <v>1776</v>
      </c>
      <c r="E2033" t="s">
        <v>72</v>
      </c>
      <c r="F2033" s="20">
        <v>8769917066</v>
      </c>
      <c r="G2033" t="s">
        <v>73</v>
      </c>
      <c r="H2033" t="s">
        <v>74</v>
      </c>
      <c r="I2033" t="s">
        <v>61</v>
      </c>
      <c r="K2033" s="71">
        <v>43357.47965277778</v>
      </c>
      <c r="L2033" s="71">
        <v>43357.85465277778</v>
      </c>
    </row>
    <row r="2034" spans="1:12" x14ac:dyDescent="0.2">
      <c r="A2034" t="s">
        <v>2094</v>
      </c>
      <c r="B2034">
        <v>763201</v>
      </c>
      <c r="C2034" t="s">
        <v>70</v>
      </c>
      <c r="D2034" t="s">
        <v>2056</v>
      </c>
      <c r="E2034" t="s">
        <v>72</v>
      </c>
      <c r="F2034" s="20">
        <v>8769073315</v>
      </c>
      <c r="G2034" t="s">
        <v>73</v>
      </c>
      <c r="H2034" t="s">
        <v>74</v>
      </c>
      <c r="I2034" t="s">
        <v>61</v>
      </c>
      <c r="K2034" s="71">
        <v>43357.333634259259</v>
      </c>
      <c r="L2034" s="71">
        <v>43357.708634259259</v>
      </c>
    </row>
    <row r="2035" spans="1:12" x14ac:dyDescent="0.2">
      <c r="A2035" t="s">
        <v>2095</v>
      </c>
      <c r="B2035">
        <v>763196</v>
      </c>
      <c r="C2035" t="s">
        <v>70</v>
      </c>
      <c r="D2035" t="s">
        <v>1776</v>
      </c>
      <c r="E2035" t="s">
        <v>72</v>
      </c>
      <c r="F2035" s="20">
        <v>8769917066</v>
      </c>
      <c r="G2035" t="s">
        <v>73</v>
      </c>
      <c r="H2035" t="s">
        <v>74</v>
      </c>
      <c r="I2035" t="s">
        <v>61</v>
      </c>
      <c r="K2035" s="71">
        <v>43357.333553240744</v>
      </c>
      <c r="L2035" s="71">
        <v>43357.708553240744</v>
      </c>
    </row>
    <row r="2036" spans="1:12" x14ac:dyDescent="0.2">
      <c r="A2036" t="s">
        <v>2096</v>
      </c>
      <c r="B2036">
        <v>763076</v>
      </c>
      <c r="C2036" t="s">
        <v>70</v>
      </c>
      <c r="D2036" t="s">
        <v>2056</v>
      </c>
      <c r="E2036" t="s">
        <v>72</v>
      </c>
      <c r="F2036" s="20">
        <v>8769073315</v>
      </c>
      <c r="G2036" t="s">
        <v>73</v>
      </c>
      <c r="H2036" t="s">
        <v>74</v>
      </c>
      <c r="I2036" t="s">
        <v>61</v>
      </c>
      <c r="K2036" s="71">
        <v>43357.188125000001</v>
      </c>
      <c r="L2036" s="71">
        <v>43357.563125000001</v>
      </c>
    </row>
    <row r="2037" spans="1:12" x14ac:dyDescent="0.2">
      <c r="A2037" t="s">
        <v>2097</v>
      </c>
      <c r="B2037">
        <v>763075</v>
      </c>
      <c r="C2037" t="s">
        <v>70</v>
      </c>
      <c r="D2037" t="s">
        <v>2056</v>
      </c>
      <c r="E2037" t="s">
        <v>72</v>
      </c>
      <c r="F2037" s="20">
        <v>8769070565</v>
      </c>
      <c r="G2037" t="s">
        <v>73</v>
      </c>
      <c r="H2037" t="s">
        <v>74</v>
      </c>
      <c r="I2037" t="s">
        <v>61</v>
      </c>
      <c r="K2037" s="71">
        <v>43357.188113425924</v>
      </c>
      <c r="L2037" s="71">
        <v>43357.563113425924</v>
      </c>
    </row>
    <row r="2038" spans="1:12" x14ac:dyDescent="0.2">
      <c r="A2038" t="s">
        <v>2098</v>
      </c>
      <c r="B2038">
        <v>763074</v>
      </c>
      <c r="C2038" t="s">
        <v>70</v>
      </c>
      <c r="D2038" t="s">
        <v>2056</v>
      </c>
      <c r="E2038" t="s">
        <v>72</v>
      </c>
      <c r="F2038" s="20">
        <v>8769070565</v>
      </c>
      <c r="G2038" t="s">
        <v>73</v>
      </c>
      <c r="H2038" t="s">
        <v>74</v>
      </c>
      <c r="I2038" t="s">
        <v>61</v>
      </c>
      <c r="K2038" s="71">
        <v>43357.188113425924</v>
      </c>
      <c r="L2038" s="71">
        <v>43357.563113425924</v>
      </c>
    </row>
    <row r="2039" spans="1:12" x14ac:dyDescent="0.2">
      <c r="A2039" t="s">
        <v>2099</v>
      </c>
      <c r="B2039">
        <v>763067</v>
      </c>
      <c r="C2039" t="s">
        <v>70</v>
      </c>
      <c r="D2039" t="s">
        <v>1776</v>
      </c>
      <c r="E2039" t="s">
        <v>72</v>
      </c>
      <c r="F2039" s="20">
        <v>8769917066</v>
      </c>
      <c r="G2039" t="s">
        <v>73</v>
      </c>
      <c r="H2039" t="s">
        <v>74</v>
      </c>
      <c r="I2039" t="s">
        <v>61</v>
      </c>
      <c r="K2039" s="71">
        <v>43357.187928240739</v>
      </c>
      <c r="L2039" s="71">
        <v>43357.562928240739</v>
      </c>
    </row>
    <row r="2040" spans="1:12" x14ac:dyDescent="0.2">
      <c r="A2040" t="s">
        <v>2100</v>
      </c>
      <c r="B2040">
        <v>762915</v>
      </c>
      <c r="C2040" t="s">
        <v>70</v>
      </c>
      <c r="D2040" t="s">
        <v>2056</v>
      </c>
      <c r="E2040" t="s">
        <v>72</v>
      </c>
      <c r="F2040" s="20">
        <v>8769073315</v>
      </c>
      <c r="G2040" t="s">
        <v>73</v>
      </c>
      <c r="H2040" t="s">
        <v>74</v>
      </c>
      <c r="I2040" t="s">
        <v>61</v>
      </c>
      <c r="K2040" s="71">
        <v>43357.042280092595</v>
      </c>
      <c r="L2040" s="71">
        <v>43357.417280092595</v>
      </c>
    </row>
    <row r="2041" spans="1:12" x14ac:dyDescent="0.2">
      <c r="A2041" t="s">
        <v>2101</v>
      </c>
      <c r="B2041">
        <v>762914</v>
      </c>
      <c r="C2041" t="s">
        <v>70</v>
      </c>
      <c r="D2041" t="s">
        <v>2056</v>
      </c>
      <c r="E2041" t="s">
        <v>72</v>
      </c>
      <c r="F2041" s="20">
        <v>8769070565</v>
      </c>
      <c r="G2041" t="s">
        <v>73</v>
      </c>
      <c r="H2041" t="s">
        <v>74</v>
      </c>
      <c r="I2041" t="s">
        <v>61</v>
      </c>
      <c r="K2041" s="71">
        <v>43357.042280092595</v>
      </c>
      <c r="L2041" s="71">
        <v>43357.417280092595</v>
      </c>
    </row>
    <row r="2042" spans="1:12" x14ac:dyDescent="0.2">
      <c r="A2042" t="s">
        <v>2102</v>
      </c>
      <c r="B2042">
        <v>762913</v>
      </c>
      <c r="C2042" t="s">
        <v>70</v>
      </c>
      <c r="D2042" t="s">
        <v>2056</v>
      </c>
      <c r="E2042" t="s">
        <v>72</v>
      </c>
      <c r="F2042" s="20">
        <v>8769070565</v>
      </c>
      <c r="G2042" t="s">
        <v>73</v>
      </c>
      <c r="H2042" t="s">
        <v>74</v>
      </c>
      <c r="I2042" t="s">
        <v>61</v>
      </c>
      <c r="K2042" s="71">
        <v>43357.042268518519</v>
      </c>
      <c r="L2042" s="71">
        <v>43357.417280092595</v>
      </c>
    </row>
    <row r="2043" spans="1:12" x14ac:dyDescent="0.2">
      <c r="A2043" t="s">
        <v>2103</v>
      </c>
      <c r="B2043">
        <v>762906</v>
      </c>
      <c r="C2043" t="s">
        <v>70</v>
      </c>
      <c r="D2043" t="s">
        <v>1776</v>
      </c>
      <c r="E2043" t="s">
        <v>72</v>
      </c>
      <c r="F2043" s="20">
        <v>8769917066</v>
      </c>
      <c r="G2043" t="s">
        <v>73</v>
      </c>
      <c r="H2043" t="s">
        <v>74</v>
      </c>
      <c r="I2043" t="s">
        <v>61</v>
      </c>
      <c r="K2043" s="71">
        <v>43357.042164351849</v>
      </c>
      <c r="L2043" s="71">
        <v>43357.417164351849</v>
      </c>
    </row>
    <row r="2044" spans="1:12" x14ac:dyDescent="0.2">
      <c r="A2044" t="s">
        <v>2104</v>
      </c>
      <c r="B2044">
        <v>762282</v>
      </c>
      <c r="C2044" t="s">
        <v>70</v>
      </c>
      <c r="D2044" t="s">
        <v>2056</v>
      </c>
      <c r="E2044" t="s">
        <v>72</v>
      </c>
      <c r="F2044" s="20">
        <v>8769073315</v>
      </c>
      <c r="G2044" t="s">
        <v>73</v>
      </c>
      <c r="H2044" t="s">
        <v>74</v>
      </c>
      <c r="I2044" t="s">
        <v>61</v>
      </c>
      <c r="K2044" s="71">
        <v>43356.896574074075</v>
      </c>
      <c r="L2044" s="71">
        <v>43357.271574074075</v>
      </c>
    </row>
    <row r="2045" spans="1:12" x14ac:dyDescent="0.2">
      <c r="A2045" t="s">
        <v>2105</v>
      </c>
      <c r="B2045">
        <v>762281</v>
      </c>
      <c r="C2045" t="s">
        <v>70</v>
      </c>
      <c r="D2045" t="s">
        <v>2056</v>
      </c>
      <c r="E2045" t="s">
        <v>72</v>
      </c>
      <c r="F2045" s="20">
        <v>8769070565</v>
      </c>
      <c r="G2045" t="s">
        <v>73</v>
      </c>
      <c r="H2045" t="s">
        <v>74</v>
      </c>
      <c r="I2045" t="s">
        <v>61</v>
      </c>
      <c r="K2045" s="71">
        <v>43356.896562499998</v>
      </c>
      <c r="L2045" s="71">
        <v>43357.271562499998</v>
      </c>
    </row>
    <row r="2046" spans="1:12" x14ac:dyDescent="0.2">
      <c r="A2046" t="s">
        <v>2106</v>
      </c>
      <c r="B2046">
        <v>762280</v>
      </c>
      <c r="C2046" t="s">
        <v>70</v>
      </c>
      <c r="D2046" t="s">
        <v>2056</v>
      </c>
      <c r="E2046" t="s">
        <v>72</v>
      </c>
      <c r="F2046" s="20">
        <v>8769070565</v>
      </c>
      <c r="G2046" t="s">
        <v>73</v>
      </c>
      <c r="H2046" t="s">
        <v>74</v>
      </c>
      <c r="I2046" t="s">
        <v>61</v>
      </c>
      <c r="K2046" s="71">
        <v>43356.896562499998</v>
      </c>
      <c r="L2046" s="71">
        <v>43357.271562499998</v>
      </c>
    </row>
    <row r="2047" spans="1:12" x14ac:dyDescent="0.2">
      <c r="A2047" t="s">
        <v>2107</v>
      </c>
      <c r="B2047">
        <v>762273</v>
      </c>
      <c r="C2047" t="s">
        <v>70</v>
      </c>
      <c r="D2047" t="s">
        <v>1776</v>
      </c>
      <c r="E2047" t="s">
        <v>72</v>
      </c>
      <c r="F2047" s="20">
        <v>8769917066</v>
      </c>
      <c r="G2047" t="s">
        <v>73</v>
      </c>
      <c r="H2047" t="s">
        <v>74</v>
      </c>
      <c r="I2047" t="s">
        <v>61</v>
      </c>
      <c r="K2047" s="71">
        <v>43356.896458333336</v>
      </c>
      <c r="L2047" s="71">
        <v>43357.271458333336</v>
      </c>
    </row>
    <row r="2048" spans="1:12" x14ac:dyDescent="0.2">
      <c r="A2048" t="s">
        <v>2108</v>
      </c>
      <c r="B2048">
        <v>761228</v>
      </c>
      <c r="C2048" t="s">
        <v>70</v>
      </c>
      <c r="D2048" t="s">
        <v>2056</v>
      </c>
      <c r="E2048" t="s">
        <v>72</v>
      </c>
      <c r="F2048" s="20">
        <v>8769073315</v>
      </c>
      <c r="G2048" t="s">
        <v>73</v>
      </c>
      <c r="H2048" t="s">
        <v>74</v>
      </c>
      <c r="I2048" t="s">
        <v>61</v>
      </c>
      <c r="K2048" s="71">
        <v>43356.604467592595</v>
      </c>
      <c r="L2048" s="71">
        <v>43356.979467592595</v>
      </c>
    </row>
    <row r="2049" spans="1:12" x14ac:dyDescent="0.2">
      <c r="A2049" t="s">
        <v>2109</v>
      </c>
      <c r="B2049">
        <v>761220</v>
      </c>
      <c r="C2049" t="s">
        <v>70</v>
      </c>
      <c r="D2049" t="s">
        <v>1776</v>
      </c>
      <c r="E2049" t="s">
        <v>72</v>
      </c>
      <c r="F2049" s="20">
        <v>8769917066</v>
      </c>
      <c r="G2049" t="s">
        <v>73</v>
      </c>
      <c r="H2049" t="s">
        <v>74</v>
      </c>
      <c r="I2049" t="s">
        <v>61</v>
      </c>
      <c r="K2049" s="71">
        <v>43356.604351851849</v>
      </c>
      <c r="L2049" s="71">
        <v>43356.979351851849</v>
      </c>
    </row>
    <row r="2050" spans="1:12" x14ac:dyDescent="0.2">
      <c r="A2050" t="s">
        <v>2110</v>
      </c>
      <c r="B2050">
        <v>759174</v>
      </c>
      <c r="C2050" t="s">
        <v>70</v>
      </c>
      <c r="D2050" t="s">
        <v>2056</v>
      </c>
      <c r="E2050" t="s">
        <v>72</v>
      </c>
      <c r="F2050" s="20">
        <v>8769073315</v>
      </c>
      <c r="G2050" t="s">
        <v>73</v>
      </c>
      <c r="H2050" t="s">
        <v>74</v>
      </c>
      <c r="I2050" t="s">
        <v>61</v>
      </c>
      <c r="K2050" s="71">
        <v>43356.458738425928</v>
      </c>
      <c r="L2050" s="71">
        <v>43356.833738425928</v>
      </c>
    </row>
    <row r="2051" spans="1:12" x14ac:dyDescent="0.2">
      <c r="A2051" t="s">
        <v>2111</v>
      </c>
      <c r="B2051">
        <v>759160</v>
      </c>
      <c r="C2051" t="s">
        <v>70</v>
      </c>
      <c r="D2051" t="s">
        <v>1776</v>
      </c>
      <c r="E2051" t="s">
        <v>72</v>
      </c>
      <c r="F2051" s="20">
        <v>8769917066</v>
      </c>
      <c r="G2051" t="s">
        <v>73</v>
      </c>
      <c r="H2051" t="s">
        <v>74</v>
      </c>
      <c r="I2051" t="s">
        <v>61</v>
      </c>
      <c r="K2051" s="71">
        <v>43356.458634259259</v>
      </c>
      <c r="L2051" s="71">
        <v>43356.833634259259</v>
      </c>
    </row>
    <row r="2052" spans="1:12" x14ac:dyDescent="0.2">
      <c r="A2052" t="s">
        <v>2112</v>
      </c>
      <c r="B2052">
        <v>758135</v>
      </c>
      <c r="C2052" t="s">
        <v>70</v>
      </c>
      <c r="D2052" t="s">
        <v>2056</v>
      </c>
      <c r="E2052" t="s">
        <v>72</v>
      </c>
      <c r="F2052" s="20">
        <v>8769073315</v>
      </c>
      <c r="G2052" t="s">
        <v>73</v>
      </c>
      <c r="H2052" t="s">
        <v>74</v>
      </c>
      <c r="I2052" t="s">
        <v>61</v>
      </c>
      <c r="K2052" s="71">
        <v>43356.314641203702</v>
      </c>
      <c r="L2052" s="71">
        <v>43356.689641203702</v>
      </c>
    </row>
    <row r="2053" spans="1:12" x14ac:dyDescent="0.2">
      <c r="A2053" t="s">
        <v>2113</v>
      </c>
      <c r="B2053">
        <v>758134</v>
      </c>
      <c r="C2053" t="s">
        <v>70</v>
      </c>
      <c r="D2053" t="s">
        <v>2056</v>
      </c>
      <c r="E2053" t="s">
        <v>72</v>
      </c>
      <c r="F2053" s="20">
        <v>8769070565</v>
      </c>
      <c r="G2053" t="s">
        <v>73</v>
      </c>
      <c r="H2053" t="s">
        <v>74</v>
      </c>
      <c r="I2053" t="s">
        <v>61</v>
      </c>
      <c r="K2053" s="71">
        <v>43356.314641203702</v>
      </c>
      <c r="L2053" s="71">
        <v>43356.689641203702</v>
      </c>
    </row>
    <row r="2054" spans="1:12" x14ac:dyDescent="0.2">
      <c r="A2054" t="s">
        <v>2114</v>
      </c>
      <c r="B2054">
        <v>758133</v>
      </c>
      <c r="C2054" t="s">
        <v>70</v>
      </c>
      <c r="D2054" t="s">
        <v>2056</v>
      </c>
      <c r="E2054" t="s">
        <v>72</v>
      </c>
      <c r="F2054" s="20">
        <v>8769070565</v>
      </c>
      <c r="G2054" t="s">
        <v>73</v>
      </c>
      <c r="H2054" t="s">
        <v>74</v>
      </c>
      <c r="I2054" t="s">
        <v>61</v>
      </c>
      <c r="K2054" s="71">
        <v>43356.314629629633</v>
      </c>
      <c r="L2054" s="71">
        <v>43356.689629629633</v>
      </c>
    </row>
    <row r="2055" spans="1:12" x14ac:dyDescent="0.2">
      <c r="A2055" t="s">
        <v>2115</v>
      </c>
      <c r="B2055">
        <v>758125</v>
      </c>
      <c r="C2055" t="s">
        <v>70</v>
      </c>
      <c r="D2055" t="s">
        <v>1776</v>
      </c>
      <c r="E2055" t="s">
        <v>72</v>
      </c>
      <c r="F2055" s="20">
        <v>8769917066</v>
      </c>
      <c r="G2055" t="s">
        <v>73</v>
      </c>
      <c r="H2055" t="s">
        <v>74</v>
      </c>
      <c r="I2055" t="s">
        <v>61</v>
      </c>
      <c r="K2055" s="71">
        <v>43356.314166666663</v>
      </c>
      <c r="L2055" s="71">
        <v>43356.689166666663</v>
      </c>
    </row>
    <row r="2056" spans="1:12" x14ac:dyDescent="0.2">
      <c r="A2056" t="s">
        <v>2116</v>
      </c>
      <c r="B2056">
        <v>758025</v>
      </c>
      <c r="C2056" t="s">
        <v>70</v>
      </c>
      <c r="D2056" t="s">
        <v>2056</v>
      </c>
      <c r="E2056" t="s">
        <v>72</v>
      </c>
      <c r="F2056" s="20">
        <v>8769073315</v>
      </c>
      <c r="G2056" t="s">
        <v>73</v>
      </c>
      <c r="H2056" t="s">
        <v>74</v>
      </c>
      <c r="I2056" t="s">
        <v>61</v>
      </c>
      <c r="K2056" s="71">
        <v>43356.168969907405</v>
      </c>
      <c r="L2056" s="71">
        <v>43356.543969907405</v>
      </c>
    </row>
    <row r="2057" spans="1:12" x14ac:dyDescent="0.2">
      <c r="A2057" t="s">
        <v>2117</v>
      </c>
      <c r="B2057">
        <v>758024</v>
      </c>
      <c r="C2057" t="s">
        <v>70</v>
      </c>
      <c r="D2057" t="s">
        <v>2056</v>
      </c>
      <c r="E2057" t="s">
        <v>72</v>
      </c>
      <c r="F2057" s="20">
        <v>8769070565</v>
      </c>
      <c r="G2057" t="s">
        <v>73</v>
      </c>
      <c r="H2057" t="s">
        <v>74</v>
      </c>
      <c r="I2057" t="s">
        <v>61</v>
      </c>
      <c r="K2057" s="71">
        <v>43356.168969907405</v>
      </c>
      <c r="L2057" s="71">
        <v>43356.543969907405</v>
      </c>
    </row>
    <row r="2058" spans="1:12" x14ac:dyDescent="0.2">
      <c r="A2058" t="s">
        <v>2118</v>
      </c>
      <c r="B2058">
        <v>758023</v>
      </c>
      <c r="C2058" t="s">
        <v>70</v>
      </c>
      <c r="D2058" t="s">
        <v>2056</v>
      </c>
      <c r="E2058" t="s">
        <v>72</v>
      </c>
      <c r="F2058" s="20">
        <v>8769070565</v>
      </c>
      <c r="G2058" t="s">
        <v>73</v>
      </c>
      <c r="H2058" t="s">
        <v>74</v>
      </c>
      <c r="I2058" t="s">
        <v>61</v>
      </c>
      <c r="K2058" s="71">
        <v>43356.168969907405</v>
      </c>
      <c r="L2058" s="71">
        <v>43356.543969907405</v>
      </c>
    </row>
    <row r="2059" spans="1:12" x14ac:dyDescent="0.2">
      <c r="A2059" t="s">
        <v>2119</v>
      </c>
      <c r="B2059">
        <v>758012</v>
      </c>
      <c r="C2059" t="s">
        <v>70</v>
      </c>
      <c r="D2059" t="s">
        <v>1776</v>
      </c>
      <c r="E2059" t="s">
        <v>72</v>
      </c>
      <c r="F2059" s="20">
        <v>8769917066</v>
      </c>
      <c r="G2059" t="s">
        <v>73</v>
      </c>
      <c r="H2059" t="s">
        <v>74</v>
      </c>
      <c r="I2059" t="s">
        <v>61</v>
      </c>
      <c r="K2059" s="71">
        <v>43356.168344907404</v>
      </c>
      <c r="L2059" s="71">
        <v>43356.543344907404</v>
      </c>
    </row>
    <row r="2060" spans="1:12" x14ac:dyDescent="0.2">
      <c r="A2060" t="s">
        <v>2120</v>
      </c>
      <c r="B2060">
        <v>757964</v>
      </c>
      <c r="C2060" t="s">
        <v>70</v>
      </c>
      <c r="D2060" t="s">
        <v>2056</v>
      </c>
      <c r="E2060" t="s">
        <v>72</v>
      </c>
      <c r="F2060" s="20">
        <v>8769073315</v>
      </c>
      <c r="G2060" t="s">
        <v>73</v>
      </c>
      <c r="H2060" t="s">
        <v>74</v>
      </c>
      <c r="I2060" t="s">
        <v>61</v>
      </c>
      <c r="K2060" s="71">
        <v>43356.023229166669</v>
      </c>
      <c r="L2060" s="71">
        <v>43356.398229166669</v>
      </c>
    </row>
    <row r="2061" spans="1:12" x14ac:dyDescent="0.2">
      <c r="A2061" t="s">
        <v>2121</v>
      </c>
      <c r="B2061">
        <v>757963</v>
      </c>
      <c r="C2061" t="s">
        <v>70</v>
      </c>
      <c r="D2061" t="s">
        <v>2056</v>
      </c>
      <c r="E2061" t="s">
        <v>72</v>
      </c>
      <c r="F2061" s="20">
        <v>8769070565</v>
      </c>
      <c r="G2061" t="s">
        <v>73</v>
      </c>
      <c r="H2061" t="s">
        <v>74</v>
      </c>
      <c r="I2061" t="s">
        <v>61</v>
      </c>
      <c r="K2061" s="71">
        <v>43356.023217592592</v>
      </c>
      <c r="L2061" s="71">
        <v>43356.398229166669</v>
      </c>
    </row>
    <row r="2062" spans="1:12" x14ac:dyDescent="0.2">
      <c r="A2062" t="s">
        <v>2122</v>
      </c>
      <c r="B2062">
        <v>757962</v>
      </c>
      <c r="C2062" t="s">
        <v>70</v>
      </c>
      <c r="D2062" t="s">
        <v>2056</v>
      </c>
      <c r="E2062" t="s">
        <v>72</v>
      </c>
      <c r="F2062" s="20">
        <v>8769070565</v>
      </c>
      <c r="G2062" t="s">
        <v>73</v>
      </c>
      <c r="H2062" t="s">
        <v>74</v>
      </c>
      <c r="I2062" t="s">
        <v>61</v>
      </c>
      <c r="K2062" s="71">
        <v>43356.023217592592</v>
      </c>
      <c r="L2062" s="71">
        <v>43356.398217592592</v>
      </c>
    </row>
    <row r="2063" spans="1:12" x14ac:dyDescent="0.2">
      <c r="A2063" t="s">
        <v>2123</v>
      </c>
      <c r="B2063">
        <v>757951</v>
      </c>
      <c r="C2063" t="s">
        <v>70</v>
      </c>
      <c r="D2063" t="s">
        <v>1776</v>
      </c>
      <c r="E2063" t="s">
        <v>72</v>
      </c>
      <c r="F2063" s="20">
        <v>8769917066</v>
      </c>
      <c r="G2063" t="s">
        <v>73</v>
      </c>
      <c r="H2063" t="s">
        <v>74</v>
      </c>
      <c r="I2063" t="s">
        <v>61</v>
      </c>
      <c r="K2063" s="71">
        <v>43356.022604166668</v>
      </c>
      <c r="L2063" s="71">
        <v>43356.397604166668</v>
      </c>
    </row>
    <row r="2064" spans="1:12" x14ac:dyDescent="0.2">
      <c r="A2064" t="s">
        <v>2124</v>
      </c>
      <c r="B2064">
        <v>756801</v>
      </c>
      <c r="C2064" t="s">
        <v>70</v>
      </c>
      <c r="D2064" t="s">
        <v>2056</v>
      </c>
      <c r="E2064" t="s">
        <v>72</v>
      </c>
      <c r="F2064" s="20">
        <v>8769073315</v>
      </c>
      <c r="G2064" t="s">
        <v>73</v>
      </c>
      <c r="H2064" t="s">
        <v>74</v>
      </c>
      <c r="I2064" t="s">
        <v>61</v>
      </c>
      <c r="K2064" s="71">
        <v>43355.877129629633</v>
      </c>
      <c r="L2064" s="71">
        <v>43356.252129629633</v>
      </c>
    </row>
    <row r="2065" spans="1:12" x14ac:dyDescent="0.2">
      <c r="A2065" t="s">
        <v>2125</v>
      </c>
      <c r="B2065">
        <v>756800</v>
      </c>
      <c r="C2065" t="s">
        <v>70</v>
      </c>
      <c r="D2065" t="s">
        <v>2056</v>
      </c>
      <c r="E2065" t="s">
        <v>72</v>
      </c>
      <c r="F2065" s="20">
        <v>8769070565</v>
      </c>
      <c r="G2065" t="s">
        <v>73</v>
      </c>
      <c r="H2065" t="s">
        <v>74</v>
      </c>
      <c r="I2065" t="s">
        <v>61</v>
      </c>
      <c r="K2065" s="71">
        <v>43355.877129629633</v>
      </c>
      <c r="L2065" s="71">
        <v>43356.252129629633</v>
      </c>
    </row>
    <row r="2066" spans="1:12" x14ac:dyDescent="0.2">
      <c r="A2066" t="s">
        <v>2126</v>
      </c>
      <c r="B2066">
        <v>756799</v>
      </c>
      <c r="C2066" t="s">
        <v>70</v>
      </c>
      <c r="D2066" t="s">
        <v>2056</v>
      </c>
      <c r="E2066" t="s">
        <v>72</v>
      </c>
      <c r="F2066" s="20">
        <v>8769070565</v>
      </c>
      <c r="G2066" t="s">
        <v>73</v>
      </c>
      <c r="H2066" t="s">
        <v>74</v>
      </c>
      <c r="I2066" t="s">
        <v>61</v>
      </c>
      <c r="K2066" s="71">
        <v>43355.877118055556</v>
      </c>
      <c r="L2066" s="71">
        <v>43356.252118055556</v>
      </c>
    </row>
    <row r="2067" spans="1:12" x14ac:dyDescent="0.2">
      <c r="A2067" t="s">
        <v>2127</v>
      </c>
      <c r="B2067">
        <v>756789</v>
      </c>
      <c r="C2067" t="s">
        <v>70</v>
      </c>
      <c r="D2067" t="s">
        <v>1776</v>
      </c>
      <c r="E2067" t="s">
        <v>72</v>
      </c>
      <c r="F2067" s="20">
        <v>8769917066</v>
      </c>
      <c r="G2067" t="s">
        <v>73</v>
      </c>
      <c r="H2067" t="s">
        <v>74</v>
      </c>
      <c r="I2067" t="s">
        <v>61</v>
      </c>
      <c r="K2067" s="71">
        <v>43355.876562500001</v>
      </c>
      <c r="L2067" s="71">
        <v>43356.251562500001</v>
      </c>
    </row>
    <row r="2068" spans="1:12" x14ac:dyDescent="0.2">
      <c r="A2068" t="s">
        <v>2128</v>
      </c>
      <c r="B2068">
        <v>756335</v>
      </c>
      <c r="C2068" t="s">
        <v>70</v>
      </c>
      <c r="D2068" t="s">
        <v>2056</v>
      </c>
      <c r="E2068" t="s">
        <v>72</v>
      </c>
      <c r="F2068" s="20">
        <v>8769073315</v>
      </c>
      <c r="G2068" t="s">
        <v>73</v>
      </c>
      <c r="H2068" t="s">
        <v>74</v>
      </c>
      <c r="I2068" t="s">
        <v>61</v>
      </c>
      <c r="K2068" s="71">
        <v>43355.667187500003</v>
      </c>
      <c r="L2068" s="71">
        <v>43356.042187500003</v>
      </c>
    </row>
    <row r="2069" spans="1:12" x14ac:dyDescent="0.2">
      <c r="A2069" t="s">
        <v>2129</v>
      </c>
      <c r="B2069">
        <v>756321</v>
      </c>
      <c r="C2069" t="s">
        <v>70</v>
      </c>
      <c r="D2069" t="s">
        <v>1776</v>
      </c>
      <c r="E2069" t="s">
        <v>72</v>
      </c>
      <c r="F2069" s="20">
        <v>8769917066</v>
      </c>
      <c r="G2069" t="s">
        <v>73</v>
      </c>
      <c r="H2069" t="s">
        <v>74</v>
      </c>
      <c r="I2069" t="s">
        <v>61</v>
      </c>
      <c r="K2069" s="71">
        <v>43355.666412037041</v>
      </c>
      <c r="L2069" s="71">
        <v>43356.041412037041</v>
      </c>
    </row>
    <row r="2070" spans="1:12" x14ac:dyDescent="0.2">
      <c r="A2070" t="s">
        <v>2130</v>
      </c>
      <c r="B2070">
        <v>755702</v>
      </c>
      <c r="C2070" t="s">
        <v>70</v>
      </c>
      <c r="D2070" t="s">
        <v>2056</v>
      </c>
      <c r="E2070" t="s">
        <v>72</v>
      </c>
      <c r="F2070" s="20">
        <v>8769073315</v>
      </c>
      <c r="G2070" t="s">
        <v>73</v>
      </c>
      <c r="H2070" t="s">
        <v>74</v>
      </c>
      <c r="I2070" t="s">
        <v>61</v>
      </c>
      <c r="K2070" s="71">
        <v>43355.521006944444</v>
      </c>
      <c r="L2070" s="71">
        <v>43355.896006944444</v>
      </c>
    </row>
    <row r="2071" spans="1:12" x14ac:dyDescent="0.2">
      <c r="A2071" t="s">
        <v>2131</v>
      </c>
      <c r="B2071">
        <v>755695</v>
      </c>
      <c r="C2071" t="s">
        <v>70</v>
      </c>
      <c r="D2071" t="s">
        <v>1776</v>
      </c>
      <c r="E2071" t="s">
        <v>72</v>
      </c>
      <c r="F2071" s="20">
        <v>8769917066</v>
      </c>
      <c r="G2071" t="s">
        <v>73</v>
      </c>
      <c r="H2071" t="s">
        <v>74</v>
      </c>
      <c r="I2071" t="s">
        <v>61</v>
      </c>
      <c r="K2071" s="71">
        <v>43355.520555555559</v>
      </c>
      <c r="L2071" s="71">
        <v>43355.895555555559</v>
      </c>
    </row>
    <row r="2072" spans="1:12" x14ac:dyDescent="0.2">
      <c r="A2072" t="s">
        <v>2132</v>
      </c>
      <c r="B2072">
        <v>755077</v>
      </c>
      <c r="C2072" t="s">
        <v>70</v>
      </c>
      <c r="D2072" t="s">
        <v>2056</v>
      </c>
      <c r="E2072" t="s">
        <v>72</v>
      </c>
      <c r="F2072" s="20">
        <v>8769073315</v>
      </c>
      <c r="G2072" t="s">
        <v>73</v>
      </c>
      <c r="H2072" t="s">
        <v>74</v>
      </c>
      <c r="I2072" t="s">
        <v>61</v>
      </c>
      <c r="K2072" s="71">
        <v>43355.375162037039</v>
      </c>
      <c r="L2072" s="71">
        <v>43355.750162037039</v>
      </c>
    </row>
    <row r="2073" spans="1:12" x14ac:dyDescent="0.2">
      <c r="A2073" t="s">
        <v>2133</v>
      </c>
      <c r="B2073">
        <v>755071</v>
      </c>
      <c r="C2073" t="s">
        <v>70</v>
      </c>
      <c r="D2073" t="s">
        <v>1776</v>
      </c>
      <c r="E2073" t="s">
        <v>72</v>
      </c>
      <c r="F2073" s="20">
        <v>8769917066</v>
      </c>
      <c r="G2073" t="s">
        <v>73</v>
      </c>
      <c r="H2073" t="s">
        <v>74</v>
      </c>
      <c r="I2073" t="s">
        <v>61</v>
      </c>
      <c r="K2073" s="71">
        <v>43355.374745370369</v>
      </c>
      <c r="L2073" s="71">
        <v>43355.749745370369</v>
      </c>
    </row>
    <row r="2074" spans="1:12" x14ac:dyDescent="0.2">
      <c r="A2074" t="s">
        <v>2134</v>
      </c>
      <c r="B2074">
        <v>754890</v>
      </c>
      <c r="C2074" t="s">
        <v>70</v>
      </c>
      <c r="D2074" t="s">
        <v>2056</v>
      </c>
      <c r="E2074" t="s">
        <v>72</v>
      </c>
      <c r="F2074" s="20">
        <v>8769073315</v>
      </c>
      <c r="G2074" t="s">
        <v>73</v>
      </c>
      <c r="H2074" t="s">
        <v>74</v>
      </c>
      <c r="I2074" t="s">
        <v>61</v>
      </c>
      <c r="K2074" s="71">
        <v>43355.229629629626</v>
      </c>
      <c r="L2074" s="71">
        <v>43355.604629629626</v>
      </c>
    </row>
    <row r="2075" spans="1:12" x14ac:dyDescent="0.2">
      <c r="A2075" t="s">
        <v>2135</v>
      </c>
      <c r="B2075">
        <v>754889</v>
      </c>
      <c r="C2075" t="s">
        <v>70</v>
      </c>
      <c r="D2075" t="s">
        <v>2056</v>
      </c>
      <c r="E2075" t="s">
        <v>72</v>
      </c>
      <c r="F2075" s="20">
        <v>8769070565</v>
      </c>
      <c r="G2075" t="s">
        <v>73</v>
      </c>
      <c r="H2075" t="s">
        <v>74</v>
      </c>
      <c r="I2075" t="s">
        <v>61</v>
      </c>
      <c r="K2075" s="71">
        <v>43355.229629629626</v>
      </c>
      <c r="L2075" s="71">
        <v>43355.604629629626</v>
      </c>
    </row>
    <row r="2076" spans="1:12" x14ac:dyDescent="0.2">
      <c r="A2076" t="s">
        <v>2136</v>
      </c>
      <c r="B2076">
        <v>754888</v>
      </c>
      <c r="C2076" t="s">
        <v>70</v>
      </c>
      <c r="D2076" t="s">
        <v>2056</v>
      </c>
      <c r="E2076" t="s">
        <v>72</v>
      </c>
      <c r="F2076" s="20">
        <v>8769070565</v>
      </c>
      <c r="G2076" t="s">
        <v>73</v>
      </c>
      <c r="H2076" t="s">
        <v>74</v>
      </c>
      <c r="I2076" t="s">
        <v>61</v>
      </c>
      <c r="K2076" s="71">
        <v>43355.229618055557</v>
      </c>
      <c r="L2076" s="71">
        <v>43355.604629629626</v>
      </c>
    </row>
    <row r="2077" spans="1:12" x14ac:dyDescent="0.2">
      <c r="A2077" t="s">
        <v>2137</v>
      </c>
      <c r="B2077">
        <v>754880</v>
      </c>
      <c r="C2077" t="s">
        <v>70</v>
      </c>
      <c r="D2077" t="s">
        <v>1776</v>
      </c>
      <c r="E2077" t="s">
        <v>72</v>
      </c>
      <c r="F2077" s="20">
        <v>8769917066</v>
      </c>
      <c r="G2077" t="s">
        <v>73</v>
      </c>
      <c r="H2077" t="s">
        <v>74</v>
      </c>
      <c r="I2077" t="s">
        <v>61</v>
      </c>
      <c r="K2077" s="71">
        <v>43355.229062500002</v>
      </c>
      <c r="L2077" s="71">
        <v>43355.604062500002</v>
      </c>
    </row>
    <row r="2078" spans="1:12" x14ac:dyDescent="0.2">
      <c r="A2078" t="s">
        <v>2138</v>
      </c>
      <c r="B2078">
        <v>754833</v>
      </c>
      <c r="C2078" t="s">
        <v>70</v>
      </c>
      <c r="D2078" t="s">
        <v>2056</v>
      </c>
      <c r="E2078" t="s">
        <v>72</v>
      </c>
      <c r="F2078" s="20">
        <v>8769073315</v>
      </c>
      <c r="G2078" t="s">
        <v>73</v>
      </c>
      <c r="H2078" t="s">
        <v>74</v>
      </c>
      <c r="I2078" t="s">
        <v>61</v>
      </c>
      <c r="K2078" s="71">
        <v>43355.083761574075</v>
      </c>
      <c r="L2078" s="71">
        <v>43355.458761574075</v>
      </c>
    </row>
    <row r="2079" spans="1:12" x14ac:dyDescent="0.2">
      <c r="A2079" t="s">
        <v>2139</v>
      </c>
      <c r="B2079">
        <v>754832</v>
      </c>
      <c r="C2079" t="s">
        <v>70</v>
      </c>
      <c r="D2079" t="s">
        <v>2056</v>
      </c>
      <c r="E2079" t="s">
        <v>72</v>
      </c>
      <c r="F2079" s="20">
        <v>8769070565</v>
      </c>
      <c r="G2079" t="s">
        <v>73</v>
      </c>
      <c r="H2079" t="s">
        <v>74</v>
      </c>
      <c r="I2079" t="s">
        <v>61</v>
      </c>
      <c r="K2079" s="71">
        <v>43355.083749999998</v>
      </c>
      <c r="L2079" s="71">
        <v>43355.458761574075</v>
      </c>
    </row>
    <row r="2080" spans="1:12" x14ac:dyDescent="0.2">
      <c r="A2080" t="s">
        <v>2140</v>
      </c>
      <c r="B2080">
        <v>754831</v>
      </c>
      <c r="C2080" t="s">
        <v>70</v>
      </c>
      <c r="D2080" t="s">
        <v>2056</v>
      </c>
      <c r="E2080" t="s">
        <v>72</v>
      </c>
      <c r="F2080" s="20">
        <v>8769070565</v>
      </c>
      <c r="G2080" t="s">
        <v>73</v>
      </c>
      <c r="H2080" t="s">
        <v>74</v>
      </c>
      <c r="I2080" t="s">
        <v>61</v>
      </c>
      <c r="K2080" s="71">
        <v>43355.083749999998</v>
      </c>
      <c r="L2080" s="71">
        <v>43355.458749999998</v>
      </c>
    </row>
    <row r="2081" spans="1:12" x14ac:dyDescent="0.2">
      <c r="A2081" t="s">
        <v>2141</v>
      </c>
      <c r="B2081">
        <v>754823</v>
      </c>
      <c r="C2081" t="s">
        <v>70</v>
      </c>
      <c r="D2081" t="s">
        <v>1776</v>
      </c>
      <c r="E2081" t="s">
        <v>72</v>
      </c>
      <c r="F2081" s="20">
        <v>8769917066</v>
      </c>
      <c r="G2081" t="s">
        <v>73</v>
      </c>
      <c r="H2081" t="s">
        <v>74</v>
      </c>
      <c r="I2081" t="s">
        <v>61</v>
      </c>
      <c r="K2081" s="71">
        <v>43355.083321759259</v>
      </c>
      <c r="L2081" s="71">
        <v>43355.458321759259</v>
      </c>
    </row>
    <row r="2082" spans="1:12" x14ac:dyDescent="0.2">
      <c r="A2082" t="s">
        <v>2142</v>
      </c>
      <c r="B2082">
        <v>754685</v>
      </c>
      <c r="C2082" t="s">
        <v>70</v>
      </c>
      <c r="D2082" t="s">
        <v>2056</v>
      </c>
      <c r="E2082" t="s">
        <v>72</v>
      </c>
      <c r="F2082" s="20">
        <v>8769073315</v>
      </c>
      <c r="G2082" t="s">
        <v>73</v>
      </c>
      <c r="H2082" t="s">
        <v>74</v>
      </c>
      <c r="I2082" t="s">
        <v>61</v>
      </c>
      <c r="K2082" s="71">
        <v>43354.938298611109</v>
      </c>
      <c r="L2082" s="71">
        <v>43355.313298611109</v>
      </c>
    </row>
    <row r="2083" spans="1:12" x14ac:dyDescent="0.2">
      <c r="A2083" t="s">
        <v>2143</v>
      </c>
      <c r="B2083">
        <v>754684</v>
      </c>
      <c r="C2083" t="s">
        <v>70</v>
      </c>
      <c r="D2083" t="s">
        <v>2056</v>
      </c>
      <c r="E2083" t="s">
        <v>72</v>
      </c>
      <c r="F2083" s="20">
        <v>8769070565</v>
      </c>
      <c r="G2083" t="s">
        <v>73</v>
      </c>
      <c r="H2083" t="s">
        <v>74</v>
      </c>
      <c r="I2083" t="s">
        <v>61</v>
      </c>
      <c r="K2083" s="71">
        <v>43354.938298611109</v>
      </c>
      <c r="L2083" s="71">
        <v>43355.313298611109</v>
      </c>
    </row>
    <row r="2084" spans="1:12" x14ac:dyDescent="0.2">
      <c r="A2084" t="s">
        <v>2144</v>
      </c>
      <c r="B2084">
        <v>754683</v>
      </c>
      <c r="C2084" t="s">
        <v>70</v>
      </c>
      <c r="D2084" t="s">
        <v>2056</v>
      </c>
      <c r="E2084" t="s">
        <v>72</v>
      </c>
      <c r="F2084" s="20">
        <v>8769070565</v>
      </c>
      <c r="G2084" t="s">
        <v>73</v>
      </c>
      <c r="H2084" t="s">
        <v>74</v>
      </c>
      <c r="I2084" t="s">
        <v>61</v>
      </c>
      <c r="K2084" s="71">
        <v>43354.938287037039</v>
      </c>
      <c r="L2084" s="71">
        <v>43355.313287037039</v>
      </c>
    </row>
    <row r="2085" spans="1:12" x14ac:dyDescent="0.2">
      <c r="A2085" t="s">
        <v>2145</v>
      </c>
      <c r="B2085">
        <v>754674</v>
      </c>
      <c r="C2085" t="s">
        <v>70</v>
      </c>
      <c r="D2085" t="s">
        <v>1776</v>
      </c>
      <c r="E2085" t="s">
        <v>72</v>
      </c>
      <c r="F2085" s="20">
        <v>8769917066</v>
      </c>
      <c r="G2085" t="s">
        <v>73</v>
      </c>
      <c r="H2085" t="s">
        <v>74</v>
      </c>
      <c r="I2085" t="s">
        <v>61</v>
      </c>
      <c r="K2085" s="71">
        <v>43354.937708333331</v>
      </c>
      <c r="L2085" s="71">
        <v>43355.312708333331</v>
      </c>
    </row>
    <row r="2086" spans="1:12" x14ac:dyDescent="0.2">
      <c r="A2086" t="s">
        <v>2146</v>
      </c>
      <c r="B2086">
        <v>753766</v>
      </c>
      <c r="C2086" t="s">
        <v>70</v>
      </c>
      <c r="D2086" t="s">
        <v>2147</v>
      </c>
      <c r="E2086" t="s">
        <v>72</v>
      </c>
      <c r="F2086" s="20">
        <v>8769438676</v>
      </c>
      <c r="G2086" t="s">
        <v>73</v>
      </c>
      <c r="H2086" t="s">
        <v>74</v>
      </c>
      <c r="I2086" t="s">
        <v>61</v>
      </c>
      <c r="K2086" s="71">
        <v>43354.635405092595</v>
      </c>
      <c r="L2086" s="71">
        <v>43355.010405092595</v>
      </c>
    </row>
    <row r="2087" spans="1:12" x14ac:dyDescent="0.2">
      <c r="A2087" t="s">
        <v>2146</v>
      </c>
      <c r="B2087">
        <v>753766</v>
      </c>
      <c r="C2087" t="s">
        <v>70</v>
      </c>
      <c r="D2087" t="s">
        <v>1776</v>
      </c>
      <c r="E2087" t="s">
        <v>72</v>
      </c>
      <c r="F2087" s="20">
        <v>8769438676</v>
      </c>
      <c r="G2087" t="s">
        <v>73</v>
      </c>
      <c r="H2087" t="s">
        <v>74</v>
      </c>
      <c r="I2087" t="s">
        <v>61</v>
      </c>
      <c r="K2087" s="71">
        <v>43354.635405092595</v>
      </c>
      <c r="L2087" s="71">
        <v>43355.010405092595</v>
      </c>
    </row>
    <row r="2088" spans="1:12" x14ac:dyDescent="0.2">
      <c r="A2088" t="s">
        <v>2148</v>
      </c>
      <c r="B2088">
        <v>753581</v>
      </c>
      <c r="C2088" t="s">
        <v>70</v>
      </c>
      <c r="D2088" t="s">
        <v>2056</v>
      </c>
      <c r="E2088" t="s">
        <v>72</v>
      </c>
      <c r="F2088" s="20">
        <v>8769073315</v>
      </c>
      <c r="G2088" t="s">
        <v>73</v>
      </c>
      <c r="H2088" t="s">
        <v>74</v>
      </c>
      <c r="I2088" t="s">
        <v>61</v>
      </c>
      <c r="K2088" s="71">
        <v>43354.60396990741</v>
      </c>
      <c r="L2088" s="71">
        <v>43354.97896990741</v>
      </c>
    </row>
    <row r="2089" spans="1:12" x14ac:dyDescent="0.2">
      <c r="A2089" t="s">
        <v>2149</v>
      </c>
      <c r="B2089">
        <v>753576</v>
      </c>
      <c r="C2089" t="s">
        <v>70</v>
      </c>
      <c r="D2089" t="s">
        <v>1776</v>
      </c>
      <c r="E2089" t="s">
        <v>72</v>
      </c>
      <c r="F2089" s="20">
        <v>8769917066</v>
      </c>
      <c r="G2089" t="s">
        <v>73</v>
      </c>
      <c r="H2089" t="s">
        <v>74</v>
      </c>
      <c r="I2089" t="s">
        <v>61</v>
      </c>
      <c r="K2089" s="71">
        <v>43354.60392361111</v>
      </c>
      <c r="L2089" s="71">
        <v>43354.97892361111</v>
      </c>
    </row>
    <row r="2090" spans="1:12" x14ac:dyDescent="0.2">
      <c r="A2090" t="s">
        <v>2150</v>
      </c>
      <c r="B2090">
        <v>752641</v>
      </c>
      <c r="C2090" t="s">
        <v>70</v>
      </c>
      <c r="D2090" t="s">
        <v>2056</v>
      </c>
      <c r="E2090" t="s">
        <v>72</v>
      </c>
      <c r="F2090" s="20">
        <v>8769073315</v>
      </c>
      <c r="G2090" t="s">
        <v>73</v>
      </c>
      <c r="H2090" t="s">
        <v>74</v>
      </c>
      <c r="I2090" t="s">
        <v>61</v>
      </c>
      <c r="K2090" s="71">
        <v>43354.45826388889</v>
      </c>
      <c r="L2090" s="71">
        <v>43354.83326388889</v>
      </c>
    </row>
    <row r="2091" spans="1:12" x14ac:dyDescent="0.2">
      <c r="A2091" t="s">
        <v>2151</v>
      </c>
      <c r="B2091">
        <v>752636</v>
      </c>
      <c r="C2091" t="s">
        <v>70</v>
      </c>
      <c r="D2091" t="s">
        <v>1776</v>
      </c>
      <c r="E2091" t="s">
        <v>72</v>
      </c>
      <c r="F2091" s="20">
        <v>8769917066</v>
      </c>
      <c r="G2091" t="s">
        <v>73</v>
      </c>
      <c r="H2091" t="s">
        <v>74</v>
      </c>
      <c r="I2091" t="s">
        <v>61</v>
      </c>
      <c r="K2091" s="71">
        <v>43354.458124999997</v>
      </c>
      <c r="L2091" s="71">
        <v>43354.833124999997</v>
      </c>
    </row>
    <row r="2092" spans="1:12" x14ac:dyDescent="0.2">
      <c r="A2092" t="s">
        <v>2152</v>
      </c>
      <c r="B2092">
        <v>752079</v>
      </c>
      <c r="C2092" t="s">
        <v>70</v>
      </c>
      <c r="D2092" t="s">
        <v>2056</v>
      </c>
      <c r="E2092" t="s">
        <v>72</v>
      </c>
      <c r="F2092" s="20">
        <v>8769073315</v>
      </c>
      <c r="G2092" t="s">
        <v>73</v>
      </c>
      <c r="H2092" t="s">
        <v>74</v>
      </c>
      <c r="I2092" t="s">
        <v>61</v>
      </c>
      <c r="K2092" s="71">
        <v>43354.312511574077</v>
      </c>
      <c r="L2092" s="71">
        <v>43354.687511574077</v>
      </c>
    </row>
    <row r="2093" spans="1:12" x14ac:dyDescent="0.2">
      <c r="A2093" t="s">
        <v>2153</v>
      </c>
      <c r="B2093">
        <v>752078</v>
      </c>
      <c r="C2093" t="s">
        <v>70</v>
      </c>
      <c r="D2093" t="s">
        <v>2056</v>
      </c>
      <c r="E2093" t="s">
        <v>72</v>
      </c>
      <c r="F2093" s="20">
        <v>8769070565</v>
      </c>
      <c r="G2093" t="s">
        <v>73</v>
      </c>
      <c r="H2093" t="s">
        <v>74</v>
      </c>
      <c r="I2093" t="s">
        <v>61</v>
      </c>
      <c r="K2093" s="71">
        <v>43354.3125</v>
      </c>
      <c r="L2093" s="71">
        <v>43354.6875</v>
      </c>
    </row>
    <row r="2094" spans="1:12" x14ac:dyDescent="0.2">
      <c r="A2094" t="s">
        <v>2154</v>
      </c>
      <c r="B2094">
        <v>752077</v>
      </c>
      <c r="C2094" t="s">
        <v>70</v>
      </c>
      <c r="D2094" t="s">
        <v>2056</v>
      </c>
      <c r="E2094" t="s">
        <v>72</v>
      </c>
      <c r="F2094" s="20">
        <v>8769070565</v>
      </c>
      <c r="G2094" t="s">
        <v>73</v>
      </c>
      <c r="H2094" t="s">
        <v>74</v>
      </c>
      <c r="I2094" t="s">
        <v>61</v>
      </c>
      <c r="K2094" s="71">
        <v>43354.3125</v>
      </c>
      <c r="L2094" s="71">
        <v>43354.6875</v>
      </c>
    </row>
    <row r="2095" spans="1:12" x14ac:dyDescent="0.2">
      <c r="A2095" t="s">
        <v>2155</v>
      </c>
      <c r="B2095">
        <v>752070</v>
      </c>
      <c r="C2095" t="s">
        <v>70</v>
      </c>
      <c r="D2095" t="s">
        <v>1776</v>
      </c>
      <c r="E2095" t="s">
        <v>72</v>
      </c>
      <c r="F2095" s="20">
        <v>8769917066</v>
      </c>
      <c r="G2095" t="s">
        <v>73</v>
      </c>
      <c r="H2095" t="s">
        <v>74</v>
      </c>
      <c r="I2095" t="s">
        <v>61</v>
      </c>
      <c r="K2095" s="71">
        <v>43354.312418981484</v>
      </c>
      <c r="L2095" s="71">
        <v>43354.687418981484</v>
      </c>
    </row>
    <row r="2096" spans="1:12" x14ac:dyDescent="0.2">
      <c r="A2096" t="s">
        <v>2156</v>
      </c>
      <c r="B2096">
        <v>751938</v>
      </c>
      <c r="C2096" t="s">
        <v>70</v>
      </c>
      <c r="D2096" t="s">
        <v>2056</v>
      </c>
      <c r="E2096" t="s">
        <v>72</v>
      </c>
      <c r="F2096" s="20">
        <v>8769073315</v>
      </c>
      <c r="G2096" t="s">
        <v>73</v>
      </c>
      <c r="H2096" t="s">
        <v>74</v>
      </c>
      <c r="I2096" t="s">
        <v>61</v>
      </c>
      <c r="K2096" s="71">
        <v>43354.166689814818</v>
      </c>
      <c r="L2096" s="71">
        <v>43354.541689814818</v>
      </c>
    </row>
    <row r="2097" spans="1:12" x14ac:dyDescent="0.2">
      <c r="A2097" t="s">
        <v>2157</v>
      </c>
      <c r="B2097">
        <v>751937</v>
      </c>
      <c r="C2097" t="s">
        <v>70</v>
      </c>
      <c r="D2097" t="s">
        <v>2056</v>
      </c>
      <c r="E2097" t="s">
        <v>72</v>
      </c>
      <c r="F2097" s="20">
        <v>8769070565</v>
      </c>
      <c r="G2097" t="s">
        <v>73</v>
      </c>
      <c r="H2097" t="s">
        <v>74</v>
      </c>
      <c r="I2097" t="s">
        <v>61</v>
      </c>
      <c r="K2097" s="71">
        <v>43354.166689814818</v>
      </c>
      <c r="L2097" s="71">
        <v>43354.541689814818</v>
      </c>
    </row>
    <row r="2098" spans="1:12" x14ac:dyDescent="0.2">
      <c r="A2098" t="s">
        <v>2158</v>
      </c>
      <c r="B2098">
        <v>751936</v>
      </c>
      <c r="C2098" t="s">
        <v>70</v>
      </c>
      <c r="D2098" t="s">
        <v>2056</v>
      </c>
      <c r="E2098" t="s">
        <v>72</v>
      </c>
      <c r="F2098" s="20">
        <v>8769070565</v>
      </c>
      <c r="G2098" t="s">
        <v>73</v>
      </c>
      <c r="H2098" t="s">
        <v>74</v>
      </c>
      <c r="I2098" t="s">
        <v>61</v>
      </c>
      <c r="K2098" s="71">
        <v>43354.166678240741</v>
      </c>
      <c r="L2098" s="71">
        <v>43354.541678240741</v>
      </c>
    </row>
    <row r="2099" spans="1:12" x14ac:dyDescent="0.2">
      <c r="A2099" t="s">
        <v>2159</v>
      </c>
      <c r="B2099">
        <v>751929</v>
      </c>
      <c r="C2099" t="s">
        <v>70</v>
      </c>
      <c r="D2099" t="s">
        <v>1776</v>
      </c>
      <c r="E2099" t="s">
        <v>72</v>
      </c>
      <c r="F2099" s="20">
        <v>8769917066</v>
      </c>
      <c r="G2099" t="s">
        <v>73</v>
      </c>
      <c r="H2099" t="s">
        <v>74</v>
      </c>
      <c r="I2099" t="s">
        <v>61</v>
      </c>
      <c r="K2099" s="71">
        <v>43354.166585648149</v>
      </c>
      <c r="L2099" s="71">
        <v>43354.541597222225</v>
      </c>
    </row>
    <row r="2100" spans="1:12" x14ac:dyDescent="0.2">
      <c r="A2100" t="s">
        <v>2160</v>
      </c>
      <c r="B2100">
        <v>751885</v>
      </c>
      <c r="C2100" t="s">
        <v>70</v>
      </c>
      <c r="D2100" t="s">
        <v>2056</v>
      </c>
      <c r="E2100" t="s">
        <v>72</v>
      </c>
      <c r="F2100" s="20">
        <v>8769073315</v>
      </c>
      <c r="G2100" t="s">
        <v>73</v>
      </c>
      <c r="H2100" t="s">
        <v>74</v>
      </c>
      <c r="I2100" t="s">
        <v>61</v>
      </c>
      <c r="K2100" s="71">
        <v>43354.020972222221</v>
      </c>
      <c r="L2100" s="71">
        <v>43354.395972222221</v>
      </c>
    </row>
    <row r="2101" spans="1:12" x14ac:dyDescent="0.2">
      <c r="A2101" t="s">
        <v>2161</v>
      </c>
      <c r="B2101">
        <v>751884</v>
      </c>
      <c r="C2101" t="s">
        <v>70</v>
      </c>
      <c r="D2101" t="s">
        <v>2056</v>
      </c>
      <c r="E2101" t="s">
        <v>72</v>
      </c>
      <c r="F2101" s="20">
        <v>8769070565</v>
      </c>
      <c r="G2101" t="s">
        <v>73</v>
      </c>
      <c r="H2101" t="s">
        <v>74</v>
      </c>
      <c r="I2101" t="s">
        <v>61</v>
      </c>
      <c r="K2101" s="71">
        <v>43354.020960648151</v>
      </c>
      <c r="L2101" s="71">
        <v>43354.395960648151</v>
      </c>
    </row>
    <row r="2102" spans="1:12" x14ac:dyDescent="0.2">
      <c r="A2102" t="s">
        <v>2162</v>
      </c>
      <c r="B2102">
        <v>751883</v>
      </c>
      <c r="C2102" t="s">
        <v>70</v>
      </c>
      <c r="D2102" t="s">
        <v>2056</v>
      </c>
      <c r="E2102" t="s">
        <v>72</v>
      </c>
      <c r="F2102" s="20">
        <v>8769070565</v>
      </c>
      <c r="G2102" t="s">
        <v>73</v>
      </c>
      <c r="H2102" t="s">
        <v>74</v>
      </c>
      <c r="I2102" t="s">
        <v>61</v>
      </c>
      <c r="K2102" s="71">
        <v>43354.020960648151</v>
      </c>
      <c r="L2102" s="71">
        <v>43354.395960648151</v>
      </c>
    </row>
    <row r="2103" spans="1:12" x14ac:dyDescent="0.2">
      <c r="A2103" t="s">
        <v>2163</v>
      </c>
      <c r="B2103">
        <v>751876</v>
      </c>
      <c r="C2103" t="s">
        <v>70</v>
      </c>
      <c r="D2103" t="s">
        <v>1776</v>
      </c>
      <c r="E2103" t="s">
        <v>72</v>
      </c>
      <c r="F2103" s="20">
        <v>8769917066</v>
      </c>
      <c r="G2103" t="s">
        <v>73</v>
      </c>
      <c r="H2103" t="s">
        <v>74</v>
      </c>
      <c r="I2103" t="s">
        <v>61</v>
      </c>
      <c r="K2103" s="71">
        <v>43354.020868055559</v>
      </c>
      <c r="L2103" s="71">
        <v>43354.395868055559</v>
      </c>
    </row>
    <row r="2104" spans="1:12" x14ac:dyDescent="0.2">
      <c r="A2104" t="s">
        <v>2164</v>
      </c>
      <c r="B2104">
        <v>750624</v>
      </c>
      <c r="C2104" t="s">
        <v>70</v>
      </c>
      <c r="D2104" t="s">
        <v>2056</v>
      </c>
      <c r="E2104" t="s">
        <v>72</v>
      </c>
      <c r="F2104" s="20">
        <v>8769073315</v>
      </c>
      <c r="G2104" t="s">
        <v>73</v>
      </c>
      <c r="H2104" t="s">
        <v>74</v>
      </c>
      <c r="I2104" t="s">
        <v>61</v>
      </c>
      <c r="K2104" s="71">
        <v>43353.8753125</v>
      </c>
      <c r="L2104" s="71">
        <v>43354.2503125</v>
      </c>
    </row>
    <row r="2105" spans="1:12" x14ac:dyDescent="0.2">
      <c r="A2105" t="s">
        <v>2165</v>
      </c>
      <c r="B2105">
        <v>750623</v>
      </c>
      <c r="C2105" t="s">
        <v>70</v>
      </c>
      <c r="D2105" t="s">
        <v>2056</v>
      </c>
      <c r="E2105" t="s">
        <v>72</v>
      </c>
      <c r="F2105" s="20">
        <v>8769070565</v>
      </c>
      <c r="G2105" t="s">
        <v>73</v>
      </c>
      <c r="H2105" t="s">
        <v>74</v>
      </c>
      <c r="I2105" t="s">
        <v>61</v>
      </c>
      <c r="K2105" s="71">
        <v>43353.8753125</v>
      </c>
      <c r="L2105" s="71">
        <v>43354.2503125</v>
      </c>
    </row>
    <row r="2106" spans="1:12" x14ac:dyDescent="0.2">
      <c r="A2106" t="s">
        <v>2166</v>
      </c>
      <c r="B2106">
        <v>750622</v>
      </c>
      <c r="C2106" t="s">
        <v>70</v>
      </c>
      <c r="D2106" t="s">
        <v>2056</v>
      </c>
      <c r="E2106" t="s">
        <v>72</v>
      </c>
      <c r="F2106" s="20">
        <v>8769070565</v>
      </c>
      <c r="G2106" t="s">
        <v>73</v>
      </c>
      <c r="H2106" t="s">
        <v>74</v>
      </c>
      <c r="I2106" t="s">
        <v>61</v>
      </c>
      <c r="K2106" s="71">
        <v>43353.875300925924</v>
      </c>
      <c r="L2106" s="71">
        <v>43354.250300925924</v>
      </c>
    </row>
    <row r="2107" spans="1:12" x14ac:dyDescent="0.2">
      <c r="A2107" t="s">
        <v>2167</v>
      </c>
      <c r="B2107">
        <v>750615</v>
      </c>
      <c r="C2107" t="s">
        <v>70</v>
      </c>
      <c r="D2107" t="s">
        <v>1776</v>
      </c>
      <c r="E2107" t="s">
        <v>72</v>
      </c>
      <c r="F2107" s="20">
        <v>8769917066</v>
      </c>
      <c r="G2107" t="s">
        <v>73</v>
      </c>
      <c r="H2107" t="s">
        <v>74</v>
      </c>
      <c r="I2107" t="s">
        <v>61</v>
      </c>
      <c r="K2107" s="71">
        <v>43353.875208333331</v>
      </c>
      <c r="L2107" s="71">
        <v>43354.250208333331</v>
      </c>
    </row>
    <row r="2108" spans="1:12" x14ac:dyDescent="0.2">
      <c r="A2108" t="s">
        <v>2168</v>
      </c>
      <c r="B2108">
        <v>748552</v>
      </c>
      <c r="C2108" t="s">
        <v>70</v>
      </c>
      <c r="D2108" t="s">
        <v>2056</v>
      </c>
      <c r="E2108" t="s">
        <v>72</v>
      </c>
      <c r="F2108" s="20">
        <v>8769073315</v>
      </c>
      <c r="G2108" t="s">
        <v>73</v>
      </c>
      <c r="H2108" t="s">
        <v>74</v>
      </c>
      <c r="I2108" t="s">
        <v>61</v>
      </c>
      <c r="K2108" s="71">
        <v>43353.458229166667</v>
      </c>
      <c r="L2108" s="71">
        <v>43353.833229166667</v>
      </c>
    </row>
    <row r="2109" spans="1:12" x14ac:dyDescent="0.2">
      <c r="A2109" t="s">
        <v>2169</v>
      </c>
      <c r="B2109">
        <v>748547</v>
      </c>
      <c r="C2109" t="s">
        <v>70</v>
      </c>
      <c r="D2109" t="s">
        <v>1776</v>
      </c>
      <c r="E2109" t="s">
        <v>72</v>
      </c>
      <c r="F2109" s="20">
        <v>8769917066</v>
      </c>
      <c r="G2109" t="s">
        <v>73</v>
      </c>
      <c r="H2109" t="s">
        <v>74</v>
      </c>
      <c r="I2109" t="s">
        <v>61</v>
      </c>
      <c r="K2109" s="71">
        <v>43353.458171296297</v>
      </c>
      <c r="L2109" s="71">
        <v>43353.833171296297</v>
      </c>
    </row>
    <row r="2110" spans="1:12" x14ac:dyDescent="0.2">
      <c r="A2110" t="s">
        <v>2170</v>
      </c>
      <c r="B2110">
        <v>747587</v>
      </c>
      <c r="C2110" t="s">
        <v>70</v>
      </c>
      <c r="D2110" t="s">
        <v>2056</v>
      </c>
      <c r="E2110" t="s">
        <v>72</v>
      </c>
      <c r="F2110" s="20">
        <v>8769073315</v>
      </c>
      <c r="G2110" t="s">
        <v>73</v>
      </c>
      <c r="H2110" t="s">
        <v>74</v>
      </c>
      <c r="I2110" t="s">
        <v>61</v>
      </c>
      <c r="K2110" s="71">
        <v>43353.312395833331</v>
      </c>
      <c r="L2110" s="71">
        <v>43353.687395833331</v>
      </c>
    </row>
    <row r="2111" spans="1:12" x14ac:dyDescent="0.2">
      <c r="A2111" t="s">
        <v>2171</v>
      </c>
      <c r="B2111">
        <v>747582</v>
      </c>
      <c r="C2111" t="s">
        <v>70</v>
      </c>
      <c r="D2111" t="s">
        <v>1776</v>
      </c>
      <c r="E2111" t="s">
        <v>72</v>
      </c>
      <c r="F2111" s="20">
        <v>8769917066</v>
      </c>
      <c r="G2111" t="s">
        <v>73</v>
      </c>
      <c r="H2111" t="s">
        <v>74</v>
      </c>
      <c r="I2111" t="s">
        <v>61</v>
      </c>
      <c r="K2111" s="71">
        <v>43353.312337962961</v>
      </c>
      <c r="L2111" s="71">
        <v>43353.687337962961</v>
      </c>
    </row>
    <row r="2112" spans="1:12" x14ac:dyDescent="0.2">
      <c r="A2112" t="s">
        <v>2172</v>
      </c>
      <c r="B2112">
        <v>747374</v>
      </c>
      <c r="C2112" t="s">
        <v>70</v>
      </c>
      <c r="D2112" t="s">
        <v>2056</v>
      </c>
      <c r="E2112" t="s">
        <v>72</v>
      </c>
      <c r="F2112" s="20">
        <v>8769073315</v>
      </c>
      <c r="G2112" t="s">
        <v>73</v>
      </c>
      <c r="H2112" t="s">
        <v>74</v>
      </c>
      <c r="I2112" t="s">
        <v>61</v>
      </c>
      <c r="K2112" s="71">
        <v>43353.166747685187</v>
      </c>
      <c r="L2112" s="71">
        <v>43353.541747685187</v>
      </c>
    </row>
    <row r="2113" spans="1:12" x14ac:dyDescent="0.2">
      <c r="A2113" t="s">
        <v>2173</v>
      </c>
      <c r="B2113">
        <v>747373</v>
      </c>
      <c r="C2113" t="s">
        <v>70</v>
      </c>
      <c r="D2113" t="s">
        <v>2056</v>
      </c>
      <c r="E2113" t="s">
        <v>72</v>
      </c>
      <c r="F2113" s="20">
        <v>8769070565</v>
      </c>
      <c r="G2113" t="s">
        <v>73</v>
      </c>
      <c r="H2113" t="s">
        <v>74</v>
      </c>
      <c r="I2113" t="s">
        <v>61</v>
      </c>
      <c r="K2113" s="71">
        <v>43353.16673611111</v>
      </c>
      <c r="L2113" s="71">
        <v>43353.54173611111</v>
      </c>
    </row>
    <row r="2114" spans="1:12" x14ac:dyDescent="0.2">
      <c r="A2114" t="s">
        <v>2174</v>
      </c>
      <c r="B2114">
        <v>747372</v>
      </c>
      <c r="C2114" t="s">
        <v>70</v>
      </c>
      <c r="D2114" t="s">
        <v>2056</v>
      </c>
      <c r="E2114" t="s">
        <v>72</v>
      </c>
      <c r="F2114" s="20">
        <v>8769070565</v>
      </c>
      <c r="G2114" t="s">
        <v>73</v>
      </c>
      <c r="H2114" t="s">
        <v>74</v>
      </c>
      <c r="I2114" t="s">
        <v>61</v>
      </c>
      <c r="K2114" s="71">
        <v>43353.16673611111</v>
      </c>
      <c r="L2114" s="71">
        <v>43353.54173611111</v>
      </c>
    </row>
    <row r="2115" spans="1:12" x14ac:dyDescent="0.2">
      <c r="A2115" t="s">
        <v>2175</v>
      </c>
      <c r="B2115">
        <v>747365</v>
      </c>
      <c r="C2115" t="s">
        <v>70</v>
      </c>
      <c r="D2115" t="s">
        <v>1776</v>
      </c>
      <c r="E2115" t="s">
        <v>72</v>
      </c>
      <c r="F2115" s="20">
        <v>8769917066</v>
      </c>
      <c r="G2115" t="s">
        <v>73</v>
      </c>
      <c r="H2115" t="s">
        <v>74</v>
      </c>
      <c r="I2115" t="s">
        <v>61</v>
      </c>
      <c r="K2115" s="71">
        <v>43353.166643518518</v>
      </c>
      <c r="L2115" s="71">
        <v>43353.541643518518</v>
      </c>
    </row>
    <row r="2116" spans="1:12" x14ac:dyDescent="0.2">
      <c r="A2116" t="s">
        <v>2176</v>
      </c>
      <c r="B2116">
        <v>745908</v>
      </c>
      <c r="C2116" t="s">
        <v>70</v>
      </c>
      <c r="D2116" t="s">
        <v>2056</v>
      </c>
      <c r="E2116" t="s">
        <v>72</v>
      </c>
      <c r="F2116" s="20">
        <v>8769073315</v>
      </c>
      <c r="G2116" t="s">
        <v>73</v>
      </c>
      <c r="H2116" t="s">
        <v>74</v>
      </c>
      <c r="I2116" t="s">
        <v>61</v>
      </c>
      <c r="K2116" s="71">
        <v>43353.021180555559</v>
      </c>
      <c r="L2116" s="71">
        <v>43353.396180555559</v>
      </c>
    </row>
    <row r="2117" spans="1:12" x14ac:dyDescent="0.2">
      <c r="A2117" t="s">
        <v>2177</v>
      </c>
      <c r="B2117">
        <v>745907</v>
      </c>
      <c r="C2117" t="s">
        <v>70</v>
      </c>
      <c r="D2117" t="s">
        <v>2056</v>
      </c>
      <c r="E2117" t="s">
        <v>72</v>
      </c>
      <c r="F2117" s="20">
        <v>8769070565</v>
      </c>
      <c r="G2117" t="s">
        <v>73</v>
      </c>
      <c r="H2117" t="s">
        <v>74</v>
      </c>
      <c r="I2117" t="s">
        <v>61</v>
      </c>
      <c r="K2117" s="71">
        <v>43353.021168981482</v>
      </c>
      <c r="L2117" s="71">
        <v>43353.396168981482</v>
      </c>
    </row>
    <row r="2118" spans="1:12" x14ac:dyDescent="0.2">
      <c r="A2118" t="s">
        <v>2178</v>
      </c>
      <c r="B2118">
        <v>745906</v>
      </c>
      <c r="C2118" t="s">
        <v>70</v>
      </c>
      <c r="D2118" t="s">
        <v>2056</v>
      </c>
      <c r="E2118" t="s">
        <v>72</v>
      </c>
      <c r="F2118" s="20">
        <v>8769070565</v>
      </c>
      <c r="G2118" t="s">
        <v>73</v>
      </c>
      <c r="H2118" t="s">
        <v>74</v>
      </c>
      <c r="I2118" t="s">
        <v>61</v>
      </c>
      <c r="K2118" s="71">
        <v>43353.021168981482</v>
      </c>
      <c r="L2118" s="71">
        <v>43353.396168981482</v>
      </c>
    </row>
    <row r="2119" spans="1:12" x14ac:dyDescent="0.2">
      <c r="A2119" t="s">
        <v>2179</v>
      </c>
      <c r="B2119">
        <v>745899</v>
      </c>
      <c r="C2119" t="s">
        <v>70</v>
      </c>
      <c r="D2119" t="s">
        <v>1776</v>
      </c>
      <c r="E2119" t="s">
        <v>72</v>
      </c>
      <c r="F2119" s="20">
        <v>8769917066</v>
      </c>
      <c r="G2119" t="s">
        <v>73</v>
      </c>
      <c r="H2119" t="s">
        <v>74</v>
      </c>
      <c r="I2119" t="s">
        <v>61</v>
      </c>
      <c r="K2119" s="71">
        <v>43353.02107638889</v>
      </c>
      <c r="L2119" s="71">
        <v>43353.39607638889</v>
      </c>
    </row>
    <row r="2121" spans="1:12" x14ac:dyDescent="0.2">
      <c r="A2121" t="s">
        <v>2180</v>
      </c>
      <c r="B2121">
        <v>766945</v>
      </c>
      <c r="C2121" t="s">
        <v>70</v>
      </c>
      <c r="D2121" t="s">
        <v>1776</v>
      </c>
      <c r="E2121" t="s">
        <v>72</v>
      </c>
      <c r="F2121" s="20">
        <v>8767562273</v>
      </c>
      <c r="G2121" t="s">
        <v>73</v>
      </c>
      <c r="H2121" t="s">
        <v>74</v>
      </c>
      <c r="I2121" t="s">
        <v>50</v>
      </c>
      <c r="K2121" s="71">
        <v>43359.875405092593</v>
      </c>
      <c r="L2121" s="71">
        <v>43360.250405092593</v>
      </c>
    </row>
    <row r="2122" spans="1:12" x14ac:dyDescent="0.2">
      <c r="A2122" t="s">
        <v>2181</v>
      </c>
      <c r="B2122">
        <v>766944</v>
      </c>
      <c r="C2122" t="s">
        <v>70</v>
      </c>
      <c r="D2122" t="s">
        <v>1776</v>
      </c>
      <c r="E2122" t="s">
        <v>72</v>
      </c>
      <c r="F2122" s="20">
        <v>8767562273</v>
      </c>
      <c r="G2122" t="s">
        <v>73</v>
      </c>
      <c r="H2122" t="s">
        <v>74</v>
      </c>
      <c r="I2122" t="s">
        <v>50</v>
      </c>
      <c r="K2122" s="71">
        <v>43359.875405092593</v>
      </c>
      <c r="L2122" s="71">
        <v>43360.250405092593</v>
      </c>
    </row>
    <row r="2123" spans="1:12" x14ac:dyDescent="0.2">
      <c r="A2123" t="s">
        <v>2182</v>
      </c>
      <c r="B2123">
        <v>766917</v>
      </c>
      <c r="C2123" t="s">
        <v>70</v>
      </c>
      <c r="D2123" t="s">
        <v>1776</v>
      </c>
      <c r="E2123" t="s">
        <v>72</v>
      </c>
      <c r="F2123" s="20">
        <v>8767564677</v>
      </c>
      <c r="G2123" t="s">
        <v>73</v>
      </c>
      <c r="H2123" t="s">
        <v>74</v>
      </c>
      <c r="I2123" t="s">
        <v>50</v>
      </c>
      <c r="K2123" s="71">
        <v>43359.875231481485</v>
      </c>
      <c r="L2123" s="71">
        <v>43360.250231481485</v>
      </c>
    </row>
    <row r="2124" spans="1:12" x14ac:dyDescent="0.2">
      <c r="A2124" t="s">
        <v>2183</v>
      </c>
      <c r="B2124">
        <v>766910</v>
      </c>
      <c r="C2124" t="s">
        <v>70</v>
      </c>
      <c r="D2124" t="s">
        <v>1776</v>
      </c>
      <c r="E2124" t="s">
        <v>72</v>
      </c>
      <c r="F2124" s="20">
        <v>8767564677</v>
      </c>
      <c r="G2124" t="s">
        <v>73</v>
      </c>
      <c r="H2124" t="s">
        <v>74</v>
      </c>
      <c r="I2124" t="s">
        <v>50</v>
      </c>
      <c r="K2124" s="71">
        <v>43359.875185185185</v>
      </c>
      <c r="L2124" s="71">
        <v>43360.250196759262</v>
      </c>
    </row>
    <row r="2125" spans="1:12" x14ac:dyDescent="0.2">
      <c r="A2125" t="s">
        <v>2184</v>
      </c>
      <c r="B2125">
        <v>766909</v>
      </c>
      <c r="C2125" t="s">
        <v>70</v>
      </c>
      <c r="D2125" t="s">
        <v>1776</v>
      </c>
      <c r="E2125" t="s">
        <v>72</v>
      </c>
      <c r="F2125" s="20">
        <v>8767564677</v>
      </c>
      <c r="G2125" t="s">
        <v>73</v>
      </c>
      <c r="H2125" t="s">
        <v>74</v>
      </c>
      <c r="I2125" t="s">
        <v>50</v>
      </c>
      <c r="K2125" s="71">
        <v>43359.875185185185</v>
      </c>
      <c r="L2125" s="71">
        <v>43360.250185185185</v>
      </c>
    </row>
    <row r="2126" spans="1:12" x14ac:dyDescent="0.2">
      <c r="A2126" t="s">
        <v>2185</v>
      </c>
      <c r="B2126">
        <v>766908</v>
      </c>
      <c r="C2126" t="s">
        <v>70</v>
      </c>
      <c r="D2126" t="s">
        <v>1776</v>
      </c>
      <c r="E2126" t="s">
        <v>72</v>
      </c>
      <c r="F2126" s="20">
        <v>8767564677</v>
      </c>
      <c r="G2126" t="s">
        <v>73</v>
      </c>
      <c r="H2126" t="s">
        <v>74</v>
      </c>
      <c r="I2126" t="s">
        <v>50</v>
      </c>
      <c r="K2126" s="71">
        <v>43359.875173611108</v>
      </c>
      <c r="L2126" s="71">
        <v>43360.250173611108</v>
      </c>
    </row>
    <row r="2127" spans="1:12" x14ac:dyDescent="0.2">
      <c r="A2127" t="s">
        <v>2186</v>
      </c>
      <c r="B2127">
        <v>766907</v>
      </c>
      <c r="C2127" t="s">
        <v>70</v>
      </c>
      <c r="D2127" t="s">
        <v>1776</v>
      </c>
      <c r="E2127" t="s">
        <v>72</v>
      </c>
      <c r="F2127" s="20">
        <v>8767564677</v>
      </c>
      <c r="G2127" t="s">
        <v>73</v>
      </c>
      <c r="H2127" t="s">
        <v>74</v>
      </c>
      <c r="I2127" t="s">
        <v>50</v>
      </c>
      <c r="K2127" s="71">
        <v>43359.875173611108</v>
      </c>
      <c r="L2127" s="71">
        <v>43360.250173611108</v>
      </c>
    </row>
    <row r="2128" spans="1:12" x14ac:dyDescent="0.2">
      <c r="A2128" t="s">
        <v>2187</v>
      </c>
      <c r="B2128">
        <v>766906</v>
      </c>
      <c r="C2128" t="s">
        <v>70</v>
      </c>
      <c r="D2128" t="s">
        <v>1776</v>
      </c>
      <c r="E2128" t="s">
        <v>72</v>
      </c>
      <c r="F2128" s="20">
        <v>8767564677</v>
      </c>
      <c r="G2128" t="s">
        <v>73</v>
      </c>
      <c r="H2128" t="s">
        <v>74</v>
      </c>
      <c r="I2128" t="s">
        <v>50</v>
      </c>
      <c r="K2128" s="71">
        <v>43359.875162037039</v>
      </c>
      <c r="L2128" s="71">
        <v>43360.250162037039</v>
      </c>
    </row>
    <row r="2129" spans="1:12" x14ac:dyDescent="0.2">
      <c r="A2129" t="s">
        <v>2188</v>
      </c>
      <c r="B2129">
        <v>766717</v>
      </c>
      <c r="C2129" t="s">
        <v>70</v>
      </c>
      <c r="D2129" t="s">
        <v>1776</v>
      </c>
      <c r="E2129" t="s">
        <v>72</v>
      </c>
      <c r="F2129" s="20">
        <v>8767562273</v>
      </c>
      <c r="G2129" t="s">
        <v>73</v>
      </c>
      <c r="H2129" t="s">
        <v>74</v>
      </c>
      <c r="I2129" t="s">
        <v>50</v>
      </c>
      <c r="K2129" s="71">
        <v>43359.229351851849</v>
      </c>
      <c r="L2129" s="71">
        <v>43359.604351851849</v>
      </c>
    </row>
    <row r="2130" spans="1:12" x14ac:dyDescent="0.2">
      <c r="A2130" t="s">
        <v>2189</v>
      </c>
      <c r="B2130">
        <v>766716</v>
      </c>
      <c r="C2130" t="s">
        <v>70</v>
      </c>
      <c r="D2130" t="s">
        <v>1776</v>
      </c>
      <c r="E2130" t="s">
        <v>72</v>
      </c>
      <c r="F2130" s="20">
        <v>8767562273</v>
      </c>
      <c r="G2130" t="s">
        <v>73</v>
      </c>
      <c r="H2130" t="s">
        <v>74</v>
      </c>
      <c r="I2130" t="s">
        <v>50</v>
      </c>
      <c r="K2130" s="71">
        <v>43359.22934027778</v>
      </c>
      <c r="L2130" s="71">
        <v>43359.604351851849</v>
      </c>
    </row>
    <row r="2131" spans="1:12" x14ac:dyDescent="0.2">
      <c r="A2131" t="s">
        <v>2190</v>
      </c>
      <c r="B2131">
        <v>766657</v>
      </c>
      <c r="C2131" t="s">
        <v>70</v>
      </c>
      <c r="D2131" t="s">
        <v>1776</v>
      </c>
      <c r="E2131" t="s">
        <v>72</v>
      </c>
      <c r="F2131" s="20">
        <v>8767562273</v>
      </c>
      <c r="G2131" t="s">
        <v>73</v>
      </c>
      <c r="H2131" t="s">
        <v>74</v>
      </c>
      <c r="I2131" t="s">
        <v>50</v>
      </c>
      <c r="K2131" s="71">
        <v>43359.083726851852</v>
      </c>
      <c r="L2131" s="71">
        <v>43359.458726851852</v>
      </c>
    </row>
    <row r="2132" spans="1:12" x14ac:dyDescent="0.2">
      <c r="A2132" t="s">
        <v>2191</v>
      </c>
      <c r="B2132">
        <v>766656</v>
      </c>
      <c r="C2132" t="s">
        <v>70</v>
      </c>
      <c r="D2132" t="s">
        <v>1776</v>
      </c>
      <c r="E2132" t="s">
        <v>72</v>
      </c>
      <c r="F2132" s="20">
        <v>8767562273</v>
      </c>
      <c r="G2132" t="s">
        <v>73</v>
      </c>
      <c r="H2132" t="s">
        <v>74</v>
      </c>
      <c r="I2132" t="s">
        <v>50</v>
      </c>
      <c r="K2132" s="71">
        <v>43359.083715277775</v>
      </c>
      <c r="L2132" s="71">
        <v>43359.458715277775</v>
      </c>
    </row>
    <row r="2133" spans="1:12" x14ac:dyDescent="0.2">
      <c r="A2133" t="s">
        <v>2192</v>
      </c>
      <c r="B2133">
        <v>766569</v>
      </c>
      <c r="C2133" t="s">
        <v>70</v>
      </c>
      <c r="D2133" t="s">
        <v>1776</v>
      </c>
      <c r="E2133" t="s">
        <v>72</v>
      </c>
      <c r="F2133" s="20">
        <v>8767564677</v>
      </c>
      <c r="G2133" t="s">
        <v>73</v>
      </c>
      <c r="H2133" t="s">
        <v>74</v>
      </c>
      <c r="I2133" t="s">
        <v>50</v>
      </c>
      <c r="K2133" s="71">
        <v>43358.938125000001</v>
      </c>
      <c r="L2133" s="71">
        <v>43359.313125000001</v>
      </c>
    </row>
    <row r="2134" spans="1:12" x14ac:dyDescent="0.2">
      <c r="A2134" t="s">
        <v>2193</v>
      </c>
      <c r="B2134">
        <v>766559</v>
      </c>
      <c r="C2134" t="s">
        <v>70</v>
      </c>
      <c r="D2134" t="s">
        <v>1776</v>
      </c>
      <c r="E2134" t="s">
        <v>72</v>
      </c>
      <c r="F2134" s="20">
        <v>8767562273</v>
      </c>
      <c r="G2134" t="s">
        <v>73</v>
      </c>
      <c r="H2134" t="s">
        <v>74</v>
      </c>
      <c r="I2134" t="s">
        <v>50</v>
      </c>
      <c r="K2134" s="71">
        <v>43358.938043981485</v>
      </c>
      <c r="L2134" s="71">
        <v>43359.313043981485</v>
      </c>
    </row>
    <row r="2135" spans="1:12" x14ac:dyDescent="0.2">
      <c r="A2135" t="s">
        <v>2194</v>
      </c>
      <c r="B2135">
        <v>766558</v>
      </c>
      <c r="C2135" t="s">
        <v>70</v>
      </c>
      <c r="D2135" t="s">
        <v>1776</v>
      </c>
      <c r="E2135" t="s">
        <v>72</v>
      </c>
      <c r="F2135" s="20">
        <v>8767562273</v>
      </c>
      <c r="G2135" t="s">
        <v>73</v>
      </c>
      <c r="H2135" t="s">
        <v>74</v>
      </c>
      <c r="I2135" t="s">
        <v>50</v>
      </c>
      <c r="K2135" s="71">
        <v>43358.938032407408</v>
      </c>
      <c r="L2135" s="71">
        <v>43359.313032407408</v>
      </c>
    </row>
    <row r="2136" spans="1:12" x14ac:dyDescent="0.2">
      <c r="A2136" t="s">
        <v>2195</v>
      </c>
      <c r="B2136">
        <v>766525</v>
      </c>
      <c r="C2136" t="s">
        <v>70</v>
      </c>
      <c r="D2136" t="s">
        <v>1776</v>
      </c>
      <c r="E2136" t="s">
        <v>72</v>
      </c>
      <c r="F2136" s="20">
        <v>8767564677</v>
      </c>
      <c r="G2136" t="s">
        <v>73</v>
      </c>
      <c r="H2136" t="s">
        <v>74</v>
      </c>
      <c r="I2136" t="s">
        <v>50</v>
      </c>
      <c r="K2136" s="71">
        <v>43358.937789351854</v>
      </c>
      <c r="L2136" s="71">
        <v>43359.312789351854</v>
      </c>
    </row>
    <row r="2137" spans="1:12" x14ac:dyDescent="0.2">
      <c r="A2137" t="s">
        <v>2196</v>
      </c>
      <c r="B2137">
        <v>766524</v>
      </c>
      <c r="C2137" t="s">
        <v>70</v>
      </c>
      <c r="D2137" t="s">
        <v>1776</v>
      </c>
      <c r="E2137" t="s">
        <v>72</v>
      </c>
      <c r="F2137" s="20">
        <v>8767564677</v>
      </c>
      <c r="G2137" t="s">
        <v>73</v>
      </c>
      <c r="H2137" t="s">
        <v>74</v>
      </c>
      <c r="I2137" t="s">
        <v>50</v>
      </c>
      <c r="K2137" s="71">
        <v>43358.937777777777</v>
      </c>
      <c r="L2137" s="71">
        <v>43359.312789351854</v>
      </c>
    </row>
    <row r="2138" spans="1:12" x14ac:dyDescent="0.2">
      <c r="A2138" t="s">
        <v>2197</v>
      </c>
      <c r="B2138">
        <v>766523</v>
      </c>
      <c r="C2138" t="s">
        <v>70</v>
      </c>
      <c r="D2138" t="s">
        <v>1776</v>
      </c>
      <c r="E2138" t="s">
        <v>72</v>
      </c>
      <c r="F2138" s="20">
        <v>8767564677</v>
      </c>
      <c r="G2138" t="s">
        <v>73</v>
      </c>
      <c r="H2138" t="s">
        <v>74</v>
      </c>
      <c r="I2138" t="s">
        <v>50</v>
      </c>
      <c r="K2138" s="71">
        <v>43358.937777777777</v>
      </c>
      <c r="L2138" s="71">
        <v>43359.312777777777</v>
      </c>
    </row>
    <row r="2139" spans="1:12" x14ac:dyDescent="0.2">
      <c r="A2139" t="s">
        <v>2198</v>
      </c>
      <c r="B2139">
        <v>766522</v>
      </c>
      <c r="C2139" t="s">
        <v>70</v>
      </c>
      <c r="D2139" t="s">
        <v>1776</v>
      </c>
      <c r="E2139" t="s">
        <v>72</v>
      </c>
      <c r="F2139" s="20">
        <v>8767564677</v>
      </c>
      <c r="G2139" t="s">
        <v>73</v>
      </c>
      <c r="H2139" t="s">
        <v>74</v>
      </c>
      <c r="I2139" t="s">
        <v>50</v>
      </c>
      <c r="K2139" s="71">
        <v>43358.9377662037</v>
      </c>
      <c r="L2139" s="71">
        <v>43359.3127662037</v>
      </c>
    </row>
    <row r="2140" spans="1:12" x14ac:dyDescent="0.2">
      <c r="A2140" t="s">
        <v>2199</v>
      </c>
      <c r="B2140">
        <v>766521</v>
      </c>
      <c r="C2140" t="s">
        <v>70</v>
      </c>
      <c r="D2140" t="s">
        <v>1776</v>
      </c>
      <c r="E2140" t="s">
        <v>72</v>
      </c>
      <c r="F2140" s="20">
        <v>8767564677</v>
      </c>
      <c r="G2140" t="s">
        <v>73</v>
      </c>
      <c r="H2140" t="s">
        <v>74</v>
      </c>
      <c r="I2140" t="s">
        <v>50</v>
      </c>
      <c r="K2140" s="71">
        <v>43358.937754629631</v>
      </c>
      <c r="L2140" s="71">
        <v>43359.3127662037</v>
      </c>
    </row>
    <row r="2141" spans="1:12" x14ac:dyDescent="0.2">
      <c r="A2141" t="s">
        <v>2200</v>
      </c>
      <c r="B2141">
        <v>765808</v>
      </c>
      <c r="C2141" t="s">
        <v>70</v>
      </c>
      <c r="D2141" t="s">
        <v>1776</v>
      </c>
      <c r="E2141" t="s">
        <v>72</v>
      </c>
      <c r="F2141" s="20">
        <v>8767564677</v>
      </c>
      <c r="G2141" t="s">
        <v>73</v>
      </c>
      <c r="H2141" t="s">
        <v>74</v>
      </c>
      <c r="I2141" t="s">
        <v>50</v>
      </c>
      <c r="K2141" s="71">
        <v>43358.468171296299</v>
      </c>
      <c r="L2141" s="71">
        <v>43358.843171296299</v>
      </c>
    </row>
    <row r="2142" spans="1:12" x14ac:dyDescent="0.2">
      <c r="A2142" t="s">
        <v>2201</v>
      </c>
      <c r="B2142">
        <v>765465</v>
      </c>
      <c r="C2142" t="s">
        <v>70</v>
      </c>
      <c r="D2142" t="s">
        <v>1776</v>
      </c>
      <c r="E2142" t="s">
        <v>72</v>
      </c>
      <c r="F2142" s="20">
        <v>8767562273</v>
      </c>
      <c r="G2142" t="s">
        <v>73</v>
      </c>
      <c r="H2142" t="s">
        <v>74</v>
      </c>
      <c r="I2142" t="s">
        <v>50</v>
      </c>
      <c r="K2142" s="71">
        <v>43358.187719907408</v>
      </c>
      <c r="L2142" s="71">
        <v>43358.562719907408</v>
      </c>
    </row>
    <row r="2143" spans="1:12" x14ac:dyDescent="0.2">
      <c r="A2143" t="s">
        <v>2202</v>
      </c>
      <c r="B2143">
        <v>765464</v>
      </c>
      <c r="C2143" t="s">
        <v>70</v>
      </c>
      <c r="D2143" t="s">
        <v>1776</v>
      </c>
      <c r="E2143" t="s">
        <v>72</v>
      </c>
      <c r="F2143" s="20">
        <v>8767562273</v>
      </c>
      <c r="G2143" t="s">
        <v>73</v>
      </c>
      <c r="H2143" t="s">
        <v>74</v>
      </c>
      <c r="I2143" t="s">
        <v>50</v>
      </c>
      <c r="K2143" s="71">
        <v>43358.187708333331</v>
      </c>
      <c r="L2143" s="71">
        <v>43358.562708333331</v>
      </c>
    </row>
    <row r="2144" spans="1:12" x14ac:dyDescent="0.2">
      <c r="A2144" t="s">
        <v>2203</v>
      </c>
      <c r="B2144">
        <v>765401</v>
      </c>
      <c r="C2144" t="s">
        <v>70</v>
      </c>
      <c r="D2144" t="s">
        <v>1776</v>
      </c>
      <c r="E2144" t="s">
        <v>72</v>
      </c>
      <c r="F2144" s="20">
        <v>8767562273</v>
      </c>
      <c r="G2144" t="s">
        <v>73</v>
      </c>
      <c r="H2144" t="s">
        <v>74</v>
      </c>
      <c r="I2144" t="s">
        <v>50</v>
      </c>
      <c r="K2144" s="71">
        <v>43358.042013888888</v>
      </c>
      <c r="L2144" s="71">
        <v>43358.417013888888</v>
      </c>
    </row>
    <row r="2145" spans="1:12" x14ac:dyDescent="0.2">
      <c r="A2145" t="s">
        <v>2204</v>
      </c>
      <c r="B2145">
        <v>765400</v>
      </c>
      <c r="C2145" t="s">
        <v>70</v>
      </c>
      <c r="D2145" t="s">
        <v>1776</v>
      </c>
      <c r="E2145" t="s">
        <v>72</v>
      </c>
      <c r="F2145" s="20">
        <v>8767562273</v>
      </c>
      <c r="G2145" t="s">
        <v>73</v>
      </c>
      <c r="H2145" t="s">
        <v>74</v>
      </c>
      <c r="I2145" t="s">
        <v>50</v>
      </c>
      <c r="K2145" s="71">
        <v>43358.042002314818</v>
      </c>
      <c r="L2145" s="71">
        <v>43358.417013888888</v>
      </c>
    </row>
    <row r="2146" spans="1:12" x14ac:dyDescent="0.2">
      <c r="A2146" t="s">
        <v>2205</v>
      </c>
      <c r="B2146">
        <v>765321</v>
      </c>
      <c r="C2146" t="s">
        <v>70</v>
      </c>
      <c r="D2146" t="s">
        <v>1776</v>
      </c>
      <c r="E2146" t="s">
        <v>72</v>
      </c>
      <c r="F2146" s="20">
        <v>8767562273</v>
      </c>
      <c r="G2146" t="s">
        <v>73</v>
      </c>
      <c r="H2146" t="s">
        <v>74</v>
      </c>
      <c r="I2146" t="s">
        <v>50</v>
      </c>
      <c r="K2146" s="71">
        <v>43357.896284722221</v>
      </c>
      <c r="L2146" s="71">
        <v>43358.271284722221</v>
      </c>
    </row>
    <row r="2147" spans="1:12" x14ac:dyDescent="0.2">
      <c r="A2147" t="s">
        <v>2206</v>
      </c>
      <c r="B2147">
        <v>765320</v>
      </c>
      <c r="C2147" t="s">
        <v>70</v>
      </c>
      <c r="D2147" t="s">
        <v>1776</v>
      </c>
      <c r="E2147" t="s">
        <v>72</v>
      </c>
      <c r="F2147" s="20">
        <v>8767562273</v>
      </c>
      <c r="G2147" t="s">
        <v>73</v>
      </c>
      <c r="H2147" t="s">
        <v>74</v>
      </c>
      <c r="I2147" t="s">
        <v>50</v>
      </c>
      <c r="K2147" s="71">
        <v>43357.896273148152</v>
      </c>
      <c r="L2147" s="71">
        <v>43358.271284722221</v>
      </c>
    </row>
    <row r="2148" spans="1:12" x14ac:dyDescent="0.2">
      <c r="A2148" t="s">
        <v>2207</v>
      </c>
      <c r="B2148">
        <v>765287</v>
      </c>
      <c r="C2148" t="s">
        <v>70</v>
      </c>
      <c r="D2148" t="s">
        <v>1776</v>
      </c>
      <c r="E2148" t="s">
        <v>72</v>
      </c>
      <c r="F2148" s="20">
        <v>8767564677</v>
      </c>
      <c r="G2148" t="s">
        <v>73</v>
      </c>
      <c r="H2148" t="s">
        <v>74</v>
      </c>
      <c r="I2148" t="s">
        <v>50</v>
      </c>
      <c r="K2148" s="71">
        <v>43357.896064814813</v>
      </c>
      <c r="L2148" s="71">
        <v>43358.271064814813</v>
      </c>
    </row>
    <row r="2149" spans="1:12" x14ac:dyDescent="0.2">
      <c r="A2149" t="s">
        <v>2208</v>
      </c>
      <c r="B2149">
        <v>765286</v>
      </c>
      <c r="C2149" t="s">
        <v>70</v>
      </c>
      <c r="D2149" t="s">
        <v>1776</v>
      </c>
      <c r="E2149" t="s">
        <v>72</v>
      </c>
      <c r="F2149" s="20">
        <v>8767564677</v>
      </c>
      <c r="G2149" t="s">
        <v>73</v>
      </c>
      <c r="H2149" t="s">
        <v>74</v>
      </c>
      <c r="I2149" t="s">
        <v>50</v>
      </c>
      <c r="K2149" s="71">
        <v>43357.896064814813</v>
      </c>
      <c r="L2149" s="71">
        <v>43358.271064814813</v>
      </c>
    </row>
    <row r="2150" spans="1:12" x14ac:dyDescent="0.2">
      <c r="A2150" t="s">
        <v>2209</v>
      </c>
      <c r="B2150">
        <v>765285</v>
      </c>
      <c r="C2150" t="s">
        <v>70</v>
      </c>
      <c r="D2150" t="s">
        <v>1776</v>
      </c>
      <c r="E2150" t="s">
        <v>72</v>
      </c>
      <c r="F2150" s="20">
        <v>8767564677</v>
      </c>
      <c r="G2150" t="s">
        <v>73</v>
      </c>
      <c r="H2150" t="s">
        <v>74</v>
      </c>
      <c r="I2150" t="s">
        <v>50</v>
      </c>
      <c r="K2150" s="71">
        <v>43357.896053240744</v>
      </c>
      <c r="L2150" s="71">
        <v>43358.271053240744</v>
      </c>
    </row>
    <row r="2151" spans="1:12" x14ac:dyDescent="0.2">
      <c r="A2151" t="s">
        <v>2210</v>
      </c>
      <c r="B2151">
        <v>765284</v>
      </c>
      <c r="C2151" t="s">
        <v>70</v>
      </c>
      <c r="D2151" t="s">
        <v>1776</v>
      </c>
      <c r="E2151" t="s">
        <v>72</v>
      </c>
      <c r="F2151" s="20">
        <v>8767564677</v>
      </c>
      <c r="G2151" t="s">
        <v>73</v>
      </c>
      <c r="H2151" t="s">
        <v>74</v>
      </c>
      <c r="I2151" t="s">
        <v>50</v>
      </c>
      <c r="K2151" s="71">
        <v>43357.896041666667</v>
      </c>
      <c r="L2151" s="71">
        <v>43358.271041666667</v>
      </c>
    </row>
    <row r="2152" spans="1:12" x14ac:dyDescent="0.2">
      <c r="A2152" t="s">
        <v>2211</v>
      </c>
      <c r="B2152">
        <v>765283</v>
      </c>
      <c r="C2152" t="s">
        <v>70</v>
      </c>
      <c r="D2152" t="s">
        <v>1776</v>
      </c>
      <c r="E2152" t="s">
        <v>72</v>
      </c>
      <c r="F2152" s="20">
        <v>8767564677</v>
      </c>
      <c r="G2152" t="s">
        <v>73</v>
      </c>
      <c r="H2152" t="s">
        <v>74</v>
      </c>
      <c r="I2152" t="s">
        <v>50</v>
      </c>
      <c r="K2152" s="71">
        <v>43357.896041666667</v>
      </c>
      <c r="L2152" s="71">
        <v>43358.271041666667</v>
      </c>
    </row>
    <row r="2153" spans="1:12" x14ac:dyDescent="0.2">
      <c r="A2153" t="s">
        <v>2212</v>
      </c>
      <c r="B2153">
        <v>763044</v>
      </c>
      <c r="C2153" t="s">
        <v>70</v>
      </c>
      <c r="D2153" t="s">
        <v>1776</v>
      </c>
      <c r="E2153" t="s">
        <v>72</v>
      </c>
      <c r="F2153" s="20">
        <v>8767562273</v>
      </c>
      <c r="G2153" t="s">
        <v>73</v>
      </c>
      <c r="H2153" t="s">
        <v>74</v>
      </c>
      <c r="I2153" t="s">
        <v>50</v>
      </c>
      <c r="K2153" s="71">
        <v>43357.187777777777</v>
      </c>
      <c r="L2153" s="71">
        <v>43357.562777777777</v>
      </c>
    </row>
    <row r="2154" spans="1:12" x14ac:dyDescent="0.2">
      <c r="A2154" t="s">
        <v>2213</v>
      </c>
      <c r="B2154">
        <v>763043</v>
      </c>
      <c r="C2154" t="s">
        <v>70</v>
      </c>
      <c r="D2154" t="s">
        <v>1776</v>
      </c>
      <c r="E2154" t="s">
        <v>72</v>
      </c>
      <c r="F2154" s="20">
        <v>8767562273</v>
      </c>
      <c r="G2154" t="s">
        <v>73</v>
      </c>
      <c r="H2154" t="s">
        <v>74</v>
      </c>
      <c r="I2154" t="s">
        <v>50</v>
      </c>
      <c r="K2154" s="71">
        <v>43357.187777777777</v>
      </c>
      <c r="L2154" s="71">
        <v>43357.562777777777</v>
      </c>
    </row>
    <row r="2155" spans="1:12" x14ac:dyDescent="0.2">
      <c r="A2155" t="s">
        <v>2214</v>
      </c>
      <c r="B2155">
        <v>762883</v>
      </c>
      <c r="C2155" t="s">
        <v>70</v>
      </c>
      <c r="D2155" t="s">
        <v>1776</v>
      </c>
      <c r="E2155" t="s">
        <v>72</v>
      </c>
      <c r="F2155" s="20">
        <v>8767562273</v>
      </c>
      <c r="G2155" t="s">
        <v>73</v>
      </c>
      <c r="H2155" t="s">
        <v>74</v>
      </c>
      <c r="I2155" t="s">
        <v>50</v>
      </c>
      <c r="K2155" s="71">
        <v>43357.042025462964</v>
      </c>
      <c r="L2155" s="71">
        <v>43357.417025462964</v>
      </c>
    </row>
    <row r="2156" spans="1:12" x14ac:dyDescent="0.2">
      <c r="A2156" t="s">
        <v>2215</v>
      </c>
      <c r="B2156">
        <v>762882</v>
      </c>
      <c r="C2156" t="s">
        <v>70</v>
      </c>
      <c r="D2156" t="s">
        <v>1776</v>
      </c>
      <c r="E2156" t="s">
        <v>72</v>
      </c>
      <c r="F2156" s="20">
        <v>8767562273</v>
      </c>
      <c r="G2156" t="s">
        <v>73</v>
      </c>
      <c r="H2156" t="s">
        <v>74</v>
      </c>
      <c r="I2156" t="s">
        <v>50</v>
      </c>
      <c r="K2156" s="71">
        <v>43357.042025462964</v>
      </c>
      <c r="L2156" s="71">
        <v>43357.417025462964</v>
      </c>
    </row>
    <row r="2157" spans="1:12" x14ac:dyDescent="0.2">
      <c r="A2157" t="s">
        <v>2216</v>
      </c>
      <c r="B2157">
        <v>762250</v>
      </c>
      <c r="C2157" t="s">
        <v>70</v>
      </c>
      <c r="D2157" t="s">
        <v>1776</v>
      </c>
      <c r="E2157" t="s">
        <v>72</v>
      </c>
      <c r="F2157" s="20">
        <v>8767562273</v>
      </c>
      <c r="G2157" t="s">
        <v>73</v>
      </c>
      <c r="H2157" t="s">
        <v>74</v>
      </c>
      <c r="I2157" t="s">
        <v>50</v>
      </c>
      <c r="K2157" s="71">
        <v>43356.896331018521</v>
      </c>
      <c r="L2157" s="71">
        <v>43357.271331018521</v>
      </c>
    </row>
    <row r="2158" spans="1:12" x14ac:dyDescent="0.2">
      <c r="A2158" t="s">
        <v>2217</v>
      </c>
      <c r="B2158">
        <v>762249</v>
      </c>
      <c r="C2158" t="s">
        <v>70</v>
      </c>
      <c r="D2158" t="s">
        <v>1776</v>
      </c>
      <c r="E2158" t="s">
        <v>72</v>
      </c>
      <c r="F2158" s="20">
        <v>8767562273</v>
      </c>
      <c r="G2158" t="s">
        <v>73</v>
      </c>
      <c r="H2158" t="s">
        <v>74</v>
      </c>
      <c r="I2158" t="s">
        <v>50</v>
      </c>
      <c r="K2158" s="71">
        <v>43356.896319444444</v>
      </c>
      <c r="L2158" s="71">
        <v>43357.271319444444</v>
      </c>
    </row>
    <row r="2159" spans="1:12" x14ac:dyDescent="0.2">
      <c r="A2159" t="s">
        <v>2218</v>
      </c>
      <c r="B2159">
        <v>762216</v>
      </c>
      <c r="C2159" t="s">
        <v>70</v>
      </c>
      <c r="D2159" t="s">
        <v>1776</v>
      </c>
      <c r="E2159" t="s">
        <v>72</v>
      </c>
      <c r="F2159" s="20">
        <v>8767564677</v>
      </c>
      <c r="G2159" t="s">
        <v>73</v>
      </c>
      <c r="H2159" t="s">
        <v>74</v>
      </c>
      <c r="I2159" t="s">
        <v>50</v>
      </c>
      <c r="K2159" s="71">
        <v>43356.896053240744</v>
      </c>
      <c r="L2159" s="71">
        <v>43357.271053240744</v>
      </c>
    </row>
    <row r="2160" spans="1:12" x14ac:dyDescent="0.2">
      <c r="A2160" t="s">
        <v>2219</v>
      </c>
      <c r="B2160">
        <v>762215</v>
      </c>
      <c r="C2160" t="s">
        <v>70</v>
      </c>
      <c r="D2160" t="s">
        <v>1776</v>
      </c>
      <c r="E2160" t="s">
        <v>72</v>
      </c>
      <c r="F2160" s="20">
        <v>8767564677</v>
      </c>
      <c r="G2160" t="s">
        <v>73</v>
      </c>
      <c r="H2160" t="s">
        <v>74</v>
      </c>
      <c r="I2160" t="s">
        <v>50</v>
      </c>
      <c r="K2160" s="71">
        <v>43356.896053240744</v>
      </c>
      <c r="L2160" s="71">
        <v>43357.271053240744</v>
      </c>
    </row>
    <row r="2161" spans="1:12" x14ac:dyDescent="0.2">
      <c r="A2161" t="s">
        <v>2220</v>
      </c>
      <c r="B2161">
        <v>762214</v>
      </c>
      <c r="C2161" t="s">
        <v>70</v>
      </c>
      <c r="D2161" t="s">
        <v>1776</v>
      </c>
      <c r="E2161" t="s">
        <v>72</v>
      </c>
      <c r="F2161" s="20">
        <v>8767564677</v>
      </c>
      <c r="G2161" t="s">
        <v>73</v>
      </c>
      <c r="H2161" t="s">
        <v>74</v>
      </c>
      <c r="I2161" t="s">
        <v>50</v>
      </c>
      <c r="K2161" s="71">
        <v>43356.896041666667</v>
      </c>
      <c r="L2161" s="71">
        <v>43357.271041666667</v>
      </c>
    </row>
    <row r="2162" spans="1:12" x14ac:dyDescent="0.2">
      <c r="A2162" t="s">
        <v>2221</v>
      </c>
      <c r="B2162">
        <v>762213</v>
      </c>
      <c r="C2162" t="s">
        <v>70</v>
      </c>
      <c r="D2162" t="s">
        <v>1776</v>
      </c>
      <c r="E2162" t="s">
        <v>72</v>
      </c>
      <c r="F2162" s="20">
        <v>8767564677</v>
      </c>
      <c r="G2162" t="s">
        <v>73</v>
      </c>
      <c r="H2162" t="s">
        <v>74</v>
      </c>
      <c r="I2162" t="s">
        <v>50</v>
      </c>
      <c r="K2162" s="71">
        <v>43356.89603009259</v>
      </c>
      <c r="L2162" s="71">
        <v>43357.271041666667</v>
      </c>
    </row>
    <row r="2163" spans="1:12" x14ac:dyDescent="0.2">
      <c r="A2163" t="s">
        <v>2222</v>
      </c>
      <c r="B2163">
        <v>762212</v>
      </c>
      <c r="C2163" t="s">
        <v>70</v>
      </c>
      <c r="D2163" t="s">
        <v>1776</v>
      </c>
      <c r="E2163" t="s">
        <v>72</v>
      </c>
      <c r="F2163" s="20">
        <v>8767564677</v>
      </c>
      <c r="G2163" t="s">
        <v>73</v>
      </c>
      <c r="H2163" t="s">
        <v>74</v>
      </c>
      <c r="I2163" t="s">
        <v>50</v>
      </c>
      <c r="K2163" s="71">
        <v>43356.89603009259</v>
      </c>
      <c r="L2163" s="71">
        <v>43357.27103009259</v>
      </c>
    </row>
    <row r="2164" spans="1:12" x14ac:dyDescent="0.2">
      <c r="A2164" t="s">
        <v>2223</v>
      </c>
      <c r="B2164">
        <v>758102</v>
      </c>
      <c r="C2164" t="s">
        <v>70</v>
      </c>
      <c r="D2164" t="s">
        <v>1776</v>
      </c>
      <c r="E2164" t="s">
        <v>72</v>
      </c>
      <c r="F2164" s="20">
        <v>8767562273</v>
      </c>
      <c r="G2164" t="s">
        <v>73</v>
      </c>
      <c r="H2164" t="s">
        <v>74</v>
      </c>
      <c r="I2164" t="s">
        <v>50</v>
      </c>
      <c r="K2164" s="71">
        <v>43356.312743055554</v>
      </c>
      <c r="L2164" s="71">
        <v>43356.687743055554</v>
      </c>
    </row>
    <row r="2165" spans="1:12" x14ac:dyDescent="0.2">
      <c r="A2165" t="s">
        <v>2224</v>
      </c>
      <c r="B2165">
        <v>758101</v>
      </c>
      <c r="C2165" t="s">
        <v>70</v>
      </c>
      <c r="D2165" t="s">
        <v>1776</v>
      </c>
      <c r="E2165" t="s">
        <v>72</v>
      </c>
      <c r="F2165" s="20">
        <v>8767562273</v>
      </c>
      <c r="G2165" t="s">
        <v>73</v>
      </c>
      <c r="H2165" t="s">
        <v>74</v>
      </c>
      <c r="I2165" t="s">
        <v>50</v>
      </c>
      <c r="K2165" s="71">
        <v>43356.312731481485</v>
      </c>
      <c r="L2165" s="71">
        <v>43356.687731481485</v>
      </c>
    </row>
    <row r="2166" spans="1:12" x14ac:dyDescent="0.2">
      <c r="A2166" t="s">
        <v>2225</v>
      </c>
      <c r="B2166">
        <v>757991</v>
      </c>
      <c r="C2166" t="s">
        <v>70</v>
      </c>
      <c r="D2166" t="s">
        <v>1776</v>
      </c>
      <c r="E2166" t="s">
        <v>72</v>
      </c>
      <c r="F2166" s="20">
        <v>8767562273</v>
      </c>
      <c r="G2166" t="s">
        <v>73</v>
      </c>
      <c r="H2166" t="s">
        <v>74</v>
      </c>
      <c r="I2166" t="s">
        <v>50</v>
      </c>
      <c r="K2166" s="71">
        <v>43356.166921296295</v>
      </c>
      <c r="L2166" s="71">
        <v>43356.541921296295</v>
      </c>
    </row>
    <row r="2167" spans="1:12" x14ac:dyDescent="0.2">
      <c r="A2167" t="s">
        <v>2226</v>
      </c>
      <c r="B2167">
        <v>757990</v>
      </c>
      <c r="C2167" t="s">
        <v>70</v>
      </c>
      <c r="D2167" t="s">
        <v>1776</v>
      </c>
      <c r="E2167" t="s">
        <v>72</v>
      </c>
      <c r="F2167" s="20">
        <v>8767562273</v>
      </c>
      <c r="G2167" t="s">
        <v>73</v>
      </c>
      <c r="H2167" t="s">
        <v>74</v>
      </c>
      <c r="I2167" t="s">
        <v>50</v>
      </c>
      <c r="K2167" s="71">
        <v>43356.166921296295</v>
      </c>
      <c r="L2167" s="71">
        <v>43356.541921296295</v>
      </c>
    </row>
    <row r="2168" spans="1:12" x14ac:dyDescent="0.2">
      <c r="A2168" t="s">
        <v>2227</v>
      </c>
      <c r="B2168">
        <v>757930</v>
      </c>
      <c r="C2168" t="s">
        <v>70</v>
      </c>
      <c r="D2168" t="s">
        <v>1776</v>
      </c>
      <c r="E2168" t="s">
        <v>72</v>
      </c>
      <c r="F2168" s="20">
        <v>8767562273</v>
      </c>
      <c r="G2168" t="s">
        <v>73</v>
      </c>
      <c r="H2168" t="s">
        <v>74</v>
      </c>
      <c r="I2168" t="s">
        <v>50</v>
      </c>
      <c r="K2168" s="71">
        <v>43356.021145833336</v>
      </c>
      <c r="L2168" s="71">
        <v>43356.396145833336</v>
      </c>
    </row>
    <row r="2169" spans="1:12" x14ac:dyDescent="0.2">
      <c r="A2169" t="s">
        <v>2228</v>
      </c>
      <c r="B2169">
        <v>757929</v>
      </c>
      <c r="C2169" t="s">
        <v>70</v>
      </c>
      <c r="D2169" t="s">
        <v>1776</v>
      </c>
      <c r="E2169" t="s">
        <v>72</v>
      </c>
      <c r="F2169" s="20">
        <v>8767562273</v>
      </c>
      <c r="G2169" t="s">
        <v>73</v>
      </c>
      <c r="H2169" t="s">
        <v>74</v>
      </c>
      <c r="I2169" t="s">
        <v>50</v>
      </c>
      <c r="K2169" s="71">
        <v>43356.021134259259</v>
      </c>
      <c r="L2169" s="71">
        <v>43356.396145833336</v>
      </c>
    </row>
    <row r="2170" spans="1:12" x14ac:dyDescent="0.2">
      <c r="A2170" t="s">
        <v>2229</v>
      </c>
      <c r="B2170">
        <v>757900</v>
      </c>
      <c r="C2170" t="s">
        <v>70</v>
      </c>
      <c r="D2170" t="s">
        <v>1776</v>
      </c>
      <c r="E2170" t="s">
        <v>72</v>
      </c>
      <c r="F2170" s="20">
        <v>8767564677</v>
      </c>
      <c r="G2170" t="s">
        <v>73</v>
      </c>
      <c r="H2170" t="s">
        <v>74</v>
      </c>
      <c r="I2170" t="s">
        <v>50</v>
      </c>
      <c r="K2170" s="71">
        <v>43356.000243055554</v>
      </c>
      <c r="L2170" s="71">
        <v>43356.375243055554</v>
      </c>
    </row>
    <row r="2171" spans="1:12" x14ac:dyDescent="0.2">
      <c r="A2171" t="s">
        <v>2230</v>
      </c>
      <c r="B2171">
        <v>756767</v>
      </c>
      <c r="C2171" t="s">
        <v>70</v>
      </c>
      <c r="D2171" t="s">
        <v>1776</v>
      </c>
      <c r="E2171" t="s">
        <v>72</v>
      </c>
      <c r="F2171" s="20">
        <v>8767562273</v>
      </c>
      <c r="G2171" t="s">
        <v>73</v>
      </c>
      <c r="H2171" t="s">
        <v>74</v>
      </c>
      <c r="I2171" t="s">
        <v>50</v>
      </c>
      <c r="K2171" s="71">
        <v>43355.8750462963</v>
      </c>
      <c r="L2171" s="71">
        <v>43356.2500462963</v>
      </c>
    </row>
    <row r="2172" spans="1:12" x14ac:dyDescent="0.2">
      <c r="A2172" t="s">
        <v>2231</v>
      </c>
      <c r="B2172">
        <v>756766</v>
      </c>
      <c r="C2172" t="s">
        <v>70</v>
      </c>
      <c r="D2172" t="s">
        <v>1776</v>
      </c>
      <c r="E2172" t="s">
        <v>72</v>
      </c>
      <c r="F2172" s="20">
        <v>8767562273</v>
      </c>
      <c r="G2172" t="s">
        <v>73</v>
      </c>
      <c r="H2172" t="s">
        <v>74</v>
      </c>
      <c r="I2172" t="s">
        <v>50</v>
      </c>
      <c r="K2172" s="71">
        <v>43355.8750462963</v>
      </c>
      <c r="L2172" s="71">
        <v>43356.2500462963</v>
      </c>
    </row>
    <row r="2173" spans="1:12" x14ac:dyDescent="0.2">
      <c r="A2173" t="s">
        <v>2232</v>
      </c>
      <c r="B2173">
        <v>756736</v>
      </c>
      <c r="C2173" t="s">
        <v>70</v>
      </c>
      <c r="D2173" t="s">
        <v>1776</v>
      </c>
      <c r="E2173" t="s">
        <v>72</v>
      </c>
      <c r="F2173" s="20">
        <v>8767564677</v>
      </c>
      <c r="G2173" t="s">
        <v>73</v>
      </c>
      <c r="H2173" t="s">
        <v>74</v>
      </c>
      <c r="I2173" t="s">
        <v>50</v>
      </c>
      <c r="K2173" s="71">
        <v>43355.874826388892</v>
      </c>
      <c r="L2173" s="71">
        <v>43356.249826388892</v>
      </c>
    </row>
    <row r="2174" spans="1:12" x14ac:dyDescent="0.2">
      <c r="A2174" t="s">
        <v>2233</v>
      </c>
      <c r="B2174">
        <v>756735</v>
      </c>
      <c r="C2174" t="s">
        <v>70</v>
      </c>
      <c r="D2174" t="s">
        <v>1776</v>
      </c>
      <c r="E2174" t="s">
        <v>72</v>
      </c>
      <c r="F2174" s="20">
        <v>8767564677</v>
      </c>
      <c r="G2174" t="s">
        <v>73</v>
      </c>
      <c r="H2174" t="s">
        <v>74</v>
      </c>
      <c r="I2174" t="s">
        <v>50</v>
      </c>
      <c r="K2174" s="71">
        <v>43355.874814814815</v>
      </c>
      <c r="L2174" s="71">
        <v>43356.249814814815</v>
      </c>
    </row>
    <row r="2175" spans="1:12" x14ac:dyDescent="0.2">
      <c r="A2175" t="s">
        <v>2234</v>
      </c>
      <c r="B2175">
        <v>756734</v>
      </c>
      <c r="C2175" t="s">
        <v>70</v>
      </c>
      <c r="D2175" t="s">
        <v>1776</v>
      </c>
      <c r="E2175" t="s">
        <v>72</v>
      </c>
      <c r="F2175" s="20">
        <v>8767564677</v>
      </c>
      <c r="G2175" t="s">
        <v>73</v>
      </c>
      <c r="H2175" t="s">
        <v>74</v>
      </c>
      <c r="I2175" t="s">
        <v>50</v>
      </c>
      <c r="K2175" s="71">
        <v>43355.874814814815</v>
      </c>
      <c r="L2175" s="71">
        <v>43356.249814814815</v>
      </c>
    </row>
    <row r="2176" spans="1:12" x14ac:dyDescent="0.2">
      <c r="A2176" t="s">
        <v>2235</v>
      </c>
      <c r="B2176">
        <v>756733</v>
      </c>
      <c r="C2176" t="s">
        <v>70</v>
      </c>
      <c r="D2176" t="s">
        <v>1776</v>
      </c>
      <c r="E2176" t="s">
        <v>72</v>
      </c>
      <c r="F2176" s="20">
        <v>8767564677</v>
      </c>
      <c r="G2176" t="s">
        <v>73</v>
      </c>
      <c r="H2176" t="s">
        <v>74</v>
      </c>
      <c r="I2176" t="s">
        <v>50</v>
      </c>
      <c r="K2176" s="71">
        <v>43355.874803240738</v>
      </c>
      <c r="L2176" s="71">
        <v>43356.249803240738</v>
      </c>
    </row>
    <row r="2177" spans="1:12" x14ac:dyDescent="0.2">
      <c r="A2177" t="s">
        <v>2236</v>
      </c>
      <c r="B2177">
        <v>756732</v>
      </c>
      <c r="C2177" t="s">
        <v>70</v>
      </c>
      <c r="D2177" t="s">
        <v>1776</v>
      </c>
      <c r="E2177" t="s">
        <v>72</v>
      </c>
      <c r="F2177" s="20">
        <v>8767564677</v>
      </c>
      <c r="G2177" t="s">
        <v>73</v>
      </c>
      <c r="H2177" t="s">
        <v>74</v>
      </c>
      <c r="I2177" t="s">
        <v>50</v>
      </c>
      <c r="K2177" s="71">
        <v>43355.874791666669</v>
      </c>
      <c r="L2177" s="71">
        <v>43356.249791666669</v>
      </c>
    </row>
    <row r="2178" spans="1:12" x14ac:dyDescent="0.2">
      <c r="A2178" t="s">
        <v>2237</v>
      </c>
      <c r="B2178">
        <v>754860</v>
      </c>
      <c r="C2178" t="s">
        <v>70</v>
      </c>
      <c r="D2178" t="s">
        <v>1776</v>
      </c>
      <c r="E2178" t="s">
        <v>72</v>
      </c>
      <c r="F2178" s="20">
        <v>8767562273</v>
      </c>
      <c r="G2178" t="s">
        <v>73</v>
      </c>
      <c r="H2178" t="s">
        <v>74</v>
      </c>
      <c r="I2178" t="s">
        <v>50</v>
      </c>
      <c r="K2178" s="71">
        <v>43355.228946759256</v>
      </c>
      <c r="L2178" s="71">
        <v>43355.603946759256</v>
      </c>
    </row>
    <row r="2179" spans="1:12" x14ac:dyDescent="0.2">
      <c r="A2179" t="s">
        <v>2238</v>
      </c>
      <c r="B2179">
        <v>754859</v>
      </c>
      <c r="C2179" t="s">
        <v>70</v>
      </c>
      <c r="D2179" t="s">
        <v>1776</v>
      </c>
      <c r="E2179" t="s">
        <v>72</v>
      </c>
      <c r="F2179" s="20">
        <v>8767562273</v>
      </c>
      <c r="G2179" t="s">
        <v>73</v>
      </c>
      <c r="H2179" t="s">
        <v>74</v>
      </c>
      <c r="I2179" t="s">
        <v>50</v>
      </c>
      <c r="K2179" s="71">
        <v>43355.228935185187</v>
      </c>
      <c r="L2179" s="71">
        <v>43355.603935185187</v>
      </c>
    </row>
    <row r="2180" spans="1:12" x14ac:dyDescent="0.2">
      <c r="A2180" t="s">
        <v>2239</v>
      </c>
      <c r="B2180">
        <v>754803</v>
      </c>
      <c r="C2180" t="s">
        <v>70</v>
      </c>
      <c r="D2180" t="s">
        <v>1776</v>
      </c>
      <c r="E2180" t="s">
        <v>72</v>
      </c>
      <c r="F2180" s="20">
        <v>8767562273</v>
      </c>
      <c r="G2180" t="s">
        <v>73</v>
      </c>
      <c r="H2180" t="s">
        <v>74</v>
      </c>
      <c r="I2180" t="s">
        <v>50</v>
      </c>
      <c r="K2180" s="71">
        <v>43355.08320601852</v>
      </c>
      <c r="L2180" s="71">
        <v>43355.45820601852</v>
      </c>
    </row>
    <row r="2181" spans="1:12" x14ac:dyDescent="0.2">
      <c r="A2181" t="s">
        <v>2240</v>
      </c>
      <c r="B2181">
        <v>754802</v>
      </c>
      <c r="C2181" t="s">
        <v>70</v>
      </c>
      <c r="D2181" t="s">
        <v>1776</v>
      </c>
      <c r="E2181" t="s">
        <v>72</v>
      </c>
      <c r="F2181" s="20">
        <v>8767562273</v>
      </c>
      <c r="G2181" t="s">
        <v>73</v>
      </c>
      <c r="H2181" t="s">
        <v>74</v>
      </c>
      <c r="I2181" t="s">
        <v>50</v>
      </c>
      <c r="K2181" s="71">
        <v>43355.08320601852</v>
      </c>
      <c r="L2181" s="71">
        <v>43355.45820601852</v>
      </c>
    </row>
    <row r="2182" spans="1:12" x14ac:dyDescent="0.2">
      <c r="A2182" t="s">
        <v>2241</v>
      </c>
      <c r="B2182">
        <v>754654</v>
      </c>
      <c r="C2182" t="s">
        <v>70</v>
      </c>
      <c r="D2182" t="s">
        <v>1776</v>
      </c>
      <c r="E2182" t="s">
        <v>72</v>
      </c>
      <c r="F2182" s="20">
        <v>8767562273</v>
      </c>
      <c r="G2182" t="s">
        <v>73</v>
      </c>
      <c r="H2182" t="s">
        <v>74</v>
      </c>
      <c r="I2182" t="s">
        <v>50</v>
      </c>
      <c r="K2182" s="71">
        <v>43354.937581018516</v>
      </c>
      <c r="L2182" s="71">
        <v>43355.312581018516</v>
      </c>
    </row>
    <row r="2183" spans="1:12" x14ac:dyDescent="0.2">
      <c r="A2183" t="s">
        <v>2242</v>
      </c>
      <c r="B2183">
        <v>754653</v>
      </c>
      <c r="C2183" t="s">
        <v>70</v>
      </c>
      <c r="D2183" t="s">
        <v>1776</v>
      </c>
      <c r="E2183" t="s">
        <v>72</v>
      </c>
      <c r="F2183" s="20">
        <v>8767562273</v>
      </c>
      <c r="G2183" t="s">
        <v>73</v>
      </c>
      <c r="H2183" t="s">
        <v>74</v>
      </c>
      <c r="I2183" t="s">
        <v>50</v>
      </c>
      <c r="K2183" s="71">
        <v>43354.937569444446</v>
      </c>
      <c r="L2183" s="71">
        <v>43355.312569444446</v>
      </c>
    </row>
    <row r="2184" spans="1:12" x14ac:dyDescent="0.2">
      <c r="A2184" t="s">
        <v>2243</v>
      </c>
      <c r="B2184">
        <v>754624</v>
      </c>
      <c r="C2184" t="s">
        <v>70</v>
      </c>
      <c r="D2184" t="s">
        <v>1776</v>
      </c>
      <c r="E2184" t="s">
        <v>72</v>
      </c>
      <c r="F2184" s="20">
        <v>8767564677</v>
      </c>
      <c r="G2184" t="s">
        <v>73</v>
      </c>
      <c r="H2184" t="s">
        <v>74</v>
      </c>
      <c r="I2184" t="s">
        <v>50</v>
      </c>
      <c r="K2184" s="71">
        <v>43354.937361111108</v>
      </c>
      <c r="L2184" s="71">
        <v>43355.312361111108</v>
      </c>
    </row>
    <row r="2185" spans="1:12" x14ac:dyDescent="0.2">
      <c r="A2185" t="s">
        <v>2244</v>
      </c>
      <c r="B2185">
        <v>754623</v>
      </c>
      <c r="C2185" t="s">
        <v>70</v>
      </c>
      <c r="D2185" t="s">
        <v>1776</v>
      </c>
      <c r="E2185" t="s">
        <v>72</v>
      </c>
      <c r="F2185" s="20">
        <v>8767564677</v>
      </c>
      <c r="G2185" t="s">
        <v>73</v>
      </c>
      <c r="H2185" t="s">
        <v>74</v>
      </c>
      <c r="I2185" t="s">
        <v>50</v>
      </c>
      <c r="K2185" s="71">
        <v>43354.937349537038</v>
      </c>
      <c r="L2185" s="71">
        <v>43355.312349537038</v>
      </c>
    </row>
    <row r="2186" spans="1:12" x14ac:dyDescent="0.2">
      <c r="A2186" t="s">
        <v>2245</v>
      </c>
      <c r="B2186">
        <v>754622</v>
      </c>
      <c r="C2186" t="s">
        <v>70</v>
      </c>
      <c r="D2186" t="s">
        <v>1776</v>
      </c>
      <c r="E2186" t="s">
        <v>72</v>
      </c>
      <c r="F2186" s="20">
        <v>8767564677</v>
      </c>
      <c r="G2186" t="s">
        <v>73</v>
      </c>
      <c r="H2186" t="s">
        <v>74</v>
      </c>
      <c r="I2186" t="s">
        <v>50</v>
      </c>
      <c r="K2186" s="71">
        <v>43354.937349537038</v>
      </c>
      <c r="L2186" s="71">
        <v>43355.312349537038</v>
      </c>
    </row>
    <row r="2187" spans="1:12" x14ac:dyDescent="0.2">
      <c r="A2187" t="s">
        <v>2246</v>
      </c>
      <c r="B2187">
        <v>754621</v>
      </c>
      <c r="C2187" t="s">
        <v>70</v>
      </c>
      <c r="D2187" t="s">
        <v>1776</v>
      </c>
      <c r="E2187" t="s">
        <v>72</v>
      </c>
      <c r="F2187" s="20">
        <v>8767564677</v>
      </c>
      <c r="G2187" t="s">
        <v>73</v>
      </c>
      <c r="H2187" t="s">
        <v>74</v>
      </c>
      <c r="I2187" t="s">
        <v>50</v>
      </c>
      <c r="K2187" s="71">
        <v>43354.937337962961</v>
      </c>
      <c r="L2187" s="71">
        <v>43355.312337962961</v>
      </c>
    </row>
    <row r="2188" spans="1:12" x14ac:dyDescent="0.2">
      <c r="A2188" t="s">
        <v>2247</v>
      </c>
      <c r="B2188">
        <v>754620</v>
      </c>
      <c r="C2188" t="s">
        <v>70</v>
      </c>
      <c r="D2188" t="s">
        <v>1776</v>
      </c>
      <c r="E2188" t="s">
        <v>72</v>
      </c>
      <c r="F2188" s="20">
        <v>8767564677</v>
      </c>
      <c r="G2188" t="s">
        <v>73</v>
      </c>
      <c r="H2188" t="s">
        <v>74</v>
      </c>
      <c r="I2188" t="s">
        <v>50</v>
      </c>
      <c r="K2188" s="71">
        <v>43354.937326388892</v>
      </c>
      <c r="L2188" s="71">
        <v>43355.312326388892</v>
      </c>
    </row>
    <row r="2189" spans="1:12" x14ac:dyDescent="0.2">
      <c r="A2189" t="s">
        <v>2248</v>
      </c>
      <c r="B2189">
        <v>752053</v>
      </c>
      <c r="C2189" t="s">
        <v>70</v>
      </c>
      <c r="D2189" t="s">
        <v>1776</v>
      </c>
      <c r="E2189" t="s">
        <v>72</v>
      </c>
      <c r="F2189" s="20">
        <v>8767562273</v>
      </c>
      <c r="G2189" t="s">
        <v>73</v>
      </c>
      <c r="H2189" t="s">
        <v>74</v>
      </c>
      <c r="I2189" t="s">
        <v>50</v>
      </c>
      <c r="K2189" s="71">
        <v>43354.312314814815</v>
      </c>
      <c r="L2189" s="71">
        <v>43354.687314814815</v>
      </c>
    </row>
    <row r="2190" spans="1:12" x14ac:dyDescent="0.2">
      <c r="A2190" t="s">
        <v>2249</v>
      </c>
      <c r="B2190">
        <v>752052</v>
      </c>
      <c r="C2190" t="s">
        <v>70</v>
      </c>
      <c r="D2190" t="s">
        <v>1776</v>
      </c>
      <c r="E2190" t="s">
        <v>72</v>
      </c>
      <c r="F2190" s="20">
        <v>8767562273</v>
      </c>
      <c r="G2190" t="s">
        <v>73</v>
      </c>
      <c r="H2190" t="s">
        <v>74</v>
      </c>
      <c r="I2190" t="s">
        <v>50</v>
      </c>
      <c r="K2190" s="71">
        <v>43354.312303240738</v>
      </c>
      <c r="L2190" s="71">
        <v>43354.687303240738</v>
      </c>
    </row>
    <row r="2191" spans="1:12" x14ac:dyDescent="0.2">
      <c r="A2191" t="s">
        <v>2250</v>
      </c>
      <c r="B2191">
        <v>751912</v>
      </c>
      <c r="C2191" t="s">
        <v>70</v>
      </c>
      <c r="D2191" t="s">
        <v>1776</v>
      </c>
      <c r="E2191" t="s">
        <v>72</v>
      </c>
      <c r="F2191" s="20">
        <v>8767562273</v>
      </c>
      <c r="G2191" t="s">
        <v>73</v>
      </c>
      <c r="H2191" t="s">
        <v>74</v>
      </c>
      <c r="I2191" t="s">
        <v>50</v>
      </c>
      <c r="K2191" s="71">
        <v>43354.166481481479</v>
      </c>
      <c r="L2191" s="71">
        <v>43354.541481481479</v>
      </c>
    </row>
    <row r="2192" spans="1:12" x14ac:dyDescent="0.2">
      <c r="A2192" t="s">
        <v>2251</v>
      </c>
      <c r="B2192">
        <v>751911</v>
      </c>
      <c r="C2192" t="s">
        <v>70</v>
      </c>
      <c r="D2192" t="s">
        <v>1776</v>
      </c>
      <c r="E2192" t="s">
        <v>72</v>
      </c>
      <c r="F2192" s="20">
        <v>8767562273</v>
      </c>
      <c r="G2192" t="s">
        <v>73</v>
      </c>
      <c r="H2192" t="s">
        <v>74</v>
      </c>
      <c r="I2192" t="s">
        <v>50</v>
      </c>
      <c r="K2192" s="71">
        <v>43354.16646990741</v>
      </c>
      <c r="L2192" s="71">
        <v>43354.54146990741</v>
      </c>
    </row>
    <row r="2193" spans="1:12" x14ac:dyDescent="0.2">
      <c r="A2193" t="s">
        <v>2252</v>
      </c>
      <c r="B2193">
        <v>751859</v>
      </c>
      <c r="C2193" t="s">
        <v>70</v>
      </c>
      <c r="D2193" t="s">
        <v>1776</v>
      </c>
      <c r="E2193" t="s">
        <v>72</v>
      </c>
      <c r="F2193" s="20">
        <v>8767562273</v>
      </c>
      <c r="G2193" t="s">
        <v>73</v>
      </c>
      <c r="H2193" t="s">
        <v>74</v>
      </c>
      <c r="I2193" t="s">
        <v>50</v>
      </c>
      <c r="K2193" s="71">
        <v>43354.020752314813</v>
      </c>
      <c r="L2193" s="71">
        <v>43354.395752314813</v>
      </c>
    </row>
    <row r="2194" spans="1:12" x14ac:dyDescent="0.2">
      <c r="A2194" t="s">
        <v>2253</v>
      </c>
      <c r="B2194">
        <v>751858</v>
      </c>
      <c r="C2194" t="s">
        <v>70</v>
      </c>
      <c r="D2194" t="s">
        <v>1776</v>
      </c>
      <c r="E2194" t="s">
        <v>72</v>
      </c>
      <c r="F2194" s="20">
        <v>8767562273</v>
      </c>
      <c r="G2194" t="s">
        <v>73</v>
      </c>
      <c r="H2194" t="s">
        <v>74</v>
      </c>
      <c r="I2194" t="s">
        <v>50</v>
      </c>
      <c r="K2194" s="71">
        <v>43354.020740740743</v>
      </c>
      <c r="L2194" s="71">
        <v>43354.395740740743</v>
      </c>
    </row>
    <row r="2195" spans="1:12" x14ac:dyDescent="0.2">
      <c r="A2195" t="s">
        <v>2254</v>
      </c>
      <c r="B2195">
        <v>750598</v>
      </c>
      <c r="C2195" t="s">
        <v>70</v>
      </c>
      <c r="D2195" t="s">
        <v>1776</v>
      </c>
      <c r="E2195" t="s">
        <v>72</v>
      </c>
      <c r="F2195" s="20">
        <v>8767562273</v>
      </c>
      <c r="G2195" t="s">
        <v>73</v>
      </c>
      <c r="H2195" t="s">
        <v>74</v>
      </c>
      <c r="I2195" t="s">
        <v>50</v>
      </c>
      <c r="K2195" s="71">
        <v>43353.875092592592</v>
      </c>
      <c r="L2195" s="71">
        <v>43354.250092592592</v>
      </c>
    </row>
    <row r="2196" spans="1:12" x14ac:dyDescent="0.2">
      <c r="A2196" t="s">
        <v>2255</v>
      </c>
      <c r="B2196">
        <v>750597</v>
      </c>
      <c r="C2196" t="s">
        <v>70</v>
      </c>
      <c r="D2196" t="s">
        <v>1776</v>
      </c>
      <c r="E2196" t="s">
        <v>72</v>
      </c>
      <c r="F2196" s="20">
        <v>8767562273</v>
      </c>
      <c r="G2196" t="s">
        <v>73</v>
      </c>
      <c r="H2196" t="s">
        <v>74</v>
      </c>
      <c r="I2196" t="s">
        <v>50</v>
      </c>
      <c r="K2196" s="71">
        <v>43353.875092592592</v>
      </c>
      <c r="L2196" s="71">
        <v>43354.250092592592</v>
      </c>
    </row>
    <row r="2197" spans="1:12" x14ac:dyDescent="0.2">
      <c r="A2197" t="s">
        <v>2256</v>
      </c>
      <c r="B2197">
        <v>750568</v>
      </c>
      <c r="C2197" t="s">
        <v>70</v>
      </c>
      <c r="D2197" t="s">
        <v>1776</v>
      </c>
      <c r="E2197" t="s">
        <v>72</v>
      </c>
      <c r="F2197" s="20">
        <v>8767564677</v>
      </c>
      <c r="G2197" t="s">
        <v>73</v>
      </c>
      <c r="H2197" t="s">
        <v>74</v>
      </c>
      <c r="I2197" t="s">
        <v>50</v>
      </c>
      <c r="K2197" s="71">
        <v>43353.874907407408</v>
      </c>
      <c r="L2197" s="71">
        <v>43354.249907407408</v>
      </c>
    </row>
    <row r="2198" spans="1:12" x14ac:dyDescent="0.2">
      <c r="A2198" t="s">
        <v>2257</v>
      </c>
      <c r="B2198">
        <v>750567</v>
      </c>
      <c r="C2198" t="s">
        <v>70</v>
      </c>
      <c r="D2198" t="s">
        <v>1776</v>
      </c>
      <c r="E2198" t="s">
        <v>72</v>
      </c>
      <c r="F2198" s="20">
        <v>8767564677</v>
      </c>
      <c r="G2198" t="s">
        <v>73</v>
      </c>
      <c r="H2198" t="s">
        <v>74</v>
      </c>
      <c r="I2198" t="s">
        <v>50</v>
      </c>
      <c r="K2198" s="71">
        <v>43353.874895833331</v>
      </c>
      <c r="L2198" s="71">
        <v>43354.249895833331</v>
      </c>
    </row>
    <row r="2199" spans="1:12" x14ac:dyDescent="0.2">
      <c r="A2199" t="s">
        <v>2258</v>
      </c>
      <c r="B2199">
        <v>750566</v>
      </c>
      <c r="C2199" t="s">
        <v>70</v>
      </c>
      <c r="D2199" t="s">
        <v>1776</v>
      </c>
      <c r="E2199" t="s">
        <v>72</v>
      </c>
      <c r="F2199" s="20">
        <v>8767564677</v>
      </c>
      <c r="G2199" t="s">
        <v>73</v>
      </c>
      <c r="H2199" t="s">
        <v>74</v>
      </c>
      <c r="I2199" t="s">
        <v>50</v>
      </c>
      <c r="K2199" s="71">
        <v>43353.874884259261</v>
      </c>
      <c r="L2199" s="71">
        <v>43354.249884259261</v>
      </c>
    </row>
    <row r="2200" spans="1:12" x14ac:dyDescent="0.2">
      <c r="A2200" t="s">
        <v>2259</v>
      </c>
      <c r="B2200">
        <v>750565</v>
      </c>
      <c r="C2200" t="s">
        <v>70</v>
      </c>
      <c r="D2200" t="s">
        <v>1776</v>
      </c>
      <c r="E2200" t="s">
        <v>72</v>
      </c>
      <c r="F2200" s="20">
        <v>8767564677</v>
      </c>
      <c r="G2200" t="s">
        <v>73</v>
      </c>
      <c r="H2200" t="s">
        <v>74</v>
      </c>
      <c r="I2200" t="s">
        <v>50</v>
      </c>
      <c r="K2200" s="71">
        <v>43353.874872685185</v>
      </c>
      <c r="L2200" s="71">
        <v>43354.249884259261</v>
      </c>
    </row>
    <row r="2201" spans="1:12" x14ac:dyDescent="0.2">
      <c r="A2201" t="s">
        <v>2260</v>
      </c>
      <c r="B2201">
        <v>750564</v>
      </c>
      <c r="C2201" t="s">
        <v>70</v>
      </c>
      <c r="D2201" t="s">
        <v>1776</v>
      </c>
      <c r="E2201" t="s">
        <v>72</v>
      </c>
      <c r="F2201" s="20">
        <v>8767564677</v>
      </c>
      <c r="G2201" t="s">
        <v>73</v>
      </c>
      <c r="H2201" t="s">
        <v>74</v>
      </c>
      <c r="I2201" t="s">
        <v>50</v>
      </c>
      <c r="K2201" s="71">
        <v>43353.874872685185</v>
      </c>
      <c r="L2201" s="71">
        <v>43354.249872685185</v>
      </c>
    </row>
    <row r="2202" spans="1:12" x14ac:dyDescent="0.2">
      <c r="A2202" t="s">
        <v>2261</v>
      </c>
      <c r="B2202">
        <v>747348</v>
      </c>
      <c r="C2202" t="s">
        <v>70</v>
      </c>
      <c r="D2202" t="s">
        <v>1776</v>
      </c>
      <c r="E2202" t="s">
        <v>72</v>
      </c>
      <c r="F2202" s="20">
        <v>8767562273</v>
      </c>
      <c r="G2202" t="s">
        <v>73</v>
      </c>
      <c r="H2202" t="s">
        <v>74</v>
      </c>
      <c r="I2202" t="s">
        <v>50</v>
      </c>
      <c r="K2202" s="71">
        <v>43353.166539351849</v>
      </c>
      <c r="L2202" s="71">
        <v>43353.541539351849</v>
      </c>
    </row>
    <row r="2203" spans="1:12" x14ac:dyDescent="0.2">
      <c r="A2203" t="s">
        <v>2262</v>
      </c>
      <c r="B2203">
        <v>747347</v>
      </c>
      <c r="C2203" t="s">
        <v>70</v>
      </c>
      <c r="D2203" t="s">
        <v>1776</v>
      </c>
      <c r="E2203" t="s">
        <v>72</v>
      </c>
      <c r="F2203" s="20">
        <v>8767562273</v>
      </c>
      <c r="G2203" t="s">
        <v>73</v>
      </c>
      <c r="H2203" t="s">
        <v>74</v>
      </c>
      <c r="I2203" t="s">
        <v>50</v>
      </c>
      <c r="K2203" s="71">
        <v>43353.166527777779</v>
      </c>
      <c r="L2203" s="71">
        <v>43353.541527777779</v>
      </c>
    </row>
    <row r="2204" spans="1:12" x14ac:dyDescent="0.2">
      <c r="A2204" t="s">
        <v>2263</v>
      </c>
      <c r="B2204">
        <v>745882</v>
      </c>
      <c r="C2204" t="s">
        <v>70</v>
      </c>
      <c r="D2204" t="s">
        <v>1776</v>
      </c>
      <c r="E2204" t="s">
        <v>72</v>
      </c>
      <c r="F2204" s="20">
        <v>8767562273</v>
      </c>
      <c r="G2204" t="s">
        <v>73</v>
      </c>
      <c r="H2204" t="s">
        <v>74</v>
      </c>
      <c r="I2204" t="s">
        <v>50</v>
      </c>
      <c r="K2204" s="71">
        <v>43353.020960648151</v>
      </c>
      <c r="L2204" s="71">
        <v>43353.395960648151</v>
      </c>
    </row>
    <row r="2205" spans="1:12" x14ac:dyDescent="0.2">
      <c r="A2205" t="s">
        <v>2264</v>
      </c>
      <c r="B2205">
        <v>745881</v>
      </c>
      <c r="C2205" t="s">
        <v>70</v>
      </c>
      <c r="D2205" t="s">
        <v>1776</v>
      </c>
      <c r="E2205" t="s">
        <v>72</v>
      </c>
      <c r="F2205" s="20">
        <v>8767562273</v>
      </c>
      <c r="G2205" t="s">
        <v>73</v>
      </c>
      <c r="H2205" t="s">
        <v>74</v>
      </c>
      <c r="I2205" t="s">
        <v>50</v>
      </c>
      <c r="K2205" s="71">
        <v>43353.020960648151</v>
      </c>
      <c r="L2205" s="71">
        <v>43353.395960648151</v>
      </c>
    </row>
    <row r="2207" spans="1:12" x14ac:dyDescent="0.2">
      <c r="A2207" t="s">
        <v>2265</v>
      </c>
      <c r="B2207">
        <v>766982</v>
      </c>
      <c r="C2207" t="s">
        <v>70</v>
      </c>
      <c r="D2207" t="s">
        <v>2266</v>
      </c>
      <c r="E2207" t="s">
        <v>72</v>
      </c>
      <c r="F2207" s="20">
        <v>8769316581</v>
      </c>
      <c r="G2207" t="s">
        <v>73</v>
      </c>
      <c r="H2207" t="s">
        <v>74</v>
      </c>
      <c r="I2207" t="s">
        <v>38</v>
      </c>
      <c r="K2207" s="71">
        <v>43359.875844907408</v>
      </c>
      <c r="L2207" s="71">
        <v>43360.250844907408</v>
      </c>
    </row>
    <row r="2208" spans="1:12" x14ac:dyDescent="0.2">
      <c r="A2208" t="s">
        <v>2265</v>
      </c>
      <c r="B2208">
        <v>766982</v>
      </c>
      <c r="C2208" t="s">
        <v>70</v>
      </c>
      <c r="D2208" t="s">
        <v>2267</v>
      </c>
      <c r="E2208" t="s">
        <v>72</v>
      </c>
      <c r="F2208" s="20">
        <v>8769316581</v>
      </c>
      <c r="G2208" t="s">
        <v>73</v>
      </c>
      <c r="H2208" t="s">
        <v>74</v>
      </c>
      <c r="I2208" t="s">
        <v>38</v>
      </c>
      <c r="K2208" s="71">
        <v>43359.875844907408</v>
      </c>
      <c r="L2208" s="71">
        <v>43360.250844907408</v>
      </c>
    </row>
    <row r="2209" spans="1:12" x14ac:dyDescent="0.2">
      <c r="A2209" t="s">
        <v>2265</v>
      </c>
      <c r="B2209">
        <v>766982</v>
      </c>
      <c r="C2209" t="s">
        <v>70</v>
      </c>
      <c r="D2209" t="s">
        <v>2268</v>
      </c>
      <c r="E2209" t="s">
        <v>72</v>
      </c>
      <c r="F2209" s="20">
        <v>8769316581</v>
      </c>
      <c r="G2209" t="s">
        <v>73</v>
      </c>
      <c r="H2209" t="s">
        <v>74</v>
      </c>
      <c r="I2209" t="s">
        <v>38</v>
      </c>
      <c r="K2209" s="71">
        <v>43359.875844907408</v>
      </c>
      <c r="L2209" s="71">
        <v>43360.250844907408</v>
      </c>
    </row>
    <row r="2210" spans="1:12" x14ac:dyDescent="0.2">
      <c r="A2210" t="s">
        <v>2265</v>
      </c>
      <c r="B2210">
        <v>766982</v>
      </c>
      <c r="C2210" t="s">
        <v>70</v>
      </c>
      <c r="D2210" t="s">
        <v>2269</v>
      </c>
      <c r="E2210" t="s">
        <v>72</v>
      </c>
      <c r="F2210" s="20">
        <v>8769316581</v>
      </c>
      <c r="G2210" t="s">
        <v>73</v>
      </c>
      <c r="H2210" t="s">
        <v>74</v>
      </c>
      <c r="I2210" t="s">
        <v>38</v>
      </c>
      <c r="K2210" s="71">
        <v>43359.875844907408</v>
      </c>
      <c r="L2210" s="71">
        <v>43360.250844907408</v>
      </c>
    </row>
    <row r="2211" spans="1:12" x14ac:dyDescent="0.2">
      <c r="A2211" t="s">
        <v>2265</v>
      </c>
      <c r="B2211">
        <v>766982</v>
      </c>
      <c r="C2211" t="s">
        <v>70</v>
      </c>
      <c r="D2211" t="s">
        <v>2270</v>
      </c>
      <c r="E2211" t="s">
        <v>72</v>
      </c>
      <c r="F2211" s="20">
        <v>8769316581</v>
      </c>
      <c r="G2211" t="s">
        <v>73</v>
      </c>
      <c r="H2211" t="s">
        <v>74</v>
      </c>
      <c r="I2211" t="s">
        <v>38</v>
      </c>
      <c r="K2211" s="71">
        <v>43359.875844907408</v>
      </c>
      <c r="L2211" s="71">
        <v>43360.250844907408</v>
      </c>
    </row>
    <row r="2212" spans="1:12" x14ac:dyDescent="0.2">
      <c r="A2212" t="s">
        <v>2265</v>
      </c>
      <c r="B2212">
        <v>766982</v>
      </c>
      <c r="C2212" t="s">
        <v>70</v>
      </c>
      <c r="D2212" t="s">
        <v>2271</v>
      </c>
      <c r="E2212" t="s">
        <v>72</v>
      </c>
      <c r="F2212" s="20">
        <v>8769316581</v>
      </c>
      <c r="G2212" t="s">
        <v>73</v>
      </c>
      <c r="H2212" t="s">
        <v>74</v>
      </c>
      <c r="I2212" t="s">
        <v>38</v>
      </c>
      <c r="K2212" s="71">
        <v>43359.875844907408</v>
      </c>
      <c r="L2212" s="71">
        <v>43360.250844907408</v>
      </c>
    </row>
    <row r="2213" spans="1:12" x14ac:dyDescent="0.2">
      <c r="A2213" t="s">
        <v>2265</v>
      </c>
      <c r="B2213">
        <v>766982</v>
      </c>
      <c r="C2213" t="s">
        <v>70</v>
      </c>
      <c r="D2213" t="s">
        <v>2272</v>
      </c>
      <c r="E2213" t="s">
        <v>72</v>
      </c>
      <c r="F2213" s="20">
        <v>8769316581</v>
      </c>
      <c r="G2213" t="s">
        <v>73</v>
      </c>
      <c r="H2213" t="s">
        <v>74</v>
      </c>
      <c r="I2213" t="s">
        <v>38</v>
      </c>
      <c r="K2213" s="71">
        <v>43359.875844907408</v>
      </c>
      <c r="L2213" s="71">
        <v>43360.250844907408</v>
      </c>
    </row>
    <row r="2214" spans="1:12" x14ac:dyDescent="0.2">
      <c r="A2214" t="s">
        <v>2265</v>
      </c>
      <c r="B2214">
        <v>766982</v>
      </c>
      <c r="C2214" t="s">
        <v>70</v>
      </c>
      <c r="D2214" t="s">
        <v>2273</v>
      </c>
      <c r="E2214" t="s">
        <v>72</v>
      </c>
      <c r="F2214" s="20">
        <v>8769316581</v>
      </c>
      <c r="G2214" t="s">
        <v>73</v>
      </c>
      <c r="H2214" t="s">
        <v>74</v>
      </c>
      <c r="I2214" t="s">
        <v>38</v>
      </c>
      <c r="K2214" s="71">
        <v>43359.875844907408</v>
      </c>
      <c r="L2214" s="71">
        <v>43360.250844907408</v>
      </c>
    </row>
    <row r="2215" spans="1:12" x14ac:dyDescent="0.2">
      <c r="A2215" t="s">
        <v>2265</v>
      </c>
      <c r="B2215">
        <v>766982</v>
      </c>
      <c r="C2215" t="s">
        <v>70</v>
      </c>
      <c r="D2215" t="s">
        <v>2274</v>
      </c>
      <c r="E2215" t="s">
        <v>72</v>
      </c>
      <c r="F2215" s="20">
        <v>8769316581</v>
      </c>
      <c r="G2215" t="s">
        <v>73</v>
      </c>
      <c r="H2215" t="s">
        <v>74</v>
      </c>
      <c r="I2215" t="s">
        <v>38</v>
      </c>
      <c r="K2215" s="71">
        <v>43359.875844907408</v>
      </c>
      <c r="L2215" s="71">
        <v>43360.250844907408</v>
      </c>
    </row>
    <row r="2216" spans="1:12" x14ac:dyDescent="0.2">
      <c r="A2216" t="s">
        <v>2265</v>
      </c>
      <c r="B2216">
        <v>766982</v>
      </c>
      <c r="C2216" t="s">
        <v>70</v>
      </c>
      <c r="D2216" t="s">
        <v>2275</v>
      </c>
      <c r="E2216" t="s">
        <v>72</v>
      </c>
      <c r="F2216" s="20">
        <v>8769316581</v>
      </c>
      <c r="G2216" t="s">
        <v>73</v>
      </c>
      <c r="H2216" t="s">
        <v>74</v>
      </c>
      <c r="I2216" t="s">
        <v>38</v>
      </c>
      <c r="K2216" s="71">
        <v>43359.875844907408</v>
      </c>
      <c r="L2216" s="71">
        <v>43360.250844907408</v>
      </c>
    </row>
    <row r="2217" spans="1:12" x14ac:dyDescent="0.2">
      <c r="A2217" t="s">
        <v>2265</v>
      </c>
      <c r="B2217">
        <v>766982</v>
      </c>
      <c r="C2217" t="s">
        <v>70</v>
      </c>
      <c r="D2217" t="s">
        <v>2147</v>
      </c>
      <c r="E2217" t="s">
        <v>72</v>
      </c>
      <c r="F2217" s="20">
        <v>8769316581</v>
      </c>
      <c r="G2217" t="s">
        <v>73</v>
      </c>
      <c r="H2217" t="s">
        <v>74</v>
      </c>
      <c r="I2217" t="s">
        <v>38</v>
      </c>
      <c r="K2217" s="71">
        <v>43359.875844907408</v>
      </c>
      <c r="L2217" s="71">
        <v>43360.250844907408</v>
      </c>
    </row>
    <row r="2218" spans="1:12" x14ac:dyDescent="0.2">
      <c r="A2218" t="s">
        <v>2276</v>
      </c>
      <c r="B2218">
        <v>766981</v>
      </c>
      <c r="C2218" t="s">
        <v>70</v>
      </c>
      <c r="D2218" t="s">
        <v>2266</v>
      </c>
      <c r="E2218" t="s">
        <v>72</v>
      </c>
      <c r="F2218" s="20">
        <v>8769316581</v>
      </c>
      <c r="G2218" t="s">
        <v>73</v>
      </c>
      <c r="H2218" t="s">
        <v>74</v>
      </c>
      <c r="I2218" t="s">
        <v>38</v>
      </c>
      <c r="K2218" s="71">
        <v>43359.875810185185</v>
      </c>
      <c r="L2218" s="71">
        <v>43360.250810185185</v>
      </c>
    </row>
    <row r="2219" spans="1:12" x14ac:dyDescent="0.2">
      <c r="A2219" t="s">
        <v>2276</v>
      </c>
      <c r="B2219">
        <v>766981</v>
      </c>
      <c r="C2219" t="s">
        <v>70</v>
      </c>
      <c r="D2219" t="s">
        <v>2267</v>
      </c>
      <c r="E2219" t="s">
        <v>72</v>
      </c>
      <c r="F2219" s="20">
        <v>8769316581</v>
      </c>
      <c r="G2219" t="s">
        <v>73</v>
      </c>
      <c r="H2219" t="s">
        <v>74</v>
      </c>
      <c r="I2219" t="s">
        <v>38</v>
      </c>
      <c r="K2219" s="71">
        <v>43359.875810185185</v>
      </c>
      <c r="L2219" s="71">
        <v>43360.250810185185</v>
      </c>
    </row>
    <row r="2220" spans="1:12" x14ac:dyDescent="0.2">
      <c r="A2220" t="s">
        <v>2276</v>
      </c>
      <c r="B2220">
        <v>766981</v>
      </c>
      <c r="C2220" t="s">
        <v>70</v>
      </c>
      <c r="D2220" t="s">
        <v>2268</v>
      </c>
      <c r="E2220" t="s">
        <v>72</v>
      </c>
      <c r="F2220" s="20">
        <v>8769316581</v>
      </c>
      <c r="G2220" t="s">
        <v>73</v>
      </c>
      <c r="H2220" t="s">
        <v>74</v>
      </c>
      <c r="I2220" t="s">
        <v>38</v>
      </c>
      <c r="K2220" s="71">
        <v>43359.875810185185</v>
      </c>
      <c r="L2220" s="71">
        <v>43360.250810185185</v>
      </c>
    </row>
    <row r="2221" spans="1:12" x14ac:dyDescent="0.2">
      <c r="A2221" t="s">
        <v>2276</v>
      </c>
      <c r="B2221">
        <v>766981</v>
      </c>
      <c r="C2221" t="s">
        <v>70</v>
      </c>
      <c r="D2221" t="s">
        <v>2269</v>
      </c>
      <c r="E2221" t="s">
        <v>72</v>
      </c>
      <c r="F2221" s="20">
        <v>8769316581</v>
      </c>
      <c r="G2221" t="s">
        <v>73</v>
      </c>
      <c r="H2221" t="s">
        <v>74</v>
      </c>
      <c r="I2221" t="s">
        <v>38</v>
      </c>
      <c r="K2221" s="71">
        <v>43359.875810185185</v>
      </c>
      <c r="L2221" s="71">
        <v>43360.250810185185</v>
      </c>
    </row>
    <row r="2222" spans="1:12" x14ac:dyDescent="0.2">
      <c r="A2222" t="s">
        <v>2276</v>
      </c>
      <c r="B2222">
        <v>766981</v>
      </c>
      <c r="C2222" t="s">
        <v>70</v>
      </c>
      <c r="D2222" t="s">
        <v>2270</v>
      </c>
      <c r="E2222" t="s">
        <v>72</v>
      </c>
      <c r="F2222" s="20">
        <v>8769316581</v>
      </c>
      <c r="G2222" t="s">
        <v>73</v>
      </c>
      <c r="H2222" t="s">
        <v>74</v>
      </c>
      <c r="I2222" t="s">
        <v>38</v>
      </c>
      <c r="K2222" s="71">
        <v>43359.875810185185</v>
      </c>
      <c r="L2222" s="71">
        <v>43360.250810185185</v>
      </c>
    </row>
    <row r="2223" spans="1:12" x14ac:dyDescent="0.2">
      <c r="A2223" t="s">
        <v>2276</v>
      </c>
      <c r="B2223">
        <v>766981</v>
      </c>
      <c r="C2223" t="s">
        <v>70</v>
      </c>
      <c r="D2223" t="s">
        <v>2271</v>
      </c>
      <c r="E2223" t="s">
        <v>72</v>
      </c>
      <c r="F2223" s="20">
        <v>8769316581</v>
      </c>
      <c r="G2223" t="s">
        <v>73</v>
      </c>
      <c r="H2223" t="s">
        <v>74</v>
      </c>
      <c r="I2223" t="s">
        <v>38</v>
      </c>
      <c r="K2223" s="71">
        <v>43359.875810185185</v>
      </c>
      <c r="L2223" s="71">
        <v>43360.250810185185</v>
      </c>
    </row>
    <row r="2224" spans="1:12" x14ac:dyDescent="0.2">
      <c r="A2224" t="s">
        <v>2276</v>
      </c>
      <c r="B2224">
        <v>766981</v>
      </c>
      <c r="C2224" t="s">
        <v>70</v>
      </c>
      <c r="D2224" t="s">
        <v>2272</v>
      </c>
      <c r="E2224" t="s">
        <v>72</v>
      </c>
      <c r="F2224" s="20">
        <v>8769316581</v>
      </c>
      <c r="G2224" t="s">
        <v>73</v>
      </c>
      <c r="H2224" t="s">
        <v>74</v>
      </c>
      <c r="I2224" t="s">
        <v>38</v>
      </c>
      <c r="K2224" s="71">
        <v>43359.875810185185</v>
      </c>
      <c r="L2224" s="71">
        <v>43360.250810185185</v>
      </c>
    </row>
    <row r="2225" spans="1:12" x14ac:dyDescent="0.2">
      <c r="A2225" t="s">
        <v>2276</v>
      </c>
      <c r="B2225">
        <v>766981</v>
      </c>
      <c r="C2225" t="s">
        <v>70</v>
      </c>
      <c r="D2225" t="s">
        <v>2273</v>
      </c>
      <c r="E2225" t="s">
        <v>72</v>
      </c>
      <c r="F2225" s="20">
        <v>8769316581</v>
      </c>
      <c r="G2225" t="s">
        <v>73</v>
      </c>
      <c r="H2225" t="s">
        <v>74</v>
      </c>
      <c r="I2225" t="s">
        <v>38</v>
      </c>
      <c r="K2225" s="71">
        <v>43359.875810185185</v>
      </c>
      <c r="L2225" s="71">
        <v>43360.250810185185</v>
      </c>
    </row>
    <row r="2226" spans="1:12" x14ac:dyDescent="0.2">
      <c r="A2226" t="s">
        <v>2276</v>
      </c>
      <c r="B2226">
        <v>766981</v>
      </c>
      <c r="C2226" t="s">
        <v>70</v>
      </c>
      <c r="D2226" t="s">
        <v>2274</v>
      </c>
      <c r="E2226" t="s">
        <v>72</v>
      </c>
      <c r="F2226" s="20">
        <v>8769316581</v>
      </c>
      <c r="G2226" t="s">
        <v>73</v>
      </c>
      <c r="H2226" t="s">
        <v>74</v>
      </c>
      <c r="I2226" t="s">
        <v>38</v>
      </c>
      <c r="K2226" s="71">
        <v>43359.875810185185</v>
      </c>
      <c r="L2226" s="71">
        <v>43360.250810185185</v>
      </c>
    </row>
    <row r="2227" spans="1:12" x14ac:dyDescent="0.2">
      <c r="A2227" t="s">
        <v>2276</v>
      </c>
      <c r="B2227">
        <v>766981</v>
      </c>
      <c r="C2227" t="s">
        <v>70</v>
      </c>
      <c r="D2227" t="s">
        <v>2275</v>
      </c>
      <c r="E2227" t="s">
        <v>72</v>
      </c>
      <c r="F2227" s="20">
        <v>8769316581</v>
      </c>
      <c r="G2227" t="s">
        <v>73</v>
      </c>
      <c r="H2227" t="s">
        <v>74</v>
      </c>
      <c r="I2227" t="s">
        <v>38</v>
      </c>
      <c r="K2227" s="71">
        <v>43359.875810185185</v>
      </c>
      <c r="L2227" s="71">
        <v>43360.250810185185</v>
      </c>
    </row>
    <row r="2228" spans="1:12" x14ac:dyDescent="0.2">
      <c r="A2228" t="s">
        <v>2276</v>
      </c>
      <c r="B2228">
        <v>766981</v>
      </c>
      <c r="C2228" t="s">
        <v>70</v>
      </c>
      <c r="D2228" t="s">
        <v>2147</v>
      </c>
      <c r="E2228" t="s">
        <v>72</v>
      </c>
      <c r="F2228" s="20">
        <v>8769316581</v>
      </c>
      <c r="G2228" t="s">
        <v>73</v>
      </c>
      <c r="H2228" t="s">
        <v>74</v>
      </c>
      <c r="I2228" t="s">
        <v>38</v>
      </c>
      <c r="K2228" s="71">
        <v>43359.875810185185</v>
      </c>
      <c r="L2228" s="71">
        <v>43360.250810185185</v>
      </c>
    </row>
    <row r="2229" spans="1:12" x14ac:dyDescent="0.2">
      <c r="A2229" t="s">
        <v>2277</v>
      </c>
      <c r="B2229">
        <v>766971</v>
      </c>
      <c r="C2229" t="s">
        <v>70</v>
      </c>
      <c r="D2229" t="s">
        <v>1776</v>
      </c>
      <c r="E2229" t="s">
        <v>72</v>
      </c>
      <c r="F2229" s="20">
        <v>8769311855</v>
      </c>
      <c r="G2229" t="s">
        <v>73</v>
      </c>
      <c r="H2229" t="s">
        <v>74</v>
      </c>
      <c r="I2229" t="s">
        <v>38</v>
      </c>
      <c r="K2229" s="71">
        <v>43359.875567129631</v>
      </c>
      <c r="L2229" s="71">
        <v>43360.250567129631</v>
      </c>
    </row>
    <row r="2230" spans="1:12" x14ac:dyDescent="0.2">
      <c r="A2230" t="s">
        <v>2278</v>
      </c>
      <c r="B2230">
        <v>766836</v>
      </c>
      <c r="C2230" t="s">
        <v>70</v>
      </c>
      <c r="D2230" t="s">
        <v>1776</v>
      </c>
      <c r="E2230" t="s">
        <v>72</v>
      </c>
      <c r="F2230" s="20">
        <v>8769311855</v>
      </c>
      <c r="G2230" t="s">
        <v>73</v>
      </c>
      <c r="H2230" t="s">
        <v>74</v>
      </c>
      <c r="I2230" t="s">
        <v>38</v>
      </c>
      <c r="K2230" s="71">
        <v>43359.520995370367</v>
      </c>
      <c r="L2230" s="71">
        <v>43359.895995370367</v>
      </c>
    </row>
    <row r="2231" spans="1:12" x14ac:dyDescent="0.2">
      <c r="A2231" t="s">
        <v>2279</v>
      </c>
      <c r="B2231">
        <v>766783</v>
      </c>
      <c r="C2231" t="s">
        <v>70</v>
      </c>
      <c r="D2231" t="s">
        <v>1776</v>
      </c>
      <c r="E2231" t="s">
        <v>72</v>
      </c>
      <c r="F2231" s="20">
        <v>8769311855</v>
      </c>
      <c r="G2231" t="s">
        <v>73</v>
      </c>
      <c r="H2231" t="s">
        <v>74</v>
      </c>
      <c r="I2231" t="s">
        <v>38</v>
      </c>
      <c r="K2231" s="71">
        <v>43359.375185185185</v>
      </c>
      <c r="L2231" s="71">
        <v>43359.750185185185</v>
      </c>
    </row>
    <row r="2232" spans="1:12" x14ac:dyDescent="0.2">
      <c r="A2232" t="s">
        <v>2280</v>
      </c>
      <c r="B2232">
        <v>766754</v>
      </c>
      <c r="C2232" t="s">
        <v>70</v>
      </c>
      <c r="D2232" t="s">
        <v>2266</v>
      </c>
      <c r="E2232" t="s">
        <v>72</v>
      </c>
      <c r="F2232" s="20">
        <v>8769316581</v>
      </c>
      <c r="G2232" t="s">
        <v>73</v>
      </c>
      <c r="H2232" t="s">
        <v>74</v>
      </c>
      <c r="I2232" t="s">
        <v>38</v>
      </c>
      <c r="K2232" s="71">
        <v>43359.229710648149</v>
      </c>
      <c r="L2232" s="71">
        <v>43359.604710648149</v>
      </c>
    </row>
    <row r="2233" spans="1:12" x14ac:dyDescent="0.2">
      <c r="A2233" t="s">
        <v>2280</v>
      </c>
      <c r="B2233">
        <v>766754</v>
      </c>
      <c r="C2233" t="s">
        <v>70</v>
      </c>
      <c r="D2233" t="s">
        <v>2267</v>
      </c>
      <c r="E2233" t="s">
        <v>72</v>
      </c>
      <c r="F2233" s="20">
        <v>8769316581</v>
      </c>
      <c r="G2233" t="s">
        <v>73</v>
      </c>
      <c r="H2233" t="s">
        <v>74</v>
      </c>
      <c r="I2233" t="s">
        <v>38</v>
      </c>
      <c r="K2233" s="71">
        <v>43359.229710648149</v>
      </c>
      <c r="L2233" s="71">
        <v>43359.604710648149</v>
      </c>
    </row>
    <row r="2234" spans="1:12" x14ac:dyDescent="0.2">
      <c r="A2234" t="s">
        <v>2280</v>
      </c>
      <c r="B2234">
        <v>766754</v>
      </c>
      <c r="C2234" t="s">
        <v>70</v>
      </c>
      <c r="D2234" t="s">
        <v>2268</v>
      </c>
      <c r="E2234" t="s">
        <v>72</v>
      </c>
      <c r="F2234" s="20">
        <v>8769316581</v>
      </c>
      <c r="G2234" t="s">
        <v>73</v>
      </c>
      <c r="H2234" t="s">
        <v>74</v>
      </c>
      <c r="I2234" t="s">
        <v>38</v>
      </c>
      <c r="K2234" s="71">
        <v>43359.229710648149</v>
      </c>
      <c r="L2234" s="71">
        <v>43359.604710648149</v>
      </c>
    </row>
    <row r="2235" spans="1:12" x14ac:dyDescent="0.2">
      <c r="A2235" t="s">
        <v>2280</v>
      </c>
      <c r="B2235">
        <v>766754</v>
      </c>
      <c r="C2235" t="s">
        <v>70</v>
      </c>
      <c r="D2235" t="s">
        <v>2269</v>
      </c>
      <c r="E2235" t="s">
        <v>72</v>
      </c>
      <c r="F2235" s="20">
        <v>8769316581</v>
      </c>
      <c r="G2235" t="s">
        <v>73</v>
      </c>
      <c r="H2235" t="s">
        <v>74</v>
      </c>
      <c r="I2235" t="s">
        <v>38</v>
      </c>
      <c r="K2235" s="71">
        <v>43359.229710648149</v>
      </c>
      <c r="L2235" s="71">
        <v>43359.604710648149</v>
      </c>
    </row>
    <row r="2236" spans="1:12" x14ac:dyDescent="0.2">
      <c r="A2236" t="s">
        <v>2280</v>
      </c>
      <c r="B2236">
        <v>766754</v>
      </c>
      <c r="C2236" t="s">
        <v>70</v>
      </c>
      <c r="D2236" t="s">
        <v>2270</v>
      </c>
      <c r="E2236" t="s">
        <v>72</v>
      </c>
      <c r="F2236" s="20">
        <v>8769316581</v>
      </c>
      <c r="G2236" t="s">
        <v>73</v>
      </c>
      <c r="H2236" t="s">
        <v>74</v>
      </c>
      <c r="I2236" t="s">
        <v>38</v>
      </c>
      <c r="K2236" s="71">
        <v>43359.229710648149</v>
      </c>
      <c r="L2236" s="71">
        <v>43359.604710648149</v>
      </c>
    </row>
    <row r="2237" spans="1:12" x14ac:dyDescent="0.2">
      <c r="A2237" t="s">
        <v>2280</v>
      </c>
      <c r="B2237">
        <v>766754</v>
      </c>
      <c r="C2237" t="s">
        <v>70</v>
      </c>
      <c r="D2237" t="s">
        <v>2271</v>
      </c>
      <c r="E2237" t="s">
        <v>72</v>
      </c>
      <c r="F2237" s="20">
        <v>8769316581</v>
      </c>
      <c r="G2237" t="s">
        <v>73</v>
      </c>
      <c r="H2237" t="s">
        <v>74</v>
      </c>
      <c r="I2237" t="s">
        <v>38</v>
      </c>
      <c r="K2237" s="71">
        <v>43359.229710648149</v>
      </c>
      <c r="L2237" s="71">
        <v>43359.604710648149</v>
      </c>
    </row>
    <row r="2238" spans="1:12" x14ac:dyDescent="0.2">
      <c r="A2238" t="s">
        <v>2280</v>
      </c>
      <c r="B2238">
        <v>766754</v>
      </c>
      <c r="C2238" t="s">
        <v>70</v>
      </c>
      <c r="D2238" t="s">
        <v>2272</v>
      </c>
      <c r="E2238" t="s">
        <v>72</v>
      </c>
      <c r="F2238" s="20">
        <v>8769316581</v>
      </c>
      <c r="G2238" t="s">
        <v>73</v>
      </c>
      <c r="H2238" t="s">
        <v>74</v>
      </c>
      <c r="I2238" t="s">
        <v>38</v>
      </c>
      <c r="K2238" s="71">
        <v>43359.229710648149</v>
      </c>
      <c r="L2238" s="71">
        <v>43359.604710648149</v>
      </c>
    </row>
    <row r="2239" spans="1:12" x14ac:dyDescent="0.2">
      <c r="A2239" t="s">
        <v>2280</v>
      </c>
      <c r="B2239">
        <v>766754</v>
      </c>
      <c r="C2239" t="s">
        <v>70</v>
      </c>
      <c r="D2239" t="s">
        <v>2273</v>
      </c>
      <c r="E2239" t="s">
        <v>72</v>
      </c>
      <c r="F2239" s="20">
        <v>8769316581</v>
      </c>
      <c r="G2239" t="s">
        <v>73</v>
      </c>
      <c r="H2239" t="s">
        <v>74</v>
      </c>
      <c r="I2239" t="s">
        <v>38</v>
      </c>
      <c r="K2239" s="71">
        <v>43359.229710648149</v>
      </c>
      <c r="L2239" s="71">
        <v>43359.604710648149</v>
      </c>
    </row>
    <row r="2240" spans="1:12" x14ac:dyDescent="0.2">
      <c r="A2240" t="s">
        <v>2280</v>
      </c>
      <c r="B2240">
        <v>766754</v>
      </c>
      <c r="C2240" t="s">
        <v>70</v>
      </c>
      <c r="D2240" t="s">
        <v>2274</v>
      </c>
      <c r="E2240" t="s">
        <v>72</v>
      </c>
      <c r="F2240" s="20">
        <v>8769316581</v>
      </c>
      <c r="G2240" t="s">
        <v>73</v>
      </c>
      <c r="H2240" t="s">
        <v>74</v>
      </c>
      <c r="I2240" t="s">
        <v>38</v>
      </c>
      <c r="K2240" s="71">
        <v>43359.229710648149</v>
      </c>
      <c r="L2240" s="71">
        <v>43359.604710648149</v>
      </c>
    </row>
    <row r="2241" spans="1:12" x14ac:dyDescent="0.2">
      <c r="A2241" t="s">
        <v>2280</v>
      </c>
      <c r="B2241">
        <v>766754</v>
      </c>
      <c r="C2241" t="s">
        <v>70</v>
      </c>
      <c r="D2241" t="s">
        <v>2275</v>
      </c>
      <c r="E2241" t="s">
        <v>72</v>
      </c>
      <c r="F2241" s="20">
        <v>8769316581</v>
      </c>
      <c r="G2241" t="s">
        <v>73</v>
      </c>
      <c r="H2241" t="s">
        <v>74</v>
      </c>
      <c r="I2241" t="s">
        <v>38</v>
      </c>
      <c r="K2241" s="71">
        <v>43359.229710648149</v>
      </c>
      <c r="L2241" s="71">
        <v>43359.604710648149</v>
      </c>
    </row>
    <row r="2242" spans="1:12" x14ac:dyDescent="0.2">
      <c r="A2242" t="s">
        <v>2280</v>
      </c>
      <c r="B2242">
        <v>766754</v>
      </c>
      <c r="C2242" t="s">
        <v>70</v>
      </c>
      <c r="D2242" t="s">
        <v>2147</v>
      </c>
      <c r="E2242" t="s">
        <v>72</v>
      </c>
      <c r="F2242" s="20">
        <v>8769316581</v>
      </c>
      <c r="G2242" t="s">
        <v>73</v>
      </c>
      <c r="H2242" t="s">
        <v>74</v>
      </c>
      <c r="I2242" t="s">
        <v>38</v>
      </c>
      <c r="K2242" s="71">
        <v>43359.229710648149</v>
      </c>
      <c r="L2242" s="71">
        <v>43359.604710648149</v>
      </c>
    </row>
    <row r="2243" spans="1:12" x14ac:dyDescent="0.2">
      <c r="A2243" t="s">
        <v>2281</v>
      </c>
      <c r="B2243">
        <v>766753</v>
      </c>
      <c r="C2243" t="s">
        <v>70</v>
      </c>
      <c r="D2243" t="s">
        <v>2266</v>
      </c>
      <c r="E2243" t="s">
        <v>72</v>
      </c>
      <c r="F2243" s="20">
        <v>8769316581</v>
      </c>
      <c r="G2243" t="s">
        <v>73</v>
      </c>
      <c r="H2243" t="s">
        <v>74</v>
      </c>
      <c r="I2243" t="s">
        <v>38</v>
      </c>
      <c r="K2243" s="71">
        <v>43359.229675925926</v>
      </c>
      <c r="L2243" s="71">
        <v>43359.604687500003</v>
      </c>
    </row>
    <row r="2244" spans="1:12" x14ac:dyDescent="0.2">
      <c r="A2244" t="s">
        <v>2281</v>
      </c>
      <c r="B2244">
        <v>766753</v>
      </c>
      <c r="C2244" t="s">
        <v>70</v>
      </c>
      <c r="D2244" t="s">
        <v>2267</v>
      </c>
      <c r="E2244" t="s">
        <v>72</v>
      </c>
      <c r="F2244" s="20">
        <v>8769316581</v>
      </c>
      <c r="G2244" t="s">
        <v>73</v>
      </c>
      <c r="H2244" t="s">
        <v>74</v>
      </c>
      <c r="I2244" t="s">
        <v>38</v>
      </c>
      <c r="K2244" s="71">
        <v>43359.229675925926</v>
      </c>
      <c r="L2244" s="71">
        <v>43359.604687500003</v>
      </c>
    </row>
    <row r="2245" spans="1:12" x14ac:dyDescent="0.2">
      <c r="A2245" t="s">
        <v>2281</v>
      </c>
      <c r="B2245">
        <v>766753</v>
      </c>
      <c r="C2245" t="s">
        <v>70</v>
      </c>
      <c r="D2245" t="s">
        <v>2268</v>
      </c>
      <c r="E2245" t="s">
        <v>72</v>
      </c>
      <c r="F2245" s="20">
        <v>8769316581</v>
      </c>
      <c r="G2245" t="s">
        <v>73</v>
      </c>
      <c r="H2245" t="s">
        <v>74</v>
      </c>
      <c r="I2245" t="s">
        <v>38</v>
      </c>
      <c r="K2245" s="71">
        <v>43359.229675925926</v>
      </c>
      <c r="L2245" s="71">
        <v>43359.604687500003</v>
      </c>
    </row>
    <row r="2246" spans="1:12" x14ac:dyDescent="0.2">
      <c r="A2246" t="s">
        <v>2281</v>
      </c>
      <c r="B2246">
        <v>766753</v>
      </c>
      <c r="C2246" t="s">
        <v>70</v>
      </c>
      <c r="D2246" t="s">
        <v>2269</v>
      </c>
      <c r="E2246" t="s">
        <v>72</v>
      </c>
      <c r="F2246" s="20">
        <v>8769316581</v>
      </c>
      <c r="G2246" t="s">
        <v>73</v>
      </c>
      <c r="H2246" t="s">
        <v>74</v>
      </c>
      <c r="I2246" t="s">
        <v>38</v>
      </c>
      <c r="K2246" s="71">
        <v>43359.229675925926</v>
      </c>
      <c r="L2246" s="71">
        <v>43359.604687500003</v>
      </c>
    </row>
    <row r="2247" spans="1:12" x14ac:dyDescent="0.2">
      <c r="A2247" t="s">
        <v>2281</v>
      </c>
      <c r="B2247">
        <v>766753</v>
      </c>
      <c r="C2247" t="s">
        <v>70</v>
      </c>
      <c r="D2247" t="s">
        <v>2270</v>
      </c>
      <c r="E2247" t="s">
        <v>72</v>
      </c>
      <c r="F2247" s="20">
        <v>8769316581</v>
      </c>
      <c r="G2247" t="s">
        <v>73</v>
      </c>
      <c r="H2247" t="s">
        <v>74</v>
      </c>
      <c r="I2247" t="s">
        <v>38</v>
      </c>
      <c r="K2247" s="71">
        <v>43359.229675925926</v>
      </c>
      <c r="L2247" s="71">
        <v>43359.604687500003</v>
      </c>
    </row>
    <row r="2248" spans="1:12" x14ac:dyDescent="0.2">
      <c r="A2248" t="s">
        <v>2281</v>
      </c>
      <c r="B2248">
        <v>766753</v>
      </c>
      <c r="C2248" t="s">
        <v>70</v>
      </c>
      <c r="D2248" t="s">
        <v>2271</v>
      </c>
      <c r="E2248" t="s">
        <v>72</v>
      </c>
      <c r="F2248" s="20">
        <v>8769316581</v>
      </c>
      <c r="G2248" t="s">
        <v>73</v>
      </c>
      <c r="H2248" t="s">
        <v>74</v>
      </c>
      <c r="I2248" t="s">
        <v>38</v>
      </c>
      <c r="K2248" s="71">
        <v>43359.229675925926</v>
      </c>
      <c r="L2248" s="71">
        <v>43359.604687500003</v>
      </c>
    </row>
    <row r="2249" spans="1:12" x14ac:dyDescent="0.2">
      <c r="A2249" t="s">
        <v>2281</v>
      </c>
      <c r="B2249">
        <v>766753</v>
      </c>
      <c r="C2249" t="s">
        <v>70</v>
      </c>
      <c r="D2249" t="s">
        <v>2272</v>
      </c>
      <c r="E2249" t="s">
        <v>72</v>
      </c>
      <c r="F2249" s="20">
        <v>8769316581</v>
      </c>
      <c r="G2249" t="s">
        <v>73</v>
      </c>
      <c r="H2249" t="s">
        <v>74</v>
      </c>
      <c r="I2249" t="s">
        <v>38</v>
      </c>
      <c r="K2249" s="71">
        <v>43359.229675925926</v>
      </c>
      <c r="L2249" s="71">
        <v>43359.604687500003</v>
      </c>
    </row>
    <row r="2250" spans="1:12" x14ac:dyDescent="0.2">
      <c r="A2250" t="s">
        <v>2281</v>
      </c>
      <c r="B2250">
        <v>766753</v>
      </c>
      <c r="C2250" t="s">
        <v>70</v>
      </c>
      <c r="D2250" t="s">
        <v>2273</v>
      </c>
      <c r="E2250" t="s">
        <v>72</v>
      </c>
      <c r="F2250" s="20">
        <v>8769316581</v>
      </c>
      <c r="G2250" t="s">
        <v>73</v>
      </c>
      <c r="H2250" t="s">
        <v>74</v>
      </c>
      <c r="I2250" t="s">
        <v>38</v>
      </c>
      <c r="K2250" s="71">
        <v>43359.229675925926</v>
      </c>
      <c r="L2250" s="71">
        <v>43359.604687500003</v>
      </c>
    </row>
    <row r="2251" spans="1:12" x14ac:dyDescent="0.2">
      <c r="A2251" t="s">
        <v>2281</v>
      </c>
      <c r="B2251">
        <v>766753</v>
      </c>
      <c r="C2251" t="s">
        <v>70</v>
      </c>
      <c r="D2251" t="s">
        <v>2274</v>
      </c>
      <c r="E2251" t="s">
        <v>72</v>
      </c>
      <c r="F2251" s="20">
        <v>8769316581</v>
      </c>
      <c r="G2251" t="s">
        <v>73</v>
      </c>
      <c r="H2251" t="s">
        <v>74</v>
      </c>
      <c r="I2251" t="s">
        <v>38</v>
      </c>
      <c r="K2251" s="71">
        <v>43359.229675925926</v>
      </c>
      <c r="L2251" s="71">
        <v>43359.604687500003</v>
      </c>
    </row>
    <row r="2252" spans="1:12" x14ac:dyDescent="0.2">
      <c r="A2252" t="s">
        <v>2281</v>
      </c>
      <c r="B2252">
        <v>766753</v>
      </c>
      <c r="C2252" t="s">
        <v>70</v>
      </c>
      <c r="D2252" t="s">
        <v>2275</v>
      </c>
      <c r="E2252" t="s">
        <v>72</v>
      </c>
      <c r="F2252" s="20">
        <v>8769316581</v>
      </c>
      <c r="G2252" t="s">
        <v>73</v>
      </c>
      <c r="H2252" t="s">
        <v>74</v>
      </c>
      <c r="I2252" t="s">
        <v>38</v>
      </c>
      <c r="K2252" s="71">
        <v>43359.229675925926</v>
      </c>
      <c r="L2252" s="71">
        <v>43359.604687500003</v>
      </c>
    </row>
    <row r="2253" spans="1:12" x14ac:dyDescent="0.2">
      <c r="A2253" t="s">
        <v>2281</v>
      </c>
      <c r="B2253">
        <v>766753</v>
      </c>
      <c r="C2253" t="s">
        <v>70</v>
      </c>
      <c r="D2253" t="s">
        <v>2147</v>
      </c>
      <c r="E2253" t="s">
        <v>72</v>
      </c>
      <c r="F2253" s="20">
        <v>8769316581</v>
      </c>
      <c r="G2253" t="s">
        <v>73</v>
      </c>
      <c r="H2253" t="s">
        <v>74</v>
      </c>
      <c r="I2253" t="s">
        <v>38</v>
      </c>
      <c r="K2253" s="71">
        <v>43359.229675925926</v>
      </c>
      <c r="L2253" s="71">
        <v>43359.604687500003</v>
      </c>
    </row>
    <row r="2254" spans="1:12" x14ac:dyDescent="0.2">
      <c r="A2254" t="s">
        <v>2282</v>
      </c>
      <c r="B2254">
        <v>766743</v>
      </c>
      <c r="C2254" t="s">
        <v>70</v>
      </c>
      <c r="D2254" t="s">
        <v>1776</v>
      </c>
      <c r="E2254" t="s">
        <v>72</v>
      </c>
      <c r="F2254" s="20">
        <v>8769311855</v>
      </c>
      <c r="G2254" t="s">
        <v>73</v>
      </c>
      <c r="H2254" t="s">
        <v>74</v>
      </c>
      <c r="I2254" t="s">
        <v>38</v>
      </c>
      <c r="K2254" s="71">
        <v>43359.229513888888</v>
      </c>
      <c r="L2254" s="71">
        <v>43359.604513888888</v>
      </c>
    </row>
    <row r="2255" spans="1:12" x14ac:dyDescent="0.2">
      <c r="A2255" t="s">
        <v>2283</v>
      </c>
      <c r="B2255">
        <v>766694</v>
      </c>
      <c r="C2255" t="s">
        <v>70</v>
      </c>
      <c r="D2255" t="s">
        <v>2266</v>
      </c>
      <c r="E2255" t="s">
        <v>72</v>
      </c>
      <c r="F2255" s="20">
        <v>8769316581</v>
      </c>
      <c r="G2255" t="s">
        <v>73</v>
      </c>
      <c r="H2255" t="s">
        <v>74</v>
      </c>
      <c r="I2255" t="s">
        <v>38</v>
      </c>
      <c r="K2255" s="71">
        <v>43359.084085648145</v>
      </c>
      <c r="L2255" s="71">
        <v>43359.459085648145</v>
      </c>
    </row>
    <row r="2256" spans="1:12" x14ac:dyDescent="0.2">
      <c r="A2256" t="s">
        <v>2283</v>
      </c>
      <c r="B2256">
        <v>766694</v>
      </c>
      <c r="C2256" t="s">
        <v>70</v>
      </c>
      <c r="D2256" t="s">
        <v>2267</v>
      </c>
      <c r="E2256" t="s">
        <v>72</v>
      </c>
      <c r="F2256" s="20">
        <v>8769316581</v>
      </c>
      <c r="G2256" t="s">
        <v>73</v>
      </c>
      <c r="H2256" t="s">
        <v>74</v>
      </c>
      <c r="I2256" t="s">
        <v>38</v>
      </c>
      <c r="K2256" s="71">
        <v>43359.084085648145</v>
      </c>
      <c r="L2256" s="71">
        <v>43359.459085648145</v>
      </c>
    </row>
    <row r="2257" spans="1:12" x14ac:dyDescent="0.2">
      <c r="A2257" t="s">
        <v>2283</v>
      </c>
      <c r="B2257">
        <v>766694</v>
      </c>
      <c r="C2257" t="s">
        <v>70</v>
      </c>
      <c r="D2257" t="s">
        <v>2268</v>
      </c>
      <c r="E2257" t="s">
        <v>72</v>
      </c>
      <c r="F2257" s="20">
        <v>8769316581</v>
      </c>
      <c r="G2257" t="s">
        <v>73</v>
      </c>
      <c r="H2257" t="s">
        <v>74</v>
      </c>
      <c r="I2257" t="s">
        <v>38</v>
      </c>
      <c r="K2257" s="71">
        <v>43359.084085648145</v>
      </c>
      <c r="L2257" s="71">
        <v>43359.459085648145</v>
      </c>
    </row>
    <row r="2258" spans="1:12" x14ac:dyDescent="0.2">
      <c r="A2258" t="s">
        <v>2283</v>
      </c>
      <c r="B2258">
        <v>766694</v>
      </c>
      <c r="C2258" t="s">
        <v>70</v>
      </c>
      <c r="D2258" t="s">
        <v>2269</v>
      </c>
      <c r="E2258" t="s">
        <v>72</v>
      </c>
      <c r="F2258" s="20">
        <v>8769316581</v>
      </c>
      <c r="G2258" t="s">
        <v>73</v>
      </c>
      <c r="H2258" t="s">
        <v>74</v>
      </c>
      <c r="I2258" t="s">
        <v>38</v>
      </c>
      <c r="K2258" s="71">
        <v>43359.084085648145</v>
      </c>
      <c r="L2258" s="71">
        <v>43359.459085648145</v>
      </c>
    </row>
    <row r="2259" spans="1:12" x14ac:dyDescent="0.2">
      <c r="A2259" t="s">
        <v>2283</v>
      </c>
      <c r="B2259">
        <v>766694</v>
      </c>
      <c r="C2259" t="s">
        <v>70</v>
      </c>
      <c r="D2259" t="s">
        <v>2270</v>
      </c>
      <c r="E2259" t="s">
        <v>72</v>
      </c>
      <c r="F2259" s="20">
        <v>8769316581</v>
      </c>
      <c r="G2259" t="s">
        <v>73</v>
      </c>
      <c r="H2259" t="s">
        <v>74</v>
      </c>
      <c r="I2259" t="s">
        <v>38</v>
      </c>
      <c r="K2259" s="71">
        <v>43359.084085648145</v>
      </c>
      <c r="L2259" s="71">
        <v>43359.459085648145</v>
      </c>
    </row>
    <row r="2260" spans="1:12" x14ac:dyDescent="0.2">
      <c r="A2260" t="s">
        <v>2283</v>
      </c>
      <c r="B2260">
        <v>766694</v>
      </c>
      <c r="C2260" t="s">
        <v>70</v>
      </c>
      <c r="D2260" t="s">
        <v>2271</v>
      </c>
      <c r="E2260" t="s">
        <v>72</v>
      </c>
      <c r="F2260" s="20">
        <v>8769316581</v>
      </c>
      <c r="G2260" t="s">
        <v>73</v>
      </c>
      <c r="H2260" t="s">
        <v>74</v>
      </c>
      <c r="I2260" t="s">
        <v>38</v>
      </c>
      <c r="K2260" s="71">
        <v>43359.084085648145</v>
      </c>
      <c r="L2260" s="71">
        <v>43359.459085648145</v>
      </c>
    </row>
    <row r="2261" spans="1:12" x14ac:dyDescent="0.2">
      <c r="A2261" t="s">
        <v>2283</v>
      </c>
      <c r="B2261">
        <v>766694</v>
      </c>
      <c r="C2261" t="s">
        <v>70</v>
      </c>
      <c r="D2261" t="s">
        <v>2272</v>
      </c>
      <c r="E2261" t="s">
        <v>72</v>
      </c>
      <c r="F2261" s="20">
        <v>8769316581</v>
      </c>
      <c r="G2261" t="s">
        <v>73</v>
      </c>
      <c r="H2261" t="s">
        <v>74</v>
      </c>
      <c r="I2261" t="s">
        <v>38</v>
      </c>
      <c r="K2261" s="71">
        <v>43359.084085648145</v>
      </c>
      <c r="L2261" s="71">
        <v>43359.459085648145</v>
      </c>
    </row>
    <row r="2262" spans="1:12" x14ac:dyDescent="0.2">
      <c r="A2262" t="s">
        <v>2283</v>
      </c>
      <c r="B2262">
        <v>766694</v>
      </c>
      <c r="C2262" t="s">
        <v>70</v>
      </c>
      <c r="D2262" t="s">
        <v>2273</v>
      </c>
      <c r="E2262" t="s">
        <v>72</v>
      </c>
      <c r="F2262" s="20">
        <v>8769316581</v>
      </c>
      <c r="G2262" t="s">
        <v>73</v>
      </c>
      <c r="H2262" t="s">
        <v>74</v>
      </c>
      <c r="I2262" t="s">
        <v>38</v>
      </c>
      <c r="K2262" s="71">
        <v>43359.084085648145</v>
      </c>
      <c r="L2262" s="71">
        <v>43359.459085648145</v>
      </c>
    </row>
    <row r="2263" spans="1:12" x14ac:dyDescent="0.2">
      <c r="A2263" t="s">
        <v>2283</v>
      </c>
      <c r="B2263">
        <v>766694</v>
      </c>
      <c r="C2263" t="s">
        <v>70</v>
      </c>
      <c r="D2263" t="s">
        <v>2274</v>
      </c>
      <c r="E2263" t="s">
        <v>72</v>
      </c>
      <c r="F2263" s="20">
        <v>8769316581</v>
      </c>
      <c r="G2263" t="s">
        <v>73</v>
      </c>
      <c r="H2263" t="s">
        <v>74</v>
      </c>
      <c r="I2263" t="s">
        <v>38</v>
      </c>
      <c r="K2263" s="71">
        <v>43359.084085648145</v>
      </c>
      <c r="L2263" s="71">
        <v>43359.459085648145</v>
      </c>
    </row>
    <row r="2264" spans="1:12" x14ac:dyDescent="0.2">
      <c r="A2264" t="s">
        <v>2283</v>
      </c>
      <c r="B2264">
        <v>766694</v>
      </c>
      <c r="C2264" t="s">
        <v>70</v>
      </c>
      <c r="D2264" t="s">
        <v>2275</v>
      </c>
      <c r="E2264" t="s">
        <v>72</v>
      </c>
      <c r="F2264" s="20">
        <v>8769316581</v>
      </c>
      <c r="G2264" t="s">
        <v>73</v>
      </c>
      <c r="H2264" t="s">
        <v>74</v>
      </c>
      <c r="I2264" t="s">
        <v>38</v>
      </c>
      <c r="K2264" s="71">
        <v>43359.084085648145</v>
      </c>
      <c r="L2264" s="71">
        <v>43359.459085648145</v>
      </c>
    </row>
    <row r="2265" spans="1:12" x14ac:dyDescent="0.2">
      <c r="A2265" t="s">
        <v>2283</v>
      </c>
      <c r="B2265">
        <v>766694</v>
      </c>
      <c r="C2265" t="s">
        <v>70</v>
      </c>
      <c r="D2265" t="s">
        <v>2147</v>
      </c>
      <c r="E2265" t="s">
        <v>72</v>
      </c>
      <c r="F2265" s="20">
        <v>8769316581</v>
      </c>
      <c r="G2265" t="s">
        <v>73</v>
      </c>
      <c r="H2265" t="s">
        <v>74</v>
      </c>
      <c r="I2265" t="s">
        <v>38</v>
      </c>
      <c r="K2265" s="71">
        <v>43359.084085648145</v>
      </c>
      <c r="L2265" s="71">
        <v>43359.459085648145</v>
      </c>
    </row>
    <row r="2266" spans="1:12" x14ac:dyDescent="0.2">
      <c r="A2266" t="s">
        <v>2284</v>
      </c>
      <c r="B2266">
        <v>766693</v>
      </c>
      <c r="C2266" t="s">
        <v>70</v>
      </c>
      <c r="D2266" t="s">
        <v>2266</v>
      </c>
      <c r="E2266" t="s">
        <v>72</v>
      </c>
      <c r="F2266" s="20">
        <v>8769316581</v>
      </c>
      <c r="G2266" t="s">
        <v>73</v>
      </c>
      <c r="H2266" t="s">
        <v>74</v>
      </c>
      <c r="I2266" t="s">
        <v>38</v>
      </c>
      <c r="K2266" s="71">
        <v>43359.084050925929</v>
      </c>
      <c r="L2266" s="71">
        <v>43359.459050925929</v>
      </c>
    </row>
    <row r="2267" spans="1:12" x14ac:dyDescent="0.2">
      <c r="A2267" t="s">
        <v>2284</v>
      </c>
      <c r="B2267">
        <v>766693</v>
      </c>
      <c r="C2267" t="s">
        <v>70</v>
      </c>
      <c r="D2267" t="s">
        <v>2267</v>
      </c>
      <c r="E2267" t="s">
        <v>72</v>
      </c>
      <c r="F2267" s="20">
        <v>8769316581</v>
      </c>
      <c r="G2267" t="s">
        <v>73</v>
      </c>
      <c r="H2267" t="s">
        <v>74</v>
      </c>
      <c r="I2267" t="s">
        <v>38</v>
      </c>
      <c r="K2267" s="71">
        <v>43359.084050925929</v>
      </c>
      <c r="L2267" s="71">
        <v>43359.459050925929</v>
      </c>
    </row>
    <row r="2268" spans="1:12" x14ac:dyDescent="0.2">
      <c r="A2268" t="s">
        <v>2284</v>
      </c>
      <c r="B2268">
        <v>766693</v>
      </c>
      <c r="C2268" t="s">
        <v>70</v>
      </c>
      <c r="D2268" t="s">
        <v>2268</v>
      </c>
      <c r="E2268" t="s">
        <v>72</v>
      </c>
      <c r="F2268" s="20">
        <v>8769316581</v>
      </c>
      <c r="G2268" t="s">
        <v>73</v>
      </c>
      <c r="H2268" t="s">
        <v>74</v>
      </c>
      <c r="I2268" t="s">
        <v>38</v>
      </c>
      <c r="K2268" s="71">
        <v>43359.084050925929</v>
      </c>
      <c r="L2268" s="71">
        <v>43359.459050925929</v>
      </c>
    </row>
    <row r="2269" spans="1:12" x14ac:dyDescent="0.2">
      <c r="A2269" t="s">
        <v>2284</v>
      </c>
      <c r="B2269">
        <v>766693</v>
      </c>
      <c r="C2269" t="s">
        <v>70</v>
      </c>
      <c r="D2269" t="s">
        <v>2269</v>
      </c>
      <c r="E2269" t="s">
        <v>72</v>
      </c>
      <c r="F2269" s="20">
        <v>8769316581</v>
      </c>
      <c r="G2269" t="s">
        <v>73</v>
      </c>
      <c r="H2269" t="s">
        <v>74</v>
      </c>
      <c r="I2269" t="s">
        <v>38</v>
      </c>
      <c r="K2269" s="71">
        <v>43359.084050925929</v>
      </c>
      <c r="L2269" s="71">
        <v>43359.459050925929</v>
      </c>
    </row>
    <row r="2270" spans="1:12" x14ac:dyDescent="0.2">
      <c r="A2270" t="s">
        <v>2284</v>
      </c>
      <c r="B2270">
        <v>766693</v>
      </c>
      <c r="C2270" t="s">
        <v>70</v>
      </c>
      <c r="D2270" t="s">
        <v>2270</v>
      </c>
      <c r="E2270" t="s">
        <v>72</v>
      </c>
      <c r="F2270" s="20">
        <v>8769316581</v>
      </c>
      <c r="G2270" t="s">
        <v>73</v>
      </c>
      <c r="H2270" t="s">
        <v>74</v>
      </c>
      <c r="I2270" t="s">
        <v>38</v>
      </c>
      <c r="K2270" s="71">
        <v>43359.084050925929</v>
      </c>
      <c r="L2270" s="71">
        <v>43359.459050925929</v>
      </c>
    </row>
    <row r="2271" spans="1:12" x14ac:dyDescent="0.2">
      <c r="A2271" t="s">
        <v>2284</v>
      </c>
      <c r="B2271">
        <v>766693</v>
      </c>
      <c r="C2271" t="s">
        <v>70</v>
      </c>
      <c r="D2271" t="s">
        <v>2271</v>
      </c>
      <c r="E2271" t="s">
        <v>72</v>
      </c>
      <c r="F2271" s="20">
        <v>8769316581</v>
      </c>
      <c r="G2271" t="s">
        <v>73</v>
      </c>
      <c r="H2271" t="s">
        <v>74</v>
      </c>
      <c r="I2271" t="s">
        <v>38</v>
      </c>
      <c r="K2271" s="71">
        <v>43359.084050925929</v>
      </c>
      <c r="L2271" s="71">
        <v>43359.459050925929</v>
      </c>
    </row>
    <row r="2272" spans="1:12" x14ac:dyDescent="0.2">
      <c r="A2272" t="s">
        <v>2284</v>
      </c>
      <c r="B2272">
        <v>766693</v>
      </c>
      <c r="C2272" t="s">
        <v>70</v>
      </c>
      <c r="D2272" t="s">
        <v>2272</v>
      </c>
      <c r="E2272" t="s">
        <v>72</v>
      </c>
      <c r="F2272" s="20">
        <v>8769316581</v>
      </c>
      <c r="G2272" t="s">
        <v>73</v>
      </c>
      <c r="H2272" t="s">
        <v>74</v>
      </c>
      <c r="I2272" t="s">
        <v>38</v>
      </c>
      <c r="K2272" s="71">
        <v>43359.084050925929</v>
      </c>
      <c r="L2272" s="71">
        <v>43359.459050925929</v>
      </c>
    </row>
    <row r="2273" spans="1:12" x14ac:dyDescent="0.2">
      <c r="A2273" t="s">
        <v>2284</v>
      </c>
      <c r="B2273">
        <v>766693</v>
      </c>
      <c r="C2273" t="s">
        <v>70</v>
      </c>
      <c r="D2273" t="s">
        <v>2273</v>
      </c>
      <c r="E2273" t="s">
        <v>72</v>
      </c>
      <c r="F2273" s="20">
        <v>8769316581</v>
      </c>
      <c r="G2273" t="s">
        <v>73</v>
      </c>
      <c r="H2273" t="s">
        <v>74</v>
      </c>
      <c r="I2273" t="s">
        <v>38</v>
      </c>
      <c r="K2273" s="71">
        <v>43359.084050925929</v>
      </c>
      <c r="L2273" s="71">
        <v>43359.459050925929</v>
      </c>
    </row>
    <row r="2274" spans="1:12" x14ac:dyDescent="0.2">
      <c r="A2274" t="s">
        <v>2284</v>
      </c>
      <c r="B2274">
        <v>766693</v>
      </c>
      <c r="C2274" t="s">
        <v>70</v>
      </c>
      <c r="D2274" t="s">
        <v>2274</v>
      </c>
      <c r="E2274" t="s">
        <v>72</v>
      </c>
      <c r="F2274" s="20">
        <v>8769316581</v>
      </c>
      <c r="G2274" t="s">
        <v>73</v>
      </c>
      <c r="H2274" t="s">
        <v>74</v>
      </c>
      <c r="I2274" t="s">
        <v>38</v>
      </c>
      <c r="K2274" s="71">
        <v>43359.084050925929</v>
      </c>
      <c r="L2274" s="71">
        <v>43359.459050925929</v>
      </c>
    </row>
    <row r="2275" spans="1:12" x14ac:dyDescent="0.2">
      <c r="A2275" t="s">
        <v>2284</v>
      </c>
      <c r="B2275">
        <v>766693</v>
      </c>
      <c r="C2275" t="s">
        <v>70</v>
      </c>
      <c r="D2275" t="s">
        <v>2275</v>
      </c>
      <c r="E2275" t="s">
        <v>72</v>
      </c>
      <c r="F2275" s="20">
        <v>8769316581</v>
      </c>
      <c r="G2275" t="s">
        <v>73</v>
      </c>
      <c r="H2275" t="s">
        <v>74</v>
      </c>
      <c r="I2275" t="s">
        <v>38</v>
      </c>
      <c r="K2275" s="71">
        <v>43359.084050925929</v>
      </c>
      <c r="L2275" s="71">
        <v>43359.459050925929</v>
      </c>
    </row>
    <row r="2276" spans="1:12" x14ac:dyDescent="0.2">
      <c r="A2276" t="s">
        <v>2284</v>
      </c>
      <c r="B2276">
        <v>766693</v>
      </c>
      <c r="C2276" t="s">
        <v>70</v>
      </c>
      <c r="D2276" t="s">
        <v>2147</v>
      </c>
      <c r="E2276" t="s">
        <v>72</v>
      </c>
      <c r="F2276" s="20">
        <v>8769316581</v>
      </c>
      <c r="G2276" t="s">
        <v>73</v>
      </c>
      <c r="H2276" t="s">
        <v>74</v>
      </c>
      <c r="I2276" t="s">
        <v>38</v>
      </c>
      <c r="K2276" s="71">
        <v>43359.084050925929</v>
      </c>
      <c r="L2276" s="71">
        <v>43359.459050925929</v>
      </c>
    </row>
    <row r="2277" spans="1:12" x14ac:dyDescent="0.2">
      <c r="A2277" t="s">
        <v>2285</v>
      </c>
      <c r="B2277">
        <v>766683</v>
      </c>
      <c r="C2277" t="s">
        <v>70</v>
      </c>
      <c r="D2277" t="s">
        <v>1776</v>
      </c>
      <c r="E2277" t="s">
        <v>72</v>
      </c>
      <c r="F2277" s="20">
        <v>8769311855</v>
      </c>
      <c r="G2277" t="s">
        <v>73</v>
      </c>
      <c r="H2277" t="s">
        <v>74</v>
      </c>
      <c r="I2277" t="s">
        <v>38</v>
      </c>
      <c r="K2277" s="71">
        <v>43359.08388888889</v>
      </c>
      <c r="L2277" s="71">
        <v>43359.45888888889</v>
      </c>
    </row>
    <row r="2278" spans="1:12" x14ac:dyDescent="0.2">
      <c r="A2278" t="s">
        <v>2286</v>
      </c>
      <c r="B2278">
        <v>766597</v>
      </c>
      <c r="C2278" t="s">
        <v>70</v>
      </c>
      <c r="D2278" t="s">
        <v>2266</v>
      </c>
      <c r="E2278" t="s">
        <v>72</v>
      </c>
      <c r="F2278" s="20">
        <v>8769316581</v>
      </c>
      <c r="G2278" t="s">
        <v>73</v>
      </c>
      <c r="H2278" t="s">
        <v>74</v>
      </c>
      <c r="I2278" t="s">
        <v>38</v>
      </c>
      <c r="K2278" s="71">
        <v>43358.93855324074</v>
      </c>
      <c r="L2278" s="71">
        <v>43359.31355324074</v>
      </c>
    </row>
    <row r="2279" spans="1:12" x14ac:dyDescent="0.2">
      <c r="A2279" t="s">
        <v>2286</v>
      </c>
      <c r="B2279">
        <v>766597</v>
      </c>
      <c r="C2279" t="s">
        <v>70</v>
      </c>
      <c r="D2279" t="s">
        <v>2267</v>
      </c>
      <c r="E2279" t="s">
        <v>72</v>
      </c>
      <c r="F2279" s="20">
        <v>8769316581</v>
      </c>
      <c r="G2279" t="s">
        <v>73</v>
      </c>
      <c r="H2279" t="s">
        <v>74</v>
      </c>
      <c r="I2279" t="s">
        <v>38</v>
      </c>
      <c r="K2279" s="71">
        <v>43358.93855324074</v>
      </c>
      <c r="L2279" s="71">
        <v>43359.31355324074</v>
      </c>
    </row>
    <row r="2280" spans="1:12" x14ac:dyDescent="0.2">
      <c r="A2280" t="s">
        <v>2286</v>
      </c>
      <c r="B2280">
        <v>766597</v>
      </c>
      <c r="C2280" t="s">
        <v>70</v>
      </c>
      <c r="D2280" t="s">
        <v>2268</v>
      </c>
      <c r="E2280" t="s">
        <v>72</v>
      </c>
      <c r="F2280" s="20">
        <v>8769316581</v>
      </c>
      <c r="G2280" t="s">
        <v>73</v>
      </c>
      <c r="H2280" t="s">
        <v>74</v>
      </c>
      <c r="I2280" t="s">
        <v>38</v>
      </c>
      <c r="K2280" s="71">
        <v>43358.93855324074</v>
      </c>
      <c r="L2280" s="71">
        <v>43359.31355324074</v>
      </c>
    </row>
    <row r="2281" spans="1:12" x14ac:dyDescent="0.2">
      <c r="A2281" t="s">
        <v>2286</v>
      </c>
      <c r="B2281">
        <v>766597</v>
      </c>
      <c r="C2281" t="s">
        <v>70</v>
      </c>
      <c r="D2281" t="s">
        <v>2269</v>
      </c>
      <c r="E2281" t="s">
        <v>72</v>
      </c>
      <c r="F2281" s="20">
        <v>8769316581</v>
      </c>
      <c r="G2281" t="s">
        <v>73</v>
      </c>
      <c r="H2281" t="s">
        <v>74</v>
      </c>
      <c r="I2281" t="s">
        <v>38</v>
      </c>
      <c r="K2281" s="71">
        <v>43358.93855324074</v>
      </c>
      <c r="L2281" s="71">
        <v>43359.31355324074</v>
      </c>
    </row>
    <row r="2282" spans="1:12" x14ac:dyDescent="0.2">
      <c r="A2282" t="s">
        <v>2286</v>
      </c>
      <c r="B2282">
        <v>766597</v>
      </c>
      <c r="C2282" t="s">
        <v>70</v>
      </c>
      <c r="D2282" t="s">
        <v>2270</v>
      </c>
      <c r="E2282" t="s">
        <v>72</v>
      </c>
      <c r="F2282" s="20">
        <v>8769316581</v>
      </c>
      <c r="G2282" t="s">
        <v>73</v>
      </c>
      <c r="H2282" t="s">
        <v>74</v>
      </c>
      <c r="I2282" t="s">
        <v>38</v>
      </c>
      <c r="K2282" s="71">
        <v>43358.93855324074</v>
      </c>
      <c r="L2282" s="71">
        <v>43359.31355324074</v>
      </c>
    </row>
    <row r="2283" spans="1:12" x14ac:dyDescent="0.2">
      <c r="A2283" t="s">
        <v>2286</v>
      </c>
      <c r="B2283">
        <v>766597</v>
      </c>
      <c r="C2283" t="s">
        <v>70</v>
      </c>
      <c r="D2283" t="s">
        <v>2271</v>
      </c>
      <c r="E2283" t="s">
        <v>72</v>
      </c>
      <c r="F2283" s="20">
        <v>8769316581</v>
      </c>
      <c r="G2283" t="s">
        <v>73</v>
      </c>
      <c r="H2283" t="s">
        <v>74</v>
      </c>
      <c r="I2283" t="s">
        <v>38</v>
      </c>
      <c r="K2283" s="71">
        <v>43358.93855324074</v>
      </c>
      <c r="L2283" s="71">
        <v>43359.31355324074</v>
      </c>
    </row>
    <row r="2284" spans="1:12" x14ac:dyDescent="0.2">
      <c r="A2284" t="s">
        <v>2286</v>
      </c>
      <c r="B2284">
        <v>766597</v>
      </c>
      <c r="C2284" t="s">
        <v>70</v>
      </c>
      <c r="D2284" t="s">
        <v>2272</v>
      </c>
      <c r="E2284" t="s">
        <v>72</v>
      </c>
      <c r="F2284" s="20">
        <v>8769316581</v>
      </c>
      <c r="G2284" t="s">
        <v>73</v>
      </c>
      <c r="H2284" t="s">
        <v>74</v>
      </c>
      <c r="I2284" t="s">
        <v>38</v>
      </c>
      <c r="K2284" s="71">
        <v>43358.93855324074</v>
      </c>
      <c r="L2284" s="71">
        <v>43359.31355324074</v>
      </c>
    </row>
    <row r="2285" spans="1:12" x14ac:dyDescent="0.2">
      <c r="A2285" t="s">
        <v>2286</v>
      </c>
      <c r="B2285">
        <v>766597</v>
      </c>
      <c r="C2285" t="s">
        <v>70</v>
      </c>
      <c r="D2285" t="s">
        <v>2273</v>
      </c>
      <c r="E2285" t="s">
        <v>72</v>
      </c>
      <c r="F2285" s="20">
        <v>8769316581</v>
      </c>
      <c r="G2285" t="s">
        <v>73</v>
      </c>
      <c r="H2285" t="s">
        <v>74</v>
      </c>
      <c r="I2285" t="s">
        <v>38</v>
      </c>
      <c r="K2285" s="71">
        <v>43358.93855324074</v>
      </c>
      <c r="L2285" s="71">
        <v>43359.31355324074</v>
      </c>
    </row>
    <row r="2286" spans="1:12" x14ac:dyDescent="0.2">
      <c r="A2286" t="s">
        <v>2286</v>
      </c>
      <c r="B2286">
        <v>766597</v>
      </c>
      <c r="C2286" t="s">
        <v>70</v>
      </c>
      <c r="D2286" t="s">
        <v>2274</v>
      </c>
      <c r="E2286" t="s">
        <v>72</v>
      </c>
      <c r="F2286" s="20">
        <v>8769316581</v>
      </c>
      <c r="G2286" t="s">
        <v>73</v>
      </c>
      <c r="H2286" t="s">
        <v>74</v>
      </c>
      <c r="I2286" t="s">
        <v>38</v>
      </c>
      <c r="K2286" s="71">
        <v>43358.93855324074</v>
      </c>
      <c r="L2286" s="71">
        <v>43359.31355324074</v>
      </c>
    </row>
    <row r="2287" spans="1:12" x14ac:dyDescent="0.2">
      <c r="A2287" t="s">
        <v>2286</v>
      </c>
      <c r="B2287">
        <v>766597</v>
      </c>
      <c r="C2287" t="s">
        <v>70</v>
      </c>
      <c r="D2287" t="s">
        <v>2275</v>
      </c>
      <c r="E2287" t="s">
        <v>72</v>
      </c>
      <c r="F2287" s="20">
        <v>8769316581</v>
      </c>
      <c r="G2287" t="s">
        <v>73</v>
      </c>
      <c r="H2287" t="s">
        <v>74</v>
      </c>
      <c r="I2287" t="s">
        <v>38</v>
      </c>
      <c r="K2287" s="71">
        <v>43358.93855324074</v>
      </c>
      <c r="L2287" s="71">
        <v>43359.31355324074</v>
      </c>
    </row>
    <row r="2288" spans="1:12" x14ac:dyDescent="0.2">
      <c r="A2288" t="s">
        <v>2286</v>
      </c>
      <c r="B2288">
        <v>766597</v>
      </c>
      <c r="C2288" t="s">
        <v>70</v>
      </c>
      <c r="D2288" t="s">
        <v>2147</v>
      </c>
      <c r="E2288" t="s">
        <v>72</v>
      </c>
      <c r="F2288" s="20">
        <v>8769316581</v>
      </c>
      <c r="G2288" t="s">
        <v>73</v>
      </c>
      <c r="H2288" t="s">
        <v>74</v>
      </c>
      <c r="I2288" t="s">
        <v>38</v>
      </c>
      <c r="K2288" s="71">
        <v>43358.93855324074</v>
      </c>
      <c r="L2288" s="71">
        <v>43359.31355324074</v>
      </c>
    </row>
    <row r="2289" spans="1:12" x14ac:dyDescent="0.2">
      <c r="A2289" t="s">
        <v>2287</v>
      </c>
      <c r="B2289">
        <v>766596</v>
      </c>
      <c r="C2289" t="s">
        <v>70</v>
      </c>
      <c r="D2289" t="s">
        <v>2266</v>
      </c>
      <c r="E2289" t="s">
        <v>72</v>
      </c>
      <c r="F2289" s="20">
        <v>8769316581</v>
      </c>
      <c r="G2289" t="s">
        <v>73</v>
      </c>
      <c r="H2289" t="s">
        <v>74</v>
      </c>
      <c r="I2289" t="s">
        <v>38</v>
      </c>
      <c r="K2289" s="71">
        <v>43358.938518518517</v>
      </c>
      <c r="L2289" s="71">
        <v>43359.313530092593</v>
      </c>
    </row>
    <row r="2290" spans="1:12" x14ac:dyDescent="0.2">
      <c r="A2290" t="s">
        <v>2287</v>
      </c>
      <c r="B2290">
        <v>766596</v>
      </c>
      <c r="C2290" t="s">
        <v>70</v>
      </c>
      <c r="D2290" t="s">
        <v>2267</v>
      </c>
      <c r="E2290" t="s">
        <v>72</v>
      </c>
      <c r="F2290" s="20">
        <v>8769316581</v>
      </c>
      <c r="G2290" t="s">
        <v>73</v>
      </c>
      <c r="H2290" t="s">
        <v>74</v>
      </c>
      <c r="I2290" t="s">
        <v>38</v>
      </c>
      <c r="K2290" s="71">
        <v>43358.938518518517</v>
      </c>
      <c r="L2290" s="71">
        <v>43359.313530092593</v>
      </c>
    </row>
    <row r="2291" spans="1:12" x14ac:dyDescent="0.2">
      <c r="A2291" t="s">
        <v>2287</v>
      </c>
      <c r="B2291">
        <v>766596</v>
      </c>
      <c r="C2291" t="s">
        <v>70</v>
      </c>
      <c r="D2291" t="s">
        <v>2268</v>
      </c>
      <c r="E2291" t="s">
        <v>72</v>
      </c>
      <c r="F2291" s="20">
        <v>8769316581</v>
      </c>
      <c r="G2291" t="s">
        <v>73</v>
      </c>
      <c r="H2291" t="s">
        <v>74</v>
      </c>
      <c r="I2291" t="s">
        <v>38</v>
      </c>
      <c r="K2291" s="71">
        <v>43358.938518518517</v>
      </c>
      <c r="L2291" s="71">
        <v>43359.313530092593</v>
      </c>
    </row>
    <row r="2292" spans="1:12" x14ac:dyDescent="0.2">
      <c r="A2292" t="s">
        <v>2287</v>
      </c>
      <c r="B2292">
        <v>766596</v>
      </c>
      <c r="C2292" t="s">
        <v>70</v>
      </c>
      <c r="D2292" t="s">
        <v>2269</v>
      </c>
      <c r="E2292" t="s">
        <v>72</v>
      </c>
      <c r="F2292" s="20">
        <v>8769316581</v>
      </c>
      <c r="G2292" t="s">
        <v>73</v>
      </c>
      <c r="H2292" t="s">
        <v>74</v>
      </c>
      <c r="I2292" t="s">
        <v>38</v>
      </c>
      <c r="K2292" s="71">
        <v>43358.938518518517</v>
      </c>
      <c r="L2292" s="71">
        <v>43359.313530092593</v>
      </c>
    </row>
    <row r="2293" spans="1:12" x14ac:dyDescent="0.2">
      <c r="A2293" t="s">
        <v>2287</v>
      </c>
      <c r="B2293">
        <v>766596</v>
      </c>
      <c r="C2293" t="s">
        <v>70</v>
      </c>
      <c r="D2293" t="s">
        <v>2270</v>
      </c>
      <c r="E2293" t="s">
        <v>72</v>
      </c>
      <c r="F2293" s="20">
        <v>8769316581</v>
      </c>
      <c r="G2293" t="s">
        <v>73</v>
      </c>
      <c r="H2293" t="s">
        <v>74</v>
      </c>
      <c r="I2293" t="s">
        <v>38</v>
      </c>
      <c r="K2293" s="71">
        <v>43358.938518518517</v>
      </c>
      <c r="L2293" s="71">
        <v>43359.313530092593</v>
      </c>
    </row>
    <row r="2294" spans="1:12" x14ac:dyDescent="0.2">
      <c r="A2294" t="s">
        <v>2287</v>
      </c>
      <c r="B2294">
        <v>766596</v>
      </c>
      <c r="C2294" t="s">
        <v>70</v>
      </c>
      <c r="D2294" t="s">
        <v>2271</v>
      </c>
      <c r="E2294" t="s">
        <v>72</v>
      </c>
      <c r="F2294" s="20">
        <v>8769316581</v>
      </c>
      <c r="G2294" t="s">
        <v>73</v>
      </c>
      <c r="H2294" t="s">
        <v>74</v>
      </c>
      <c r="I2294" t="s">
        <v>38</v>
      </c>
      <c r="K2294" s="71">
        <v>43358.938518518517</v>
      </c>
      <c r="L2294" s="71">
        <v>43359.313530092593</v>
      </c>
    </row>
    <row r="2295" spans="1:12" x14ac:dyDescent="0.2">
      <c r="A2295" t="s">
        <v>2287</v>
      </c>
      <c r="B2295">
        <v>766596</v>
      </c>
      <c r="C2295" t="s">
        <v>70</v>
      </c>
      <c r="D2295" t="s">
        <v>2272</v>
      </c>
      <c r="E2295" t="s">
        <v>72</v>
      </c>
      <c r="F2295" s="20">
        <v>8769316581</v>
      </c>
      <c r="G2295" t="s">
        <v>73</v>
      </c>
      <c r="H2295" t="s">
        <v>74</v>
      </c>
      <c r="I2295" t="s">
        <v>38</v>
      </c>
      <c r="K2295" s="71">
        <v>43358.938518518517</v>
      </c>
      <c r="L2295" s="71">
        <v>43359.313530092593</v>
      </c>
    </row>
    <row r="2296" spans="1:12" x14ac:dyDescent="0.2">
      <c r="A2296" t="s">
        <v>2287</v>
      </c>
      <c r="B2296">
        <v>766596</v>
      </c>
      <c r="C2296" t="s">
        <v>70</v>
      </c>
      <c r="D2296" t="s">
        <v>2273</v>
      </c>
      <c r="E2296" t="s">
        <v>72</v>
      </c>
      <c r="F2296" s="20">
        <v>8769316581</v>
      </c>
      <c r="G2296" t="s">
        <v>73</v>
      </c>
      <c r="H2296" t="s">
        <v>74</v>
      </c>
      <c r="I2296" t="s">
        <v>38</v>
      </c>
      <c r="K2296" s="71">
        <v>43358.938518518517</v>
      </c>
      <c r="L2296" s="71">
        <v>43359.313530092593</v>
      </c>
    </row>
    <row r="2297" spans="1:12" x14ac:dyDescent="0.2">
      <c r="A2297" t="s">
        <v>2287</v>
      </c>
      <c r="B2297">
        <v>766596</v>
      </c>
      <c r="C2297" t="s">
        <v>70</v>
      </c>
      <c r="D2297" t="s">
        <v>2274</v>
      </c>
      <c r="E2297" t="s">
        <v>72</v>
      </c>
      <c r="F2297" s="20">
        <v>8769316581</v>
      </c>
      <c r="G2297" t="s">
        <v>73</v>
      </c>
      <c r="H2297" t="s">
        <v>74</v>
      </c>
      <c r="I2297" t="s">
        <v>38</v>
      </c>
      <c r="K2297" s="71">
        <v>43358.938518518517</v>
      </c>
      <c r="L2297" s="71">
        <v>43359.313530092593</v>
      </c>
    </row>
    <row r="2298" spans="1:12" x14ac:dyDescent="0.2">
      <c r="A2298" t="s">
        <v>2287</v>
      </c>
      <c r="B2298">
        <v>766596</v>
      </c>
      <c r="C2298" t="s">
        <v>70</v>
      </c>
      <c r="D2298" t="s">
        <v>2275</v>
      </c>
      <c r="E2298" t="s">
        <v>72</v>
      </c>
      <c r="F2298" s="20">
        <v>8769316581</v>
      </c>
      <c r="G2298" t="s">
        <v>73</v>
      </c>
      <c r="H2298" t="s">
        <v>74</v>
      </c>
      <c r="I2298" t="s">
        <v>38</v>
      </c>
      <c r="K2298" s="71">
        <v>43358.938518518517</v>
      </c>
      <c r="L2298" s="71">
        <v>43359.313530092593</v>
      </c>
    </row>
    <row r="2299" spans="1:12" x14ac:dyDescent="0.2">
      <c r="A2299" t="s">
        <v>2287</v>
      </c>
      <c r="B2299">
        <v>766596</v>
      </c>
      <c r="C2299" t="s">
        <v>70</v>
      </c>
      <c r="D2299" t="s">
        <v>2147</v>
      </c>
      <c r="E2299" t="s">
        <v>72</v>
      </c>
      <c r="F2299" s="20">
        <v>8769316581</v>
      </c>
      <c r="G2299" t="s">
        <v>73</v>
      </c>
      <c r="H2299" t="s">
        <v>74</v>
      </c>
      <c r="I2299" t="s">
        <v>38</v>
      </c>
      <c r="K2299" s="71">
        <v>43358.938518518517</v>
      </c>
      <c r="L2299" s="71">
        <v>43359.313530092593</v>
      </c>
    </row>
    <row r="2300" spans="1:12" x14ac:dyDescent="0.2">
      <c r="A2300" t="s">
        <v>2288</v>
      </c>
      <c r="B2300">
        <v>766586</v>
      </c>
      <c r="C2300" t="s">
        <v>70</v>
      </c>
      <c r="D2300" t="s">
        <v>1776</v>
      </c>
      <c r="E2300" t="s">
        <v>72</v>
      </c>
      <c r="F2300" s="20">
        <v>8769311855</v>
      </c>
      <c r="G2300" t="s">
        <v>73</v>
      </c>
      <c r="H2300" t="s">
        <v>74</v>
      </c>
      <c r="I2300" t="s">
        <v>38</v>
      </c>
      <c r="K2300" s="71">
        <v>43358.93822916667</v>
      </c>
      <c r="L2300" s="71">
        <v>43359.31322916667</v>
      </c>
    </row>
    <row r="2301" spans="1:12" x14ac:dyDescent="0.2">
      <c r="A2301" t="s">
        <v>2289</v>
      </c>
      <c r="B2301">
        <v>765845</v>
      </c>
      <c r="C2301" t="s">
        <v>70</v>
      </c>
      <c r="D2301" t="s">
        <v>1776</v>
      </c>
      <c r="E2301" t="s">
        <v>72</v>
      </c>
      <c r="F2301" s="20">
        <v>8769311855</v>
      </c>
      <c r="G2301" t="s">
        <v>73</v>
      </c>
      <c r="H2301" t="s">
        <v>74</v>
      </c>
      <c r="I2301" t="s">
        <v>38</v>
      </c>
      <c r="K2301" s="71">
        <v>43358.479386574072</v>
      </c>
      <c r="L2301" s="71">
        <v>43358.854386574072</v>
      </c>
    </row>
    <row r="2302" spans="1:12" x14ac:dyDescent="0.2">
      <c r="A2302" t="s">
        <v>2290</v>
      </c>
      <c r="B2302">
        <v>765547</v>
      </c>
      <c r="C2302" t="s">
        <v>70</v>
      </c>
      <c r="D2302" t="s">
        <v>1776</v>
      </c>
      <c r="E2302" t="s">
        <v>72</v>
      </c>
      <c r="F2302" s="20">
        <v>8769311855</v>
      </c>
      <c r="G2302" t="s">
        <v>73</v>
      </c>
      <c r="H2302" t="s">
        <v>74</v>
      </c>
      <c r="I2302" t="s">
        <v>38</v>
      </c>
      <c r="K2302" s="71">
        <v>43358.333541666667</v>
      </c>
      <c r="L2302" s="71">
        <v>43358.708541666667</v>
      </c>
    </row>
    <row r="2303" spans="1:12" x14ac:dyDescent="0.2">
      <c r="A2303" t="s">
        <v>2291</v>
      </c>
      <c r="B2303">
        <v>765501</v>
      </c>
      <c r="C2303" t="s">
        <v>70</v>
      </c>
      <c r="D2303" t="s">
        <v>2266</v>
      </c>
      <c r="E2303" t="s">
        <v>72</v>
      </c>
      <c r="F2303" s="20">
        <v>8769316581</v>
      </c>
      <c r="G2303" t="s">
        <v>73</v>
      </c>
      <c r="H2303" t="s">
        <v>74</v>
      </c>
      <c r="I2303" t="s">
        <v>38</v>
      </c>
      <c r="K2303" s="71">
        <v>43358.188217592593</v>
      </c>
      <c r="L2303" s="71">
        <v>43358.563217592593</v>
      </c>
    </row>
    <row r="2304" spans="1:12" x14ac:dyDescent="0.2">
      <c r="A2304" t="s">
        <v>2291</v>
      </c>
      <c r="B2304">
        <v>765501</v>
      </c>
      <c r="C2304" t="s">
        <v>70</v>
      </c>
      <c r="D2304" t="s">
        <v>2267</v>
      </c>
      <c r="E2304" t="s">
        <v>72</v>
      </c>
      <c r="F2304" s="20">
        <v>8769316581</v>
      </c>
      <c r="G2304" t="s">
        <v>73</v>
      </c>
      <c r="H2304" t="s">
        <v>74</v>
      </c>
      <c r="I2304" t="s">
        <v>38</v>
      </c>
      <c r="K2304" s="71">
        <v>43358.188217592593</v>
      </c>
      <c r="L2304" s="71">
        <v>43358.563217592593</v>
      </c>
    </row>
    <row r="2305" spans="1:12" x14ac:dyDescent="0.2">
      <c r="A2305" t="s">
        <v>2291</v>
      </c>
      <c r="B2305">
        <v>765501</v>
      </c>
      <c r="C2305" t="s">
        <v>70</v>
      </c>
      <c r="D2305" t="s">
        <v>2268</v>
      </c>
      <c r="E2305" t="s">
        <v>72</v>
      </c>
      <c r="F2305" s="20">
        <v>8769316581</v>
      </c>
      <c r="G2305" t="s">
        <v>73</v>
      </c>
      <c r="H2305" t="s">
        <v>74</v>
      </c>
      <c r="I2305" t="s">
        <v>38</v>
      </c>
      <c r="K2305" s="71">
        <v>43358.188217592593</v>
      </c>
      <c r="L2305" s="71">
        <v>43358.563217592593</v>
      </c>
    </row>
    <row r="2306" spans="1:12" x14ac:dyDescent="0.2">
      <c r="A2306" t="s">
        <v>2291</v>
      </c>
      <c r="B2306">
        <v>765501</v>
      </c>
      <c r="C2306" t="s">
        <v>70</v>
      </c>
      <c r="D2306" t="s">
        <v>2269</v>
      </c>
      <c r="E2306" t="s">
        <v>72</v>
      </c>
      <c r="F2306" s="20">
        <v>8769316581</v>
      </c>
      <c r="G2306" t="s">
        <v>73</v>
      </c>
      <c r="H2306" t="s">
        <v>74</v>
      </c>
      <c r="I2306" t="s">
        <v>38</v>
      </c>
      <c r="K2306" s="71">
        <v>43358.188217592593</v>
      </c>
      <c r="L2306" s="71">
        <v>43358.563217592593</v>
      </c>
    </row>
    <row r="2307" spans="1:12" x14ac:dyDescent="0.2">
      <c r="A2307" t="s">
        <v>2291</v>
      </c>
      <c r="B2307">
        <v>765501</v>
      </c>
      <c r="C2307" t="s">
        <v>70</v>
      </c>
      <c r="D2307" t="s">
        <v>2270</v>
      </c>
      <c r="E2307" t="s">
        <v>72</v>
      </c>
      <c r="F2307" s="20">
        <v>8769316581</v>
      </c>
      <c r="G2307" t="s">
        <v>73</v>
      </c>
      <c r="H2307" t="s">
        <v>74</v>
      </c>
      <c r="I2307" t="s">
        <v>38</v>
      </c>
      <c r="K2307" s="71">
        <v>43358.188217592593</v>
      </c>
      <c r="L2307" s="71">
        <v>43358.563217592593</v>
      </c>
    </row>
    <row r="2308" spans="1:12" x14ac:dyDescent="0.2">
      <c r="A2308" t="s">
        <v>2291</v>
      </c>
      <c r="B2308">
        <v>765501</v>
      </c>
      <c r="C2308" t="s">
        <v>70</v>
      </c>
      <c r="D2308" t="s">
        <v>2271</v>
      </c>
      <c r="E2308" t="s">
        <v>72</v>
      </c>
      <c r="F2308" s="20">
        <v>8769316581</v>
      </c>
      <c r="G2308" t="s">
        <v>73</v>
      </c>
      <c r="H2308" t="s">
        <v>74</v>
      </c>
      <c r="I2308" t="s">
        <v>38</v>
      </c>
      <c r="K2308" s="71">
        <v>43358.188217592593</v>
      </c>
      <c r="L2308" s="71">
        <v>43358.563217592593</v>
      </c>
    </row>
    <row r="2309" spans="1:12" x14ac:dyDescent="0.2">
      <c r="A2309" t="s">
        <v>2291</v>
      </c>
      <c r="B2309">
        <v>765501</v>
      </c>
      <c r="C2309" t="s">
        <v>70</v>
      </c>
      <c r="D2309" t="s">
        <v>2272</v>
      </c>
      <c r="E2309" t="s">
        <v>72</v>
      </c>
      <c r="F2309" s="20">
        <v>8769316581</v>
      </c>
      <c r="G2309" t="s">
        <v>73</v>
      </c>
      <c r="H2309" t="s">
        <v>74</v>
      </c>
      <c r="I2309" t="s">
        <v>38</v>
      </c>
      <c r="K2309" s="71">
        <v>43358.188217592593</v>
      </c>
      <c r="L2309" s="71">
        <v>43358.563217592593</v>
      </c>
    </row>
    <row r="2310" spans="1:12" x14ac:dyDescent="0.2">
      <c r="A2310" t="s">
        <v>2291</v>
      </c>
      <c r="B2310">
        <v>765501</v>
      </c>
      <c r="C2310" t="s">
        <v>70</v>
      </c>
      <c r="D2310" t="s">
        <v>2273</v>
      </c>
      <c r="E2310" t="s">
        <v>72</v>
      </c>
      <c r="F2310" s="20">
        <v>8769316581</v>
      </c>
      <c r="G2310" t="s">
        <v>73</v>
      </c>
      <c r="H2310" t="s">
        <v>74</v>
      </c>
      <c r="I2310" t="s">
        <v>38</v>
      </c>
      <c r="K2310" s="71">
        <v>43358.188217592593</v>
      </c>
      <c r="L2310" s="71">
        <v>43358.563217592593</v>
      </c>
    </row>
    <row r="2311" spans="1:12" x14ac:dyDescent="0.2">
      <c r="A2311" t="s">
        <v>2291</v>
      </c>
      <c r="B2311">
        <v>765501</v>
      </c>
      <c r="C2311" t="s">
        <v>70</v>
      </c>
      <c r="D2311" t="s">
        <v>2274</v>
      </c>
      <c r="E2311" t="s">
        <v>72</v>
      </c>
      <c r="F2311" s="20">
        <v>8769316581</v>
      </c>
      <c r="G2311" t="s">
        <v>73</v>
      </c>
      <c r="H2311" t="s">
        <v>74</v>
      </c>
      <c r="I2311" t="s">
        <v>38</v>
      </c>
      <c r="K2311" s="71">
        <v>43358.188217592593</v>
      </c>
      <c r="L2311" s="71">
        <v>43358.563217592593</v>
      </c>
    </row>
    <row r="2312" spans="1:12" x14ac:dyDescent="0.2">
      <c r="A2312" t="s">
        <v>2291</v>
      </c>
      <c r="B2312">
        <v>765501</v>
      </c>
      <c r="C2312" t="s">
        <v>70</v>
      </c>
      <c r="D2312" t="s">
        <v>2275</v>
      </c>
      <c r="E2312" t="s">
        <v>72</v>
      </c>
      <c r="F2312" s="20">
        <v>8769316581</v>
      </c>
      <c r="G2312" t="s">
        <v>73</v>
      </c>
      <c r="H2312" t="s">
        <v>74</v>
      </c>
      <c r="I2312" t="s">
        <v>38</v>
      </c>
      <c r="K2312" s="71">
        <v>43358.188217592593</v>
      </c>
      <c r="L2312" s="71">
        <v>43358.563217592593</v>
      </c>
    </row>
    <row r="2313" spans="1:12" x14ac:dyDescent="0.2">
      <c r="A2313" t="s">
        <v>2291</v>
      </c>
      <c r="B2313">
        <v>765501</v>
      </c>
      <c r="C2313" t="s">
        <v>70</v>
      </c>
      <c r="D2313" t="s">
        <v>2147</v>
      </c>
      <c r="E2313" t="s">
        <v>72</v>
      </c>
      <c r="F2313" s="20">
        <v>8769316581</v>
      </c>
      <c r="G2313" t="s">
        <v>73</v>
      </c>
      <c r="H2313" t="s">
        <v>74</v>
      </c>
      <c r="I2313" t="s">
        <v>38</v>
      </c>
      <c r="K2313" s="71">
        <v>43358.188217592593</v>
      </c>
      <c r="L2313" s="71">
        <v>43358.563217592593</v>
      </c>
    </row>
    <row r="2314" spans="1:12" x14ac:dyDescent="0.2">
      <c r="A2314" t="s">
        <v>2292</v>
      </c>
      <c r="B2314">
        <v>765500</v>
      </c>
      <c r="C2314" t="s">
        <v>70</v>
      </c>
      <c r="D2314" t="s">
        <v>2266</v>
      </c>
      <c r="E2314" t="s">
        <v>72</v>
      </c>
      <c r="F2314" s="20">
        <v>8769316581</v>
      </c>
      <c r="G2314" t="s">
        <v>73</v>
      </c>
      <c r="H2314" t="s">
        <v>74</v>
      </c>
      <c r="I2314" t="s">
        <v>38</v>
      </c>
      <c r="K2314" s="71">
        <v>43358.188171296293</v>
      </c>
      <c r="L2314" s="71">
        <v>43358.563171296293</v>
      </c>
    </row>
    <row r="2315" spans="1:12" x14ac:dyDescent="0.2">
      <c r="A2315" t="s">
        <v>2292</v>
      </c>
      <c r="B2315">
        <v>765500</v>
      </c>
      <c r="C2315" t="s">
        <v>70</v>
      </c>
      <c r="D2315" t="s">
        <v>2267</v>
      </c>
      <c r="E2315" t="s">
        <v>72</v>
      </c>
      <c r="F2315" s="20">
        <v>8769316581</v>
      </c>
      <c r="G2315" t="s">
        <v>73</v>
      </c>
      <c r="H2315" t="s">
        <v>74</v>
      </c>
      <c r="I2315" t="s">
        <v>38</v>
      </c>
      <c r="K2315" s="71">
        <v>43358.188171296293</v>
      </c>
      <c r="L2315" s="71">
        <v>43358.563171296293</v>
      </c>
    </row>
    <row r="2316" spans="1:12" x14ac:dyDescent="0.2">
      <c r="A2316" t="s">
        <v>2292</v>
      </c>
      <c r="B2316">
        <v>765500</v>
      </c>
      <c r="C2316" t="s">
        <v>70</v>
      </c>
      <c r="D2316" t="s">
        <v>2268</v>
      </c>
      <c r="E2316" t="s">
        <v>72</v>
      </c>
      <c r="F2316" s="20">
        <v>8769316581</v>
      </c>
      <c r="G2316" t="s">
        <v>73</v>
      </c>
      <c r="H2316" t="s">
        <v>74</v>
      </c>
      <c r="I2316" t="s">
        <v>38</v>
      </c>
      <c r="K2316" s="71">
        <v>43358.188171296293</v>
      </c>
      <c r="L2316" s="71">
        <v>43358.563171296293</v>
      </c>
    </row>
    <row r="2317" spans="1:12" x14ac:dyDescent="0.2">
      <c r="A2317" t="s">
        <v>2292</v>
      </c>
      <c r="B2317">
        <v>765500</v>
      </c>
      <c r="C2317" t="s">
        <v>70</v>
      </c>
      <c r="D2317" t="s">
        <v>2269</v>
      </c>
      <c r="E2317" t="s">
        <v>72</v>
      </c>
      <c r="F2317" s="20">
        <v>8769316581</v>
      </c>
      <c r="G2317" t="s">
        <v>73</v>
      </c>
      <c r="H2317" t="s">
        <v>74</v>
      </c>
      <c r="I2317" t="s">
        <v>38</v>
      </c>
      <c r="K2317" s="71">
        <v>43358.188171296293</v>
      </c>
      <c r="L2317" s="71">
        <v>43358.563171296293</v>
      </c>
    </row>
    <row r="2318" spans="1:12" x14ac:dyDescent="0.2">
      <c r="A2318" t="s">
        <v>2292</v>
      </c>
      <c r="B2318">
        <v>765500</v>
      </c>
      <c r="C2318" t="s">
        <v>70</v>
      </c>
      <c r="D2318" t="s">
        <v>2270</v>
      </c>
      <c r="E2318" t="s">
        <v>72</v>
      </c>
      <c r="F2318" s="20">
        <v>8769316581</v>
      </c>
      <c r="G2318" t="s">
        <v>73</v>
      </c>
      <c r="H2318" t="s">
        <v>74</v>
      </c>
      <c r="I2318" t="s">
        <v>38</v>
      </c>
      <c r="K2318" s="71">
        <v>43358.188171296293</v>
      </c>
      <c r="L2318" s="71">
        <v>43358.563171296293</v>
      </c>
    </row>
    <row r="2319" spans="1:12" x14ac:dyDescent="0.2">
      <c r="A2319" t="s">
        <v>2292</v>
      </c>
      <c r="B2319">
        <v>765500</v>
      </c>
      <c r="C2319" t="s">
        <v>70</v>
      </c>
      <c r="D2319" t="s">
        <v>2271</v>
      </c>
      <c r="E2319" t="s">
        <v>72</v>
      </c>
      <c r="F2319" s="20">
        <v>8769316581</v>
      </c>
      <c r="G2319" t="s">
        <v>73</v>
      </c>
      <c r="H2319" t="s">
        <v>74</v>
      </c>
      <c r="I2319" t="s">
        <v>38</v>
      </c>
      <c r="K2319" s="71">
        <v>43358.188171296293</v>
      </c>
      <c r="L2319" s="71">
        <v>43358.563171296293</v>
      </c>
    </row>
    <row r="2320" spans="1:12" x14ac:dyDescent="0.2">
      <c r="A2320" t="s">
        <v>2292</v>
      </c>
      <c r="B2320">
        <v>765500</v>
      </c>
      <c r="C2320" t="s">
        <v>70</v>
      </c>
      <c r="D2320" t="s">
        <v>2272</v>
      </c>
      <c r="E2320" t="s">
        <v>72</v>
      </c>
      <c r="F2320" s="20">
        <v>8769316581</v>
      </c>
      <c r="G2320" t="s">
        <v>73</v>
      </c>
      <c r="H2320" t="s">
        <v>74</v>
      </c>
      <c r="I2320" t="s">
        <v>38</v>
      </c>
      <c r="K2320" s="71">
        <v>43358.188171296293</v>
      </c>
      <c r="L2320" s="71">
        <v>43358.563171296293</v>
      </c>
    </row>
    <row r="2321" spans="1:12" x14ac:dyDescent="0.2">
      <c r="A2321" t="s">
        <v>2292</v>
      </c>
      <c r="B2321">
        <v>765500</v>
      </c>
      <c r="C2321" t="s">
        <v>70</v>
      </c>
      <c r="D2321" t="s">
        <v>2273</v>
      </c>
      <c r="E2321" t="s">
        <v>72</v>
      </c>
      <c r="F2321" s="20">
        <v>8769316581</v>
      </c>
      <c r="G2321" t="s">
        <v>73</v>
      </c>
      <c r="H2321" t="s">
        <v>74</v>
      </c>
      <c r="I2321" t="s">
        <v>38</v>
      </c>
      <c r="K2321" s="71">
        <v>43358.188171296293</v>
      </c>
      <c r="L2321" s="71">
        <v>43358.563171296293</v>
      </c>
    </row>
    <row r="2322" spans="1:12" x14ac:dyDescent="0.2">
      <c r="A2322" t="s">
        <v>2292</v>
      </c>
      <c r="B2322">
        <v>765500</v>
      </c>
      <c r="C2322" t="s">
        <v>70</v>
      </c>
      <c r="D2322" t="s">
        <v>2274</v>
      </c>
      <c r="E2322" t="s">
        <v>72</v>
      </c>
      <c r="F2322" s="20">
        <v>8769316581</v>
      </c>
      <c r="G2322" t="s">
        <v>73</v>
      </c>
      <c r="H2322" t="s">
        <v>74</v>
      </c>
      <c r="I2322" t="s">
        <v>38</v>
      </c>
      <c r="K2322" s="71">
        <v>43358.188171296293</v>
      </c>
      <c r="L2322" s="71">
        <v>43358.563171296293</v>
      </c>
    </row>
    <row r="2323" spans="1:12" x14ac:dyDescent="0.2">
      <c r="A2323" t="s">
        <v>2292</v>
      </c>
      <c r="B2323">
        <v>765500</v>
      </c>
      <c r="C2323" t="s">
        <v>70</v>
      </c>
      <c r="D2323" t="s">
        <v>2275</v>
      </c>
      <c r="E2323" t="s">
        <v>72</v>
      </c>
      <c r="F2323" s="20">
        <v>8769316581</v>
      </c>
      <c r="G2323" t="s">
        <v>73</v>
      </c>
      <c r="H2323" t="s">
        <v>74</v>
      </c>
      <c r="I2323" t="s">
        <v>38</v>
      </c>
      <c r="K2323" s="71">
        <v>43358.188171296293</v>
      </c>
      <c r="L2323" s="71">
        <v>43358.563171296293</v>
      </c>
    </row>
    <row r="2324" spans="1:12" x14ac:dyDescent="0.2">
      <c r="A2324" t="s">
        <v>2292</v>
      </c>
      <c r="B2324">
        <v>765500</v>
      </c>
      <c r="C2324" t="s">
        <v>70</v>
      </c>
      <c r="D2324" t="s">
        <v>2147</v>
      </c>
      <c r="E2324" t="s">
        <v>72</v>
      </c>
      <c r="F2324" s="20">
        <v>8769316581</v>
      </c>
      <c r="G2324" t="s">
        <v>73</v>
      </c>
      <c r="H2324" t="s">
        <v>74</v>
      </c>
      <c r="I2324" t="s">
        <v>38</v>
      </c>
      <c r="K2324" s="71">
        <v>43358.188171296293</v>
      </c>
      <c r="L2324" s="71">
        <v>43358.563171296293</v>
      </c>
    </row>
    <row r="2325" spans="1:12" x14ac:dyDescent="0.2">
      <c r="A2325" t="s">
        <v>2293</v>
      </c>
      <c r="B2325">
        <v>765491</v>
      </c>
      <c r="C2325" t="s">
        <v>70</v>
      </c>
      <c r="D2325" t="s">
        <v>1776</v>
      </c>
      <c r="E2325" t="s">
        <v>72</v>
      </c>
      <c r="F2325" s="20">
        <v>8769311855</v>
      </c>
      <c r="G2325" t="s">
        <v>73</v>
      </c>
      <c r="H2325" t="s">
        <v>74</v>
      </c>
      <c r="I2325" t="s">
        <v>38</v>
      </c>
      <c r="K2325" s="71">
        <v>43358.18787037037</v>
      </c>
      <c r="L2325" s="71">
        <v>43358.56287037037</v>
      </c>
    </row>
    <row r="2326" spans="1:12" x14ac:dyDescent="0.2">
      <c r="A2326" t="s">
        <v>2294</v>
      </c>
      <c r="B2326">
        <v>765437</v>
      </c>
      <c r="C2326" t="s">
        <v>70</v>
      </c>
      <c r="D2326" t="s">
        <v>2266</v>
      </c>
      <c r="E2326" t="s">
        <v>72</v>
      </c>
      <c r="F2326" s="20">
        <v>8769316581</v>
      </c>
      <c r="G2326" t="s">
        <v>73</v>
      </c>
      <c r="H2326" t="s">
        <v>74</v>
      </c>
      <c r="I2326" t="s">
        <v>38</v>
      </c>
      <c r="K2326" s="71">
        <v>43358.042372685188</v>
      </c>
      <c r="L2326" s="71">
        <v>43358.417372685188</v>
      </c>
    </row>
    <row r="2327" spans="1:12" x14ac:dyDescent="0.2">
      <c r="A2327" t="s">
        <v>2294</v>
      </c>
      <c r="B2327">
        <v>765437</v>
      </c>
      <c r="C2327" t="s">
        <v>70</v>
      </c>
      <c r="D2327" t="s">
        <v>2267</v>
      </c>
      <c r="E2327" t="s">
        <v>72</v>
      </c>
      <c r="F2327" s="20">
        <v>8769316581</v>
      </c>
      <c r="G2327" t="s">
        <v>73</v>
      </c>
      <c r="H2327" t="s">
        <v>74</v>
      </c>
      <c r="I2327" t="s">
        <v>38</v>
      </c>
      <c r="K2327" s="71">
        <v>43358.042372685188</v>
      </c>
      <c r="L2327" s="71">
        <v>43358.417372685188</v>
      </c>
    </row>
    <row r="2328" spans="1:12" x14ac:dyDescent="0.2">
      <c r="A2328" t="s">
        <v>2294</v>
      </c>
      <c r="B2328">
        <v>765437</v>
      </c>
      <c r="C2328" t="s">
        <v>70</v>
      </c>
      <c r="D2328" t="s">
        <v>2268</v>
      </c>
      <c r="E2328" t="s">
        <v>72</v>
      </c>
      <c r="F2328" s="20">
        <v>8769316581</v>
      </c>
      <c r="G2328" t="s">
        <v>73</v>
      </c>
      <c r="H2328" t="s">
        <v>74</v>
      </c>
      <c r="I2328" t="s">
        <v>38</v>
      </c>
      <c r="K2328" s="71">
        <v>43358.042372685188</v>
      </c>
      <c r="L2328" s="71">
        <v>43358.417372685188</v>
      </c>
    </row>
    <row r="2329" spans="1:12" x14ac:dyDescent="0.2">
      <c r="A2329" t="s">
        <v>2294</v>
      </c>
      <c r="B2329">
        <v>765437</v>
      </c>
      <c r="C2329" t="s">
        <v>70</v>
      </c>
      <c r="D2329" t="s">
        <v>2269</v>
      </c>
      <c r="E2329" t="s">
        <v>72</v>
      </c>
      <c r="F2329" s="20">
        <v>8769316581</v>
      </c>
      <c r="G2329" t="s">
        <v>73</v>
      </c>
      <c r="H2329" t="s">
        <v>74</v>
      </c>
      <c r="I2329" t="s">
        <v>38</v>
      </c>
      <c r="K2329" s="71">
        <v>43358.042372685188</v>
      </c>
      <c r="L2329" s="71">
        <v>43358.417372685188</v>
      </c>
    </row>
    <row r="2330" spans="1:12" x14ac:dyDescent="0.2">
      <c r="A2330" t="s">
        <v>2294</v>
      </c>
      <c r="B2330">
        <v>765437</v>
      </c>
      <c r="C2330" t="s">
        <v>70</v>
      </c>
      <c r="D2330" t="s">
        <v>2270</v>
      </c>
      <c r="E2330" t="s">
        <v>72</v>
      </c>
      <c r="F2330" s="20">
        <v>8769316581</v>
      </c>
      <c r="G2330" t="s">
        <v>73</v>
      </c>
      <c r="H2330" t="s">
        <v>74</v>
      </c>
      <c r="I2330" t="s">
        <v>38</v>
      </c>
      <c r="K2330" s="71">
        <v>43358.042372685188</v>
      </c>
      <c r="L2330" s="71">
        <v>43358.417372685188</v>
      </c>
    </row>
    <row r="2331" spans="1:12" x14ac:dyDescent="0.2">
      <c r="A2331" t="s">
        <v>2294</v>
      </c>
      <c r="B2331">
        <v>765437</v>
      </c>
      <c r="C2331" t="s">
        <v>70</v>
      </c>
      <c r="D2331" t="s">
        <v>2271</v>
      </c>
      <c r="E2331" t="s">
        <v>72</v>
      </c>
      <c r="F2331" s="20">
        <v>8769316581</v>
      </c>
      <c r="G2331" t="s">
        <v>73</v>
      </c>
      <c r="H2331" t="s">
        <v>74</v>
      </c>
      <c r="I2331" t="s">
        <v>38</v>
      </c>
      <c r="K2331" s="71">
        <v>43358.042372685188</v>
      </c>
      <c r="L2331" s="71">
        <v>43358.417372685188</v>
      </c>
    </row>
    <row r="2332" spans="1:12" x14ac:dyDescent="0.2">
      <c r="A2332" t="s">
        <v>2294</v>
      </c>
      <c r="B2332">
        <v>765437</v>
      </c>
      <c r="C2332" t="s">
        <v>70</v>
      </c>
      <c r="D2332" t="s">
        <v>2272</v>
      </c>
      <c r="E2332" t="s">
        <v>72</v>
      </c>
      <c r="F2332" s="20">
        <v>8769316581</v>
      </c>
      <c r="G2332" t="s">
        <v>73</v>
      </c>
      <c r="H2332" t="s">
        <v>74</v>
      </c>
      <c r="I2332" t="s">
        <v>38</v>
      </c>
      <c r="K2332" s="71">
        <v>43358.042372685188</v>
      </c>
      <c r="L2332" s="71">
        <v>43358.417372685188</v>
      </c>
    </row>
    <row r="2333" spans="1:12" x14ac:dyDescent="0.2">
      <c r="A2333" t="s">
        <v>2294</v>
      </c>
      <c r="B2333">
        <v>765437</v>
      </c>
      <c r="C2333" t="s">
        <v>70</v>
      </c>
      <c r="D2333" t="s">
        <v>2273</v>
      </c>
      <c r="E2333" t="s">
        <v>72</v>
      </c>
      <c r="F2333" s="20">
        <v>8769316581</v>
      </c>
      <c r="G2333" t="s">
        <v>73</v>
      </c>
      <c r="H2333" t="s">
        <v>74</v>
      </c>
      <c r="I2333" t="s">
        <v>38</v>
      </c>
      <c r="K2333" s="71">
        <v>43358.042372685188</v>
      </c>
      <c r="L2333" s="71">
        <v>43358.417372685188</v>
      </c>
    </row>
    <row r="2334" spans="1:12" x14ac:dyDescent="0.2">
      <c r="A2334" t="s">
        <v>2294</v>
      </c>
      <c r="B2334">
        <v>765437</v>
      </c>
      <c r="C2334" t="s">
        <v>70</v>
      </c>
      <c r="D2334" t="s">
        <v>2274</v>
      </c>
      <c r="E2334" t="s">
        <v>72</v>
      </c>
      <c r="F2334" s="20">
        <v>8769316581</v>
      </c>
      <c r="G2334" t="s">
        <v>73</v>
      </c>
      <c r="H2334" t="s">
        <v>74</v>
      </c>
      <c r="I2334" t="s">
        <v>38</v>
      </c>
      <c r="K2334" s="71">
        <v>43358.042372685188</v>
      </c>
      <c r="L2334" s="71">
        <v>43358.417372685188</v>
      </c>
    </row>
    <row r="2335" spans="1:12" x14ac:dyDescent="0.2">
      <c r="A2335" t="s">
        <v>2294</v>
      </c>
      <c r="B2335">
        <v>765437</v>
      </c>
      <c r="C2335" t="s">
        <v>70</v>
      </c>
      <c r="D2335" t="s">
        <v>2275</v>
      </c>
      <c r="E2335" t="s">
        <v>72</v>
      </c>
      <c r="F2335" s="20">
        <v>8769316581</v>
      </c>
      <c r="G2335" t="s">
        <v>73</v>
      </c>
      <c r="H2335" t="s">
        <v>74</v>
      </c>
      <c r="I2335" t="s">
        <v>38</v>
      </c>
      <c r="K2335" s="71">
        <v>43358.042372685188</v>
      </c>
      <c r="L2335" s="71">
        <v>43358.417372685188</v>
      </c>
    </row>
    <row r="2336" spans="1:12" x14ac:dyDescent="0.2">
      <c r="A2336" t="s">
        <v>2294</v>
      </c>
      <c r="B2336">
        <v>765437</v>
      </c>
      <c r="C2336" t="s">
        <v>70</v>
      </c>
      <c r="D2336" t="s">
        <v>2147</v>
      </c>
      <c r="E2336" t="s">
        <v>72</v>
      </c>
      <c r="F2336" s="20">
        <v>8769316581</v>
      </c>
      <c r="G2336" t="s">
        <v>73</v>
      </c>
      <c r="H2336" t="s">
        <v>74</v>
      </c>
      <c r="I2336" t="s">
        <v>38</v>
      </c>
      <c r="K2336" s="71">
        <v>43358.042372685188</v>
      </c>
      <c r="L2336" s="71">
        <v>43358.417372685188</v>
      </c>
    </row>
    <row r="2337" spans="1:12" x14ac:dyDescent="0.2">
      <c r="A2337" t="s">
        <v>2295</v>
      </c>
      <c r="B2337">
        <v>765436</v>
      </c>
      <c r="C2337" t="s">
        <v>70</v>
      </c>
      <c r="D2337" t="s">
        <v>2266</v>
      </c>
      <c r="E2337" t="s">
        <v>72</v>
      </c>
      <c r="F2337" s="20">
        <v>8769316581</v>
      </c>
      <c r="G2337" t="s">
        <v>73</v>
      </c>
      <c r="H2337" t="s">
        <v>74</v>
      </c>
      <c r="I2337" t="s">
        <v>38</v>
      </c>
      <c r="K2337" s="71">
        <v>43358.042337962965</v>
      </c>
      <c r="L2337" s="71">
        <v>43358.417337962965</v>
      </c>
    </row>
    <row r="2338" spans="1:12" x14ac:dyDescent="0.2">
      <c r="A2338" t="s">
        <v>2295</v>
      </c>
      <c r="B2338">
        <v>765436</v>
      </c>
      <c r="C2338" t="s">
        <v>70</v>
      </c>
      <c r="D2338" t="s">
        <v>2267</v>
      </c>
      <c r="E2338" t="s">
        <v>72</v>
      </c>
      <c r="F2338" s="20">
        <v>8769316581</v>
      </c>
      <c r="G2338" t="s">
        <v>73</v>
      </c>
      <c r="H2338" t="s">
        <v>74</v>
      </c>
      <c r="I2338" t="s">
        <v>38</v>
      </c>
      <c r="K2338" s="71">
        <v>43358.042337962965</v>
      </c>
      <c r="L2338" s="71">
        <v>43358.417337962965</v>
      </c>
    </row>
    <row r="2339" spans="1:12" x14ac:dyDescent="0.2">
      <c r="A2339" t="s">
        <v>2295</v>
      </c>
      <c r="B2339">
        <v>765436</v>
      </c>
      <c r="C2339" t="s">
        <v>70</v>
      </c>
      <c r="D2339" t="s">
        <v>2268</v>
      </c>
      <c r="E2339" t="s">
        <v>72</v>
      </c>
      <c r="F2339" s="20">
        <v>8769316581</v>
      </c>
      <c r="G2339" t="s">
        <v>73</v>
      </c>
      <c r="H2339" t="s">
        <v>74</v>
      </c>
      <c r="I2339" t="s">
        <v>38</v>
      </c>
      <c r="K2339" s="71">
        <v>43358.042337962965</v>
      </c>
      <c r="L2339" s="71">
        <v>43358.417337962965</v>
      </c>
    </row>
    <row r="2340" spans="1:12" x14ac:dyDescent="0.2">
      <c r="A2340" t="s">
        <v>2295</v>
      </c>
      <c r="B2340">
        <v>765436</v>
      </c>
      <c r="C2340" t="s">
        <v>70</v>
      </c>
      <c r="D2340" t="s">
        <v>2269</v>
      </c>
      <c r="E2340" t="s">
        <v>72</v>
      </c>
      <c r="F2340" s="20">
        <v>8769316581</v>
      </c>
      <c r="G2340" t="s">
        <v>73</v>
      </c>
      <c r="H2340" t="s">
        <v>74</v>
      </c>
      <c r="I2340" t="s">
        <v>38</v>
      </c>
      <c r="K2340" s="71">
        <v>43358.042337962965</v>
      </c>
      <c r="L2340" s="71">
        <v>43358.417337962965</v>
      </c>
    </row>
    <row r="2341" spans="1:12" x14ac:dyDescent="0.2">
      <c r="A2341" t="s">
        <v>2295</v>
      </c>
      <c r="B2341">
        <v>765436</v>
      </c>
      <c r="C2341" t="s">
        <v>70</v>
      </c>
      <c r="D2341" t="s">
        <v>2270</v>
      </c>
      <c r="E2341" t="s">
        <v>72</v>
      </c>
      <c r="F2341" s="20">
        <v>8769316581</v>
      </c>
      <c r="G2341" t="s">
        <v>73</v>
      </c>
      <c r="H2341" t="s">
        <v>74</v>
      </c>
      <c r="I2341" t="s">
        <v>38</v>
      </c>
      <c r="K2341" s="71">
        <v>43358.042337962965</v>
      </c>
      <c r="L2341" s="71">
        <v>43358.417337962965</v>
      </c>
    </row>
    <row r="2342" spans="1:12" x14ac:dyDescent="0.2">
      <c r="A2342" t="s">
        <v>2295</v>
      </c>
      <c r="B2342">
        <v>765436</v>
      </c>
      <c r="C2342" t="s">
        <v>70</v>
      </c>
      <c r="D2342" t="s">
        <v>2271</v>
      </c>
      <c r="E2342" t="s">
        <v>72</v>
      </c>
      <c r="F2342" s="20">
        <v>8769316581</v>
      </c>
      <c r="G2342" t="s">
        <v>73</v>
      </c>
      <c r="H2342" t="s">
        <v>74</v>
      </c>
      <c r="I2342" t="s">
        <v>38</v>
      </c>
      <c r="K2342" s="71">
        <v>43358.042337962965</v>
      </c>
      <c r="L2342" s="71">
        <v>43358.417337962965</v>
      </c>
    </row>
    <row r="2343" spans="1:12" x14ac:dyDescent="0.2">
      <c r="A2343" t="s">
        <v>2295</v>
      </c>
      <c r="B2343">
        <v>765436</v>
      </c>
      <c r="C2343" t="s">
        <v>70</v>
      </c>
      <c r="D2343" t="s">
        <v>2272</v>
      </c>
      <c r="E2343" t="s">
        <v>72</v>
      </c>
      <c r="F2343" s="20">
        <v>8769316581</v>
      </c>
      <c r="G2343" t="s">
        <v>73</v>
      </c>
      <c r="H2343" t="s">
        <v>74</v>
      </c>
      <c r="I2343" t="s">
        <v>38</v>
      </c>
      <c r="K2343" s="71">
        <v>43358.042337962965</v>
      </c>
      <c r="L2343" s="71">
        <v>43358.417337962965</v>
      </c>
    </row>
    <row r="2344" spans="1:12" x14ac:dyDescent="0.2">
      <c r="A2344" t="s">
        <v>2295</v>
      </c>
      <c r="B2344">
        <v>765436</v>
      </c>
      <c r="C2344" t="s">
        <v>70</v>
      </c>
      <c r="D2344" t="s">
        <v>2273</v>
      </c>
      <c r="E2344" t="s">
        <v>72</v>
      </c>
      <c r="F2344" s="20">
        <v>8769316581</v>
      </c>
      <c r="G2344" t="s">
        <v>73</v>
      </c>
      <c r="H2344" t="s">
        <v>74</v>
      </c>
      <c r="I2344" t="s">
        <v>38</v>
      </c>
      <c r="K2344" s="71">
        <v>43358.042337962965</v>
      </c>
      <c r="L2344" s="71">
        <v>43358.417337962965</v>
      </c>
    </row>
    <row r="2345" spans="1:12" x14ac:dyDescent="0.2">
      <c r="A2345" t="s">
        <v>2295</v>
      </c>
      <c r="B2345">
        <v>765436</v>
      </c>
      <c r="C2345" t="s">
        <v>70</v>
      </c>
      <c r="D2345" t="s">
        <v>2274</v>
      </c>
      <c r="E2345" t="s">
        <v>72</v>
      </c>
      <c r="F2345" s="20">
        <v>8769316581</v>
      </c>
      <c r="G2345" t="s">
        <v>73</v>
      </c>
      <c r="H2345" t="s">
        <v>74</v>
      </c>
      <c r="I2345" t="s">
        <v>38</v>
      </c>
      <c r="K2345" s="71">
        <v>43358.042337962965</v>
      </c>
      <c r="L2345" s="71">
        <v>43358.417337962965</v>
      </c>
    </row>
    <row r="2346" spans="1:12" x14ac:dyDescent="0.2">
      <c r="A2346" t="s">
        <v>2295</v>
      </c>
      <c r="B2346">
        <v>765436</v>
      </c>
      <c r="C2346" t="s">
        <v>70</v>
      </c>
      <c r="D2346" t="s">
        <v>2275</v>
      </c>
      <c r="E2346" t="s">
        <v>72</v>
      </c>
      <c r="F2346" s="20">
        <v>8769316581</v>
      </c>
      <c r="G2346" t="s">
        <v>73</v>
      </c>
      <c r="H2346" t="s">
        <v>74</v>
      </c>
      <c r="I2346" t="s">
        <v>38</v>
      </c>
      <c r="K2346" s="71">
        <v>43358.042337962965</v>
      </c>
      <c r="L2346" s="71">
        <v>43358.417337962965</v>
      </c>
    </row>
    <row r="2347" spans="1:12" x14ac:dyDescent="0.2">
      <c r="A2347" t="s">
        <v>2295</v>
      </c>
      <c r="B2347">
        <v>765436</v>
      </c>
      <c r="C2347" t="s">
        <v>70</v>
      </c>
      <c r="D2347" t="s">
        <v>2147</v>
      </c>
      <c r="E2347" t="s">
        <v>72</v>
      </c>
      <c r="F2347" s="20">
        <v>8769316581</v>
      </c>
      <c r="G2347" t="s">
        <v>73</v>
      </c>
      <c r="H2347" t="s">
        <v>74</v>
      </c>
      <c r="I2347" t="s">
        <v>38</v>
      </c>
      <c r="K2347" s="71">
        <v>43358.042337962965</v>
      </c>
      <c r="L2347" s="71">
        <v>43358.417337962965</v>
      </c>
    </row>
    <row r="2348" spans="1:12" x14ac:dyDescent="0.2">
      <c r="A2348" t="s">
        <v>2296</v>
      </c>
      <c r="B2348">
        <v>765427</v>
      </c>
      <c r="C2348" t="s">
        <v>70</v>
      </c>
      <c r="D2348" t="s">
        <v>1776</v>
      </c>
      <c r="E2348" t="s">
        <v>72</v>
      </c>
      <c r="F2348" s="20">
        <v>8769311855</v>
      </c>
      <c r="G2348" t="s">
        <v>73</v>
      </c>
      <c r="H2348" t="s">
        <v>74</v>
      </c>
      <c r="I2348" t="s">
        <v>38</v>
      </c>
      <c r="K2348" s="71">
        <v>43358.042175925926</v>
      </c>
      <c r="L2348" s="71">
        <v>43358.417175925926</v>
      </c>
    </row>
    <row r="2349" spans="1:12" x14ac:dyDescent="0.2">
      <c r="A2349" t="s">
        <v>2297</v>
      </c>
      <c r="B2349">
        <v>765357</v>
      </c>
      <c r="C2349" t="s">
        <v>70</v>
      </c>
      <c r="D2349" t="s">
        <v>2266</v>
      </c>
      <c r="E2349" t="s">
        <v>72</v>
      </c>
      <c r="F2349" s="20">
        <v>8769316581</v>
      </c>
      <c r="G2349" t="s">
        <v>73</v>
      </c>
      <c r="H2349" t="s">
        <v>74</v>
      </c>
      <c r="I2349" t="s">
        <v>38</v>
      </c>
      <c r="K2349" s="71">
        <v>43357.89675925926</v>
      </c>
      <c r="L2349" s="71">
        <v>43358.27175925926</v>
      </c>
    </row>
    <row r="2350" spans="1:12" x14ac:dyDescent="0.2">
      <c r="A2350" t="s">
        <v>2297</v>
      </c>
      <c r="B2350">
        <v>765357</v>
      </c>
      <c r="C2350" t="s">
        <v>70</v>
      </c>
      <c r="D2350" t="s">
        <v>2267</v>
      </c>
      <c r="E2350" t="s">
        <v>72</v>
      </c>
      <c r="F2350" s="20">
        <v>8769316581</v>
      </c>
      <c r="G2350" t="s">
        <v>73</v>
      </c>
      <c r="H2350" t="s">
        <v>74</v>
      </c>
      <c r="I2350" t="s">
        <v>38</v>
      </c>
      <c r="K2350" s="71">
        <v>43357.89675925926</v>
      </c>
      <c r="L2350" s="71">
        <v>43358.27175925926</v>
      </c>
    </row>
    <row r="2351" spans="1:12" x14ac:dyDescent="0.2">
      <c r="A2351" t="s">
        <v>2297</v>
      </c>
      <c r="B2351">
        <v>765357</v>
      </c>
      <c r="C2351" t="s">
        <v>70</v>
      </c>
      <c r="D2351" t="s">
        <v>2268</v>
      </c>
      <c r="E2351" t="s">
        <v>72</v>
      </c>
      <c r="F2351" s="20">
        <v>8769316581</v>
      </c>
      <c r="G2351" t="s">
        <v>73</v>
      </c>
      <c r="H2351" t="s">
        <v>74</v>
      </c>
      <c r="I2351" t="s">
        <v>38</v>
      </c>
      <c r="K2351" s="71">
        <v>43357.89675925926</v>
      </c>
      <c r="L2351" s="71">
        <v>43358.27175925926</v>
      </c>
    </row>
    <row r="2352" spans="1:12" x14ac:dyDescent="0.2">
      <c r="A2352" t="s">
        <v>2297</v>
      </c>
      <c r="B2352">
        <v>765357</v>
      </c>
      <c r="C2352" t="s">
        <v>70</v>
      </c>
      <c r="D2352" t="s">
        <v>2269</v>
      </c>
      <c r="E2352" t="s">
        <v>72</v>
      </c>
      <c r="F2352" s="20">
        <v>8769316581</v>
      </c>
      <c r="G2352" t="s">
        <v>73</v>
      </c>
      <c r="H2352" t="s">
        <v>74</v>
      </c>
      <c r="I2352" t="s">
        <v>38</v>
      </c>
      <c r="K2352" s="71">
        <v>43357.89675925926</v>
      </c>
      <c r="L2352" s="71">
        <v>43358.27175925926</v>
      </c>
    </row>
    <row r="2353" spans="1:12" x14ac:dyDescent="0.2">
      <c r="A2353" t="s">
        <v>2297</v>
      </c>
      <c r="B2353">
        <v>765357</v>
      </c>
      <c r="C2353" t="s">
        <v>70</v>
      </c>
      <c r="D2353" t="s">
        <v>2270</v>
      </c>
      <c r="E2353" t="s">
        <v>72</v>
      </c>
      <c r="F2353" s="20">
        <v>8769316581</v>
      </c>
      <c r="G2353" t="s">
        <v>73</v>
      </c>
      <c r="H2353" t="s">
        <v>74</v>
      </c>
      <c r="I2353" t="s">
        <v>38</v>
      </c>
      <c r="K2353" s="71">
        <v>43357.89675925926</v>
      </c>
      <c r="L2353" s="71">
        <v>43358.27175925926</v>
      </c>
    </row>
    <row r="2354" spans="1:12" x14ac:dyDescent="0.2">
      <c r="A2354" t="s">
        <v>2297</v>
      </c>
      <c r="B2354">
        <v>765357</v>
      </c>
      <c r="C2354" t="s">
        <v>70</v>
      </c>
      <c r="D2354" t="s">
        <v>2271</v>
      </c>
      <c r="E2354" t="s">
        <v>72</v>
      </c>
      <c r="F2354" s="20">
        <v>8769316581</v>
      </c>
      <c r="G2354" t="s">
        <v>73</v>
      </c>
      <c r="H2354" t="s">
        <v>74</v>
      </c>
      <c r="I2354" t="s">
        <v>38</v>
      </c>
      <c r="K2354" s="71">
        <v>43357.89675925926</v>
      </c>
      <c r="L2354" s="71">
        <v>43358.27175925926</v>
      </c>
    </row>
    <row r="2355" spans="1:12" x14ac:dyDescent="0.2">
      <c r="A2355" t="s">
        <v>2297</v>
      </c>
      <c r="B2355">
        <v>765357</v>
      </c>
      <c r="C2355" t="s">
        <v>70</v>
      </c>
      <c r="D2355" t="s">
        <v>2272</v>
      </c>
      <c r="E2355" t="s">
        <v>72</v>
      </c>
      <c r="F2355" s="20">
        <v>8769316581</v>
      </c>
      <c r="G2355" t="s">
        <v>73</v>
      </c>
      <c r="H2355" t="s">
        <v>74</v>
      </c>
      <c r="I2355" t="s">
        <v>38</v>
      </c>
      <c r="K2355" s="71">
        <v>43357.89675925926</v>
      </c>
      <c r="L2355" s="71">
        <v>43358.27175925926</v>
      </c>
    </row>
    <row r="2356" spans="1:12" x14ac:dyDescent="0.2">
      <c r="A2356" t="s">
        <v>2297</v>
      </c>
      <c r="B2356">
        <v>765357</v>
      </c>
      <c r="C2356" t="s">
        <v>70</v>
      </c>
      <c r="D2356" t="s">
        <v>2273</v>
      </c>
      <c r="E2356" t="s">
        <v>72</v>
      </c>
      <c r="F2356" s="20">
        <v>8769316581</v>
      </c>
      <c r="G2356" t="s">
        <v>73</v>
      </c>
      <c r="H2356" t="s">
        <v>74</v>
      </c>
      <c r="I2356" t="s">
        <v>38</v>
      </c>
      <c r="K2356" s="71">
        <v>43357.89675925926</v>
      </c>
      <c r="L2356" s="71">
        <v>43358.27175925926</v>
      </c>
    </row>
    <row r="2357" spans="1:12" x14ac:dyDescent="0.2">
      <c r="A2357" t="s">
        <v>2297</v>
      </c>
      <c r="B2357">
        <v>765357</v>
      </c>
      <c r="C2357" t="s">
        <v>70</v>
      </c>
      <c r="D2357" t="s">
        <v>2274</v>
      </c>
      <c r="E2357" t="s">
        <v>72</v>
      </c>
      <c r="F2357" s="20">
        <v>8769316581</v>
      </c>
      <c r="G2357" t="s">
        <v>73</v>
      </c>
      <c r="H2357" t="s">
        <v>74</v>
      </c>
      <c r="I2357" t="s">
        <v>38</v>
      </c>
      <c r="K2357" s="71">
        <v>43357.89675925926</v>
      </c>
      <c r="L2357" s="71">
        <v>43358.27175925926</v>
      </c>
    </row>
    <row r="2358" spans="1:12" x14ac:dyDescent="0.2">
      <c r="A2358" t="s">
        <v>2297</v>
      </c>
      <c r="B2358">
        <v>765357</v>
      </c>
      <c r="C2358" t="s">
        <v>70</v>
      </c>
      <c r="D2358" t="s">
        <v>2275</v>
      </c>
      <c r="E2358" t="s">
        <v>72</v>
      </c>
      <c r="F2358" s="20">
        <v>8769316581</v>
      </c>
      <c r="G2358" t="s">
        <v>73</v>
      </c>
      <c r="H2358" t="s">
        <v>74</v>
      </c>
      <c r="I2358" t="s">
        <v>38</v>
      </c>
      <c r="K2358" s="71">
        <v>43357.89675925926</v>
      </c>
      <c r="L2358" s="71">
        <v>43358.27175925926</v>
      </c>
    </row>
    <row r="2359" spans="1:12" x14ac:dyDescent="0.2">
      <c r="A2359" t="s">
        <v>2297</v>
      </c>
      <c r="B2359">
        <v>765357</v>
      </c>
      <c r="C2359" t="s">
        <v>70</v>
      </c>
      <c r="D2359" t="s">
        <v>2147</v>
      </c>
      <c r="E2359" t="s">
        <v>72</v>
      </c>
      <c r="F2359" s="20">
        <v>8769316581</v>
      </c>
      <c r="G2359" t="s">
        <v>73</v>
      </c>
      <c r="H2359" t="s">
        <v>74</v>
      </c>
      <c r="I2359" t="s">
        <v>38</v>
      </c>
      <c r="K2359" s="71">
        <v>43357.89675925926</v>
      </c>
      <c r="L2359" s="71">
        <v>43358.27175925926</v>
      </c>
    </row>
    <row r="2360" spans="1:12" x14ac:dyDescent="0.2">
      <c r="A2360" t="s">
        <v>2298</v>
      </c>
      <c r="B2360">
        <v>765356</v>
      </c>
      <c r="C2360" t="s">
        <v>70</v>
      </c>
      <c r="D2360" t="s">
        <v>2266</v>
      </c>
      <c r="E2360" t="s">
        <v>72</v>
      </c>
      <c r="F2360" s="20">
        <v>8769316581</v>
      </c>
      <c r="G2360" t="s">
        <v>73</v>
      </c>
      <c r="H2360" t="s">
        <v>74</v>
      </c>
      <c r="I2360" t="s">
        <v>38</v>
      </c>
      <c r="K2360" s="71">
        <v>43357.896736111114</v>
      </c>
      <c r="L2360" s="71">
        <v>43358.271736111114</v>
      </c>
    </row>
    <row r="2361" spans="1:12" x14ac:dyDescent="0.2">
      <c r="A2361" t="s">
        <v>2298</v>
      </c>
      <c r="B2361">
        <v>765356</v>
      </c>
      <c r="C2361" t="s">
        <v>70</v>
      </c>
      <c r="D2361" t="s">
        <v>2267</v>
      </c>
      <c r="E2361" t="s">
        <v>72</v>
      </c>
      <c r="F2361" s="20">
        <v>8769316581</v>
      </c>
      <c r="G2361" t="s">
        <v>73</v>
      </c>
      <c r="H2361" t="s">
        <v>74</v>
      </c>
      <c r="I2361" t="s">
        <v>38</v>
      </c>
      <c r="K2361" s="71">
        <v>43357.896736111114</v>
      </c>
      <c r="L2361" s="71">
        <v>43358.271736111114</v>
      </c>
    </row>
    <row r="2362" spans="1:12" x14ac:dyDescent="0.2">
      <c r="A2362" t="s">
        <v>2298</v>
      </c>
      <c r="B2362">
        <v>765356</v>
      </c>
      <c r="C2362" t="s">
        <v>70</v>
      </c>
      <c r="D2362" t="s">
        <v>2268</v>
      </c>
      <c r="E2362" t="s">
        <v>72</v>
      </c>
      <c r="F2362" s="20">
        <v>8769316581</v>
      </c>
      <c r="G2362" t="s">
        <v>73</v>
      </c>
      <c r="H2362" t="s">
        <v>74</v>
      </c>
      <c r="I2362" t="s">
        <v>38</v>
      </c>
      <c r="K2362" s="71">
        <v>43357.896736111114</v>
      </c>
      <c r="L2362" s="71">
        <v>43358.271736111114</v>
      </c>
    </row>
    <row r="2363" spans="1:12" x14ac:dyDescent="0.2">
      <c r="A2363" t="s">
        <v>2298</v>
      </c>
      <c r="B2363">
        <v>765356</v>
      </c>
      <c r="C2363" t="s">
        <v>70</v>
      </c>
      <c r="D2363" t="s">
        <v>2269</v>
      </c>
      <c r="E2363" t="s">
        <v>72</v>
      </c>
      <c r="F2363" s="20">
        <v>8769316581</v>
      </c>
      <c r="G2363" t="s">
        <v>73</v>
      </c>
      <c r="H2363" t="s">
        <v>74</v>
      </c>
      <c r="I2363" t="s">
        <v>38</v>
      </c>
      <c r="K2363" s="71">
        <v>43357.896736111114</v>
      </c>
      <c r="L2363" s="71">
        <v>43358.271736111114</v>
      </c>
    </row>
    <row r="2364" spans="1:12" x14ac:dyDescent="0.2">
      <c r="A2364" t="s">
        <v>2298</v>
      </c>
      <c r="B2364">
        <v>765356</v>
      </c>
      <c r="C2364" t="s">
        <v>70</v>
      </c>
      <c r="D2364" t="s">
        <v>2270</v>
      </c>
      <c r="E2364" t="s">
        <v>72</v>
      </c>
      <c r="F2364" s="20">
        <v>8769316581</v>
      </c>
      <c r="G2364" t="s">
        <v>73</v>
      </c>
      <c r="H2364" t="s">
        <v>74</v>
      </c>
      <c r="I2364" t="s">
        <v>38</v>
      </c>
      <c r="K2364" s="71">
        <v>43357.896736111114</v>
      </c>
      <c r="L2364" s="71">
        <v>43358.271736111114</v>
      </c>
    </row>
    <row r="2365" spans="1:12" x14ac:dyDescent="0.2">
      <c r="A2365" t="s">
        <v>2298</v>
      </c>
      <c r="B2365">
        <v>765356</v>
      </c>
      <c r="C2365" t="s">
        <v>70</v>
      </c>
      <c r="D2365" t="s">
        <v>2271</v>
      </c>
      <c r="E2365" t="s">
        <v>72</v>
      </c>
      <c r="F2365" s="20">
        <v>8769316581</v>
      </c>
      <c r="G2365" t="s">
        <v>73</v>
      </c>
      <c r="H2365" t="s">
        <v>74</v>
      </c>
      <c r="I2365" t="s">
        <v>38</v>
      </c>
      <c r="K2365" s="71">
        <v>43357.896736111114</v>
      </c>
      <c r="L2365" s="71">
        <v>43358.271736111114</v>
      </c>
    </row>
    <row r="2366" spans="1:12" x14ac:dyDescent="0.2">
      <c r="A2366" t="s">
        <v>2298</v>
      </c>
      <c r="B2366">
        <v>765356</v>
      </c>
      <c r="C2366" t="s">
        <v>70</v>
      </c>
      <c r="D2366" t="s">
        <v>2272</v>
      </c>
      <c r="E2366" t="s">
        <v>72</v>
      </c>
      <c r="F2366" s="20">
        <v>8769316581</v>
      </c>
      <c r="G2366" t="s">
        <v>73</v>
      </c>
      <c r="H2366" t="s">
        <v>74</v>
      </c>
      <c r="I2366" t="s">
        <v>38</v>
      </c>
      <c r="K2366" s="71">
        <v>43357.896736111114</v>
      </c>
      <c r="L2366" s="71">
        <v>43358.271736111114</v>
      </c>
    </row>
    <row r="2367" spans="1:12" x14ac:dyDescent="0.2">
      <c r="A2367" t="s">
        <v>2298</v>
      </c>
      <c r="B2367">
        <v>765356</v>
      </c>
      <c r="C2367" t="s">
        <v>70</v>
      </c>
      <c r="D2367" t="s">
        <v>2273</v>
      </c>
      <c r="E2367" t="s">
        <v>72</v>
      </c>
      <c r="F2367" s="20">
        <v>8769316581</v>
      </c>
      <c r="G2367" t="s">
        <v>73</v>
      </c>
      <c r="H2367" t="s">
        <v>74</v>
      </c>
      <c r="I2367" t="s">
        <v>38</v>
      </c>
      <c r="K2367" s="71">
        <v>43357.896736111114</v>
      </c>
      <c r="L2367" s="71">
        <v>43358.271736111114</v>
      </c>
    </row>
    <row r="2368" spans="1:12" x14ac:dyDescent="0.2">
      <c r="A2368" t="s">
        <v>2298</v>
      </c>
      <c r="B2368">
        <v>765356</v>
      </c>
      <c r="C2368" t="s">
        <v>70</v>
      </c>
      <c r="D2368" t="s">
        <v>2274</v>
      </c>
      <c r="E2368" t="s">
        <v>72</v>
      </c>
      <c r="F2368" s="20">
        <v>8769316581</v>
      </c>
      <c r="G2368" t="s">
        <v>73</v>
      </c>
      <c r="H2368" t="s">
        <v>74</v>
      </c>
      <c r="I2368" t="s">
        <v>38</v>
      </c>
      <c r="K2368" s="71">
        <v>43357.896736111114</v>
      </c>
      <c r="L2368" s="71">
        <v>43358.271736111114</v>
      </c>
    </row>
    <row r="2369" spans="1:12" x14ac:dyDescent="0.2">
      <c r="A2369" t="s">
        <v>2298</v>
      </c>
      <c r="B2369">
        <v>765356</v>
      </c>
      <c r="C2369" t="s">
        <v>70</v>
      </c>
      <c r="D2369" t="s">
        <v>2275</v>
      </c>
      <c r="E2369" t="s">
        <v>72</v>
      </c>
      <c r="F2369" s="20">
        <v>8769316581</v>
      </c>
      <c r="G2369" t="s">
        <v>73</v>
      </c>
      <c r="H2369" t="s">
        <v>74</v>
      </c>
      <c r="I2369" t="s">
        <v>38</v>
      </c>
      <c r="K2369" s="71">
        <v>43357.896736111114</v>
      </c>
      <c r="L2369" s="71">
        <v>43358.271736111114</v>
      </c>
    </row>
    <row r="2370" spans="1:12" x14ac:dyDescent="0.2">
      <c r="A2370" t="s">
        <v>2298</v>
      </c>
      <c r="B2370">
        <v>765356</v>
      </c>
      <c r="C2370" t="s">
        <v>70</v>
      </c>
      <c r="D2370" t="s">
        <v>2147</v>
      </c>
      <c r="E2370" t="s">
        <v>72</v>
      </c>
      <c r="F2370" s="20">
        <v>8769316581</v>
      </c>
      <c r="G2370" t="s">
        <v>73</v>
      </c>
      <c r="H2370" t="s">
        <v>74</v>
      </c>
      <c r="I2370" t="s">
        <v>38</v>
      </c>
      <c r="K2370" s="71">
        <v>43357.896736111114</v>
      </c>
      <c r="L2370" s="71">
        <v>43358.271736111114</v>
      </c>
    </row>
    <row r="2371" spans="1:12" x14ac:dyDescent="0.2">
      <c r="A2371" t="s">
        <v>2299</v>
      </c>
      <c r="B2371">
        <v>765347</v>
      </c>
      <c r="C2371" t="s">
        <v>70</v>
      </c>
      <c r="D2371" t="s">
        <v>1776</v>
      </c>
      <c r="E2371" t="s">
        <v>72</v>
      </c>
      <c r="F2371" s="20">
        <v>8769311855</v>
      </c>
      <c r="G2371" t="s">
        <v>73</v>
      </c>
      <c r="H2371" t="s">
        <v>74</v>
      </c>
      <c r="I2371" t="s">
        <v>38</v>
      </c>
      <c r="K2371" s="71">
        <v>43357.89644675926</v>
      </c>
      <c r="L2371" s="71">
        <v>43358.27144675926</v>
      </c>
    </row>
    <row r="2372" spans="1:12" x14ac:dyDescent="0.2">
      <c r="A2372" t="s">
        <v>2300</v>
      </c>
      <c r="B2372">
        <v>763866</v>
      </c>
      <c r="C2372" t="s">
        <v>70</v>
      </c>
      <c r="D2372" t="s">
        <v>1776</v>
      </c>
      <c r="E2372" t="s">
        <v>72</v>
      </c>
      <c r="F2372" s="20">
        <v>8769311855</v>
      </c>
      <c r="G2372" t="s">
        <v>73</v>
      </c>
      <c r="H2372" t="s">
        <v>74</v>
      </c>
      <c r="I2372" t="s">
        <v>38</v>
      </c>
      <c r="K2372" s="71">
        <v>43357.479722222219</v>
      </c>
      <c r="L2372" s="71">
        <v>43357.854722222219</v>
      </c>
    </row>
    <row r="2373" spans="1:12" x14ac:dyDescent="0.2">
      <c r="A2373" t="s">
        <v>2301</v>
      </c>
      <c r="B2373">
        <v>763198</v>
      </c>
      <c r="C2373" t="s">
        <v>70</v>
      </c>
      <c r="D2373" t="s">
        <v>1776</v>
      </c>
      <c r="E2373" t="s">
        <v>72</v>
      </c>
      <c r="F2373" s="20">
        <v>8769311855</v>
      </c>
      <c r="G2373" t="s">
        <v>73</v>
      </c>
      <c r="H2373" t="s">
        <v>74</v>
      </c>
      <c r="I2373" t="s">
        <v>38</v>
      </c>
      <c r="K2373" s="71">
        <v>43357.333564814813</v>
      </c>
      <c r="L2373" s="71">
        <v>43357.708564814813</v>
      </c>
    </row>
    <row r="2374" spans="1:12" x14ac:dyDescent="0.2">
      <c r="A2374" t="s">
        <v>2302</v>
      </c>
      <c r="B2374">
        <v>763079</v>
      </c>
      <c r="C2374" t="s">
        <v>70</v>
      </c>
      <c r="D2374" t="s">
        <v>2266</v>
      </c>
      <c r="E2374" t="s">
        <v>72</v>
      </c>
      <c r="F2374" s="20">
        <v>8769316581</v>
      </c>
      <c r="G2374" t="s">
        <v>73</v>
      </c>
      <c r="H2374" t="s">
        <v>74</v>
      </c>
      <c r="I2374" t="s">
        <v>38</v>
      </c>
      <c r="K2374" s="71">
        <v>43357.188194444447</v>
      </c>
      <c r="L2374" s="71">
        <v>43357.563194444447</v>
      </c>
    </row>
    <row r="2375" spans="1:12" x14ac:dyDescent="0.2">
      <c r="A2375" t="s">
        <v>2302</v>
      </c>
      <c r="B2375">
        <v>763079</v>
      </c>
      <c r="C2375" t="s">
        <v>70</v>
      </c>
      <c r="D2375" t="s">
        <v>2267</v>
      </c>
      <c r="E2375" t="s">
        <v>72</v>
      </c>
      <c r="F2375" s="20">
        <v>8769316581</v>
      </c>
      <c r="G2375" t="s">
        <v>73</v>
      </c>
      <c r="H2375" t="s">
        <v>74</v>
      </c>
      <c r="I2375" t="s">
        <v>38</v>
      </c>
      <c r="K2375" s="71">
        <v>43357.188194444447</v>
      </c>
      <c r="L2375" s="71">
        <v>43357.563194444447</v>
      </c>
    </row>
    <row r="2376" spans="1:12" x14ac:dyDescent="0.2">
      <c r="A2376" t="s">
        <v>2302</v>
      </c>
      <c r="B2376">
        <v>763079</v>
      </c>
      <c r="C2376" t="s">
        <v>70</v>
      </c>
      <c r="D2376" t="s">
        <v>2268</v>
      </c>
      <c r="E2376" t="s">
        <v>72</v>
      </c>
      <c r="F2376" s="20">
        <v>8769316581</v>
      </c>
      <c r="G2376" t="s">
        <v>73</v>
      </c>
      <c r="H2376" t="s">
        <v>74</v>
      </c>
      <c r="I2376" t="s">
        <v>38</v>
      </c>
      <c r="K2376" s="71">
        <v>43357.188194444447</v>
      </c>
      <c r="L2376" s="71">
        <v>43357.563194444447</v>
      </c>
    </row>
    <row r="2377" spans="1:12" x14ac:dyDescent="0.2">
      <c r="A2377" t="s">
        <v>2302</v>
      </c>
      <c r="B2377">
        <v>763079</v>
      </c>
      <c r="C2377" t="s">
        <v>70</v>
      </c>
      <c r="D2377" t="s">
        <v>2269</v>
      </c>
      <c r="E2377" t="s">
        <v>72</v>
      </c>
      <c r="F2377" s="20">
        <v>8769316581</v>
      </c>
      <c r="G2377" t="s">
        <v>73</v>
      </c>
      <c r="H2377" t="s">
        <v>74</v>
      </c>
      <c r="I2377" t="s">
        <v>38</v>
      </c>
      <c r="K2377" s="71">
        <v>43357.188194444447</v>
      </c>
      <c r="L2377" s="71">
        <v>43357.563194444447</v>
      </c>
    </row>
    <row r="2378" spans="1:12" x14ac:dyDescent="0.2">
      <c r="A2378" t="s">
        <v>2302</v>
      </c>
      <c r="B2378">
        <v>763079</v>
      </c>
      <c r="C2378" t="s">
        <v>70</v>
      </c>
      <c r="D2378" t="s">
        <v>2270</v>
      </c>
      <c r="E2378" t="s">
        <v>72</v>
      </c>
      <c r="F2378" s="20">
        <v>8769316581</v>
      </c>
      <c r="G2378" t="s">
        <v>73</v>
      </c>
      <c r="H2378" t="s">
        <v>74</v>
      </c>
      <c r="I2378" t="s">
        <v>38</v>
      </c>
      <c r="K2378" s="71">
        <v>43357.188194444447</v>
      </c>
      <c r="L2378" s="71">
        <v>43357.563194444447</v>
      </c>
    </row>
    <row r="2379" spans="1:12" x14ac:dyDescent="0.2">
      <c r="A2379" t="s">
        <v>2302</v>
      </c>
      <c r="B2379">
        <v>763079</v>
      </c>
      <c r="C2379" t="s">
        <v>70</v>
      </c>
      <c r="D2379" t="s">
        <v>2271</v>
      </c>
      <c r="E2379" t="s">
        <v>72</v>
      </c>
      <c r="F2379" s="20">
        <v>8769316581</v>
      </c>
      <c r="G2379" t="s">
        <v>73</v>
      </c>
      <c r="H2379" t="s">
        <v>74</v>
      </c>
      <c r="I2379" t="s">
        <v>38</v>
      </c>
      <c r="K2379" s="71">
        <v>43357.188194444447</v>
      </c>
      <c r="L2379" s="71">
        <v>43357.563194444447</v>
      </c>
    </row>
    <row r="2380" spans="1:12" x14ac:dyDescent="0.2">
      <c r="A2380" t="s">
        <v>2302</v>
      </c>
      <c r="B2380">
        <v>763079</v>
      </c>
      <c r="C2380" t="s">
        <v>70</v>
      </c>
      <c r="D2380" t="s">
        <v>2272</v>
      </c>
      <c r="E2380" t="s">
        <v>72</v>
      </c>
      <c r="F2380" s="20">
        <v>8769316581</v>
      </c>
      <c r="G2380" t="s">
        <v>73</v>
      </c>
      <c r="H2380" t="s">
        <v>74</v>
      </c>
      <c r="I2380" t="s">
        <v>38</v>
      </c>
      <c r="K2380" s="71">
        <v>43357.188194444447</v>
      </c>
      <c r="L2380" s="71">
        <v>43357.563194444447</v>
      </c>
    </row>
    <row r="2381" spans="1:12" x14ac:dyDescent="0.2">
      <c r="A2381" t="s">
        <v>2302</v>
      </c>
      <c r="B2381">
        <v>763079</v>
      </c>
      <c r="C2381" t="s">
        <v>70</v>
      </c>
      <c r="D2381" t="s">
        <v>2273</v>
      </c>
      <c r="E2381" t="s">
        <v>72</v>
      </c>
      <c r="F2381" s="20">
        <v>8769316581</v>
      </c>
      <c r="G2381" t="s">
        <v>73</v>
      </c>
      <c r="H2381" t="s">
        <v>74</v>
      </c>
      <c r="I2381" t="s">
        <v>38</v>
      </c>
      <c r="K2381" s="71">
        <v>43357.188194444447</v>
      </c>
      <c r="L2381" s="71">
        <v>43357.563194444447</v>
      </c>
    </row>
    <row r="2382" spans="1:12" x14ac:dyDescent="0.2">
      <c r="A2382" t="s">
        <v>2302</v>
      </c>
      <c r="B2382">
        <v>763079</v>
      </c>
      <c r="C2382" t="s">
        <v>70</v>
      </c>
      <c r="D2382" t="s">
        <v>2274</v>
      </c>
      <c r="E2382" t="s">
        <v>72</v>
      </c>
      <c r="F2382" s="20">
        <v>8769316581</v>
      </c>
      <c r="G2382" t="s">
        <v>73</v>
      </c>
      <c r="H2382" t="s">
        <v>74</v>
      </c>
      <c r="I2382" t="s">
        <v>38</v>
      </c>
      <c r="K2382" s="71">
        <v>43357.188194444447</v>
      </c>
      <c r="L2382" s="71">
        <v>43357.563194444447</v>
      </c>
    </row>
    <row r="2383" spans="1:12" x14ac:dyDescent="0.2">
      <c r="A2383" t="s">
        <v>2302</v>
      </c>
      <c r="B2383">
        <v>763079</v>
      </c>
      <c r="C2383" t="s">
        <v>70</v>
      </c>
      <c r="D2383" t="s">
        <v>2275</v>
      </c>
      <c r="E2383" t="s">
        <v>72</v>
      </c>
      <c r="F2383" s="20">
        <v>8769316581</v>
      </c>
      <c r="G2383" t="s">
        <v>73</v>
      </c>
      <c r="H2383" t="s">
        <v>74</v>
      </c>
      <c r="I2383" t="s">
        <v>38</v>
      </c>
      <c r="K2383" s="71">
        <v>43357.188194444447</v>
      </c>
      <c r="L2383" s="71">
        <v>43357.563194444447</v>
      </c>
    </row>
    <row r="2384" spans="1:12" x14ac:dyDescent="0.2">
      <c r="A2384" t="s">
        <v>2302</v>
      </c>
      <c r="B2384">
        <v>763079</v>
      </c>
      <c r="C2384" t="s">
        <v>70</v>
      </c>
      <c r="D2384" t="s">
        <v>2147</v>
      </c>
      <c r="E2384" t="s">
        <v>72</v>
      </c>
      <c r="F2384" s="20">
        <v>8769316581</v>
      </c>
      <c r="G2384" t="s">
        <v>73</v>
      </c>
      <c r="H2384" t="s">
        <v>74</v>
      </c>
      <c r="I2384" t="s">
        <v>38</v>
      </c>
      <c r="K2384" s="71">
        <v>43357.188194444447</v>
      </c>
      <c r="L2384" s="71">
        <v>43357.563194444447</v>
      </c>
    </row>
    <row r="2385" spans="1:12" x14ac:dyDescent="0.2">
      <c r="A2385" t="s">
        <v>2303</v>
      </c>
      <c r="B2385">
        <v>763078</v>
      </c>
      <c r="C2385" t="s">
        <v>70</v>
      </c>
      <c r="D2385" t="s">
        <v>2266</v>
      </c>
      <c r="E2385" t="s">
        <v>72</v>
      </c>
      <c r="F2385" s="20">
        <v>8769316581</v>
      </c>
      <c r="G2385" t="s">
        <v>73</v>
      </c>
      <c r="H2385" t="s">
        <v>74</v>
      </c>
      <c r="I2385" t="s">
        <v>38</v>
      </c>
      <c r="K2385" s="71">
        <v>43357.188148148147</v>
      </c>
      <c r="L2385" s="71">
        <v>43357.563148148147</v>
      </c>
    </row>
    <row r="2386" spans="1:12" x14ac:dyDescent="0.2">
      <c r="A2386" t="s">
        <v>2303</v>
      </c>
      <c r="B2386">
        <v>763078</v>
      </c>
      <c r="C2386" t="s">
        <v>70</v>
      </c>
      <c r="D2386" t="s">
        <v>2267</v>
      </c>
      <c r="E2386" t="s">
        <v>72</v>
      </c>
      <c r="F2386" s="20">
        <v>8769316581</v>
      </c>
      <c r="G2386" t="s">
        <v>73</v>
      </c>
      <c r="H2386" t="s">
        <v>74</v>
      </c>
      <c r="I2386" t="s">
        <v>38</v>
      </c>
      <c r="K2386" s="71">
        <v>43357.188148148147</v>
      </c>
      <c r="L2386" s="71">
        <v>43357.563148148147</v>
      </c>
    </row>
    <row r="2387" spans="1:12" x14ac:dyDescent="0.2">
      <c r="A2387" t="s">
        <v>2303</v>
      </c>
      <c r="B2387">
        <v>763078</v>
      </c>
      <c r="C2387" t="s">
        <v>70</v>
      </c>
      <c r="D2387" t="s">
        <v>2268</v>
      </c>
      <c r="E2387" t="s">
        <v>72</v>
      </c>
      <c r="F2387" s="20">
        <v>8769316581</v>
      </c>
      <c r="G2387" t="s">
        <v>73</v>
      </c>
      <c r="H2387" t="s">
        <v>74</v>
      </c>
      <c r="I2387" t="s">
        <v>38</v>
      </c>
      <c r="K2387" s="71">
        <v>43357.188148148147</v>
      </c>
      <c r="L2387" s="71">
        <v>43357.563148148147</v>
      </c>
    </row>
    <row r="2388" spans="1:12" x14ac:dyDescent="0.2">
      <c r="A2388" t="s">
        <v>2303</v>
      </c>
      <c r="B2388">
        <v>763078</v>
      </c>
      <c r="C2388" t="s">
        <v>70</v>
      </c>
      <c r="D2388" t="s">
        <v>2269</v>
      </c>
      <c r="E2388" t="s">
        <v>72</v>
      </c>
      <c r="F2388" s="20">
        <v>8769316581</v>
      </c>
      <c r="G2388" t="s">
        <v>73</v>
      </c>
      <c r="H2388" t="s">
        <v>74</v>
      </c>
      <c r="I2388" t="s">
        <v>38</v>
      </c>
      <c r="K2388" s="71">
        <v>43357.188148148147</v>
      </c>
      <c r="L2388" s="71">
        <v>43357.563148148147</v>
      </c>
    </row>
    <row r="2389" spans="1:12" x14ac:dyDescent="0.2">
      <c r="A2389" t="s">
        <v>2303</v>
      </c>
      <c r="B2389">
        <v>763078</v>
      </c>
      <c r="C2389" t="s">
        <v>70</v>
      </c>
      <c r="D2389" t="s">
        <v>2270</v>
      </c>
      <c r="E2389" t="s">
        <v>72</v>
      </c>
      <c r="F2389" s="20">
        <v>8769316581</v>
      </c>
      <c r="G2389" t="s">
        <v>73</v>
      </c>
      <c r="H2389" t="s">
        <v>74</v>
      </c>
      <c r="I2389" t="s">
        <v>38</v>
      </c>
      <c r="K2389" s="71">
        <v>43357.188148148147</v>
      </c>
      <c r="L2389" s="71">
        <v>43357.563148148147</v>
      </c>
    </row>
    <row r="2390" spans="1:12" x14ac:dyDescent="0.2">
      <c r="A2390" t="s">
        <v>2303</v>
      </c>
      <c r="B2390">
        <v>763078</v>
      </c>
      <c r="C2390" t="s">
        <v>70</v>
      </c>
      <c r="D2390" t="s">
        <v>2271</v>
      </c>
      <c r="E2390" t="s">
        <v>72</v>
      </c>
      <c r="F2390" s="20">
        <v>8769316581</v>
      </c>
      <c r="G2390" t="s">
        <v>73</v>
      </c>
      <c r="H2390" t="s">
        <v>74</v>
      </c>
      <c r="I2390" t="s">
        <v>38</v>
      </c>
      <c r="K2390" s="71">
        <v>43357.188148148147</v>
      </c>
      <c r="L2390" s="71">
        <v>43357.563148148147</v>
      </c>
    </row>
    <row r="2391" spans="1:12" x14ac:dyDescent="0.2">
      <c r="A2391" t="s">
        <v>2303</v>
      </c>
      <c r="B2391">
        <v>763078</v>
      </c>
      <c r="C2391" t="s">
        <v>70</v>
      </c>
      <c r="D2391" t="s">
        <v>2272</v>
      </c>
      <c r="E2391" t="s">
        <v>72</v>
      </c>
      <c r="F2391" s="20">
        <v>8769316581</v>
      </c>
      <c r="G2391" t="s">
        <v>73</v>
      </c>
      <c r="H2391" t="s">
        <v>74</v>
      </c>
      <c r="I2391" t="s">
        <v>38</v>
      </c>
      <c r="K2391" s="71">
        <v>43357.188148148147</v>
      </c>
      <c r="L2391" s="71">
        <v>43357.563148148147</v>
      </c>
    </row>
    <row r="2392" spans="1:12" x14ac:dyDescent="0.2">
      <c r="A2392" t="s">
        <v>2303</v>
      </c>
      <c r="B2392">
        <v>763078</v>
      </c>
      <c r="C2392" t="s">
        <v>70</v>
      </c>
      <c r="D2392" t="s">
        <v>2273</v>
      </c>
      <c r="E2392" t="s">
        <v>72</v>
      </c>
      <c r="F2392" s="20">
        <v>8769316581</v>
      </c>
      <c r="G2392" t="s">
        <v>73</v>
      </c>
      <c r="H2392" t="s">
        <v>74</v>
      </c>
      <c r="I2392" t="s">
        <v>38</v>
      </c>
      <c r="K2392" s="71">
        <v>43357.188148148147</v>
      </c>
      <c r="L2392" s="71">
        <v>43357.563148148147</v>
      </c>
    </row>
    <row r="2393" spans="1:12" x14ac:dyDescent="0.2">
      <c r="A2393" t="s">
        <v>2303</v>
      </c>
      <c r="B2393">
        <v>763078</v>
      </c>
      <c r="C2393" t="s">
        <v>70</v>
      </c>
      <c r="D2393" t="s">
        <v>2274</v>
      </c>
      <c r="E2393" t="s">
        <v>72</v>
      </c>
      <c r="F2393" s="20">
        <v>8769316581</v>
      </c>
      <c r="G2393" t="s">
        <v>73</v>
      </c>
      <c r="H2393" t="s">
        <v>74</v>
      </c>
      <c r="I2393" t="s">
        <v>38</v>
      </c>
      <c r="K2393" s="71">
        <v>43357.188148148147</v>
      </c>
      <c r="L2393" s="71">
        <v>43357.563148148147</v>
      </c>
    </row>
    <row r="2394" spans="1:12" x14ac:dyDescent="0.2">
      <c r="A2394" t="s">
        <v>2303</v>
      </c>
      <c r="B2394">
        <v>763078</v>
      </c>
      <c r="C2394" t="s">
        <v>70</v>
      </c>
      <c r="D2394" t="s">
        <v>2275</v>
      </c>
      <c r="E2394" t="s">
        <v>72</v>
      </c>
      <c r="F2394" s="20">
        <v>8769316581</v>
      </c>
      <c r="G2394" t="s">
        <v>73</v>
      </c>
      <c r="H2394" t="s">
        <v>74</v>
      </c>
      <c r="I2394" t="s">
        <v>38</v>
      </c>
      <c r="K2394" s="71">
        <v>43357.188148148147</v>
      </c>
      <c r="L2394" s="71">
        <v>43357.563148148147</v>
      </c>
    </row>
    <row r="2395" spans="1:12" x14ac:dyDescent="0.2">
      <c r="A2395" t="s">
        <v>2303</v>
      </c>
      <c r="B2395">
        <v>763078</v>
      </c>
      <c r="C2395" t="s">
        <v>70</v>
      </c>
      <c r="D2395" t="s">
        <v>2147</v>
      </c>
      <c r="E2395" t="s">
        <v>72</v>
      </c>
      <c r="F2395" s="20">
        <v>8769316581</v>
      </c>
      <c r="G2395" t="s">
        <v>73</v>
      </c>
      <c r="H2395" t="s">
        <v>74</v>
      </c>
      <c r="I2395" t="s">
        <v>38</v>
      </c>
      <c r="K2395" s="71">
        <v>43357.188148148147</v>
      </c>
      <c r="L2395" s="71">
        <v>43357.563148148147</v>
      </c>
    </row>
    <row r="2396" spans="1:12" x14ac:dyDescent="0.2">
      <c r="A2396" t="s">
        <v>2304</v>
      </c>
      <c r="B2396">
        <v>763069</v>
      </c>
      <c r="C2396" t="s">
        <v>70</v>
      </c>
      <c r="D2396" t="s">
        <v>1776</v>
      </c>
      <c r="E2396" t="s">
        <v>72</v>
      </c>
      <c r="F2396" s="20">
        <v>8769311855</v>
      </c>
      <c r="G2396" t="s">
        <v>73</v>
      </c>
      <c r="H2396" t="s">
        <v>74</v>
      </c>
      <c r="I2396" t="s">
        <v>38</v>
      </c>
      <c r="K2396" s="71">
        <v>43357.187939814816</v>
      </c>
      <c r="L2396" s="71">
        <v>43357.562939814816</v>
      </c>
    </row>
    <row r="2397" spans="1:12" x14ac:dyDescent="0.2">
      <c r="A2397" t="s">
        <v>2305</v>
      </c>
      <c r="B2397">
        <v>762918</v>
      </c>
      <c r="C2397" t="s">
        <v>70</v>
      </c>
      <c r="D2397" t="s">
        <v>2266</v>
      </c>
      <c r="E2397" t="s">
        <v>72</v>
      </c>
      <c r="F2397" s="20">
        <v>8769316581</v>
      </c>
      <c r="G2397" t="s">
        <v>73</v>
      </c>
      <c r="H2397" t="s">
        <v>74</v>
      </c>
      <c r="I2397" t="s">
        <v>38</v>
      </c>
      <c r="K2397" s="71">
        <v>43357.042337962965</v>
      </c>
      <c r="L2397" s="71">
        <v>43357.417349537034</v>
      </c>
    </row>
    <row r="2398" spans="1:12" x14ac:dyDescent="0.2">
      <c r="A2398" t="s">
        <v>2305</v>
      </c>
      <c r="B2398">
        <v>762918</v>
      </c>
      <c r="C2398" t="s">
        <v>70</v>
      </c>
      <c r="D2398" t="s">
        <v>2267</v>
      </c>
      <c r="E2398" t="s">
        <v>72</v>
      </c>
      <c r="F2398" s="20">
        <v>8769316581</v>
      </c>
      <c r="G2398" t="s">
        <v>73</v>
      </c>
      <c r="H2398" t="s">
        <v>74</v>
      </c>
      <c r="I2398" t="s">
        <v>38</v>
      </c>
      <c r="K2398" s="71">
        <v>43357.042337962965</v>
      </c>
      <c r="L2398" s="71">
        <v>43357.417349537034</v>
      </c>
    </row>
    <row r="2399" spans="1:12" x14ac:dyDescent="0.2">
      <c r="A2399" t="s">
        <v>2305</v>
      </c>
      <c r="B2399">
        <v>762918</v>
      </c>
      <c r="C2399" t="s">
        <v>70</v>
      </c>
      <c r="D2399" t="s">
        <v>2268</v>
      </c>
      <c r="E2399" t="s">
        <v>72</v>
      </c>
      <c r="F2399" s="20">
        <v>8769316581</v>
      </c>
      <c r="G2399" t="s">
        <v>73</v>
      </c>
      <c r="H2399" t="s">
        <v>74</v>
      </c>
      <c r="I2399" t="s">
        <v>38</v>
      </c>
      <c r="K2399" s="71">
        <v>43357.042337962965</v>
      </c>
      <c r="L2399" s="71">
        <v>43357.417349537034</v>
      </c>
    </row>
    <row r="2400" spans="1:12" x14ac:dyDescent="0.2">
      <c r="A2400" t="s">
        <v>2305</v>
      </c>
      <c r="B2400">
        <v>762918</v>
      </c>
      <c r="C2400" t="s">
        <v>70</v>
      </c>
      <c r="D2400" t="s">
        <v>2269</v>
      </c>
      <c r="E2400" t="s">
        <v>72</v>
      </c>
      <c r="F2400" s="20">
        <v>8769316581</v>
      </c>
      <c r="G2400" t="s">
        <v>73</v>
      </c>
      <c r="H2400" t="s">
        <v>74</v>
      </c>
      <c r="I2400" t="s">
        <v>38</v>
      </c>
      <c r="K2400" s="71">
        <v>43357.042337962965</v>
      </c>
      <c r="L2400" s="71">
        <v>43357.417349537034</v>
      </c>
    </row>
    <row r="2401" spans="1:12" x14ac:dyDescent="0.2">
      <c r="A2401" t="s">
        <v>2305</v>
      </c>
      <c r="B2401">
        <v>762918</v>
      </c>
      <c r="C2401" t="s">
        <v>70</v>
      </c>
      <c r="D2401" t="s">
        <v>2270</v>
      </c>
      <c r="E2401" t="s">
        <v>72</v>
      </c>
      <c r="F2401" s="20">
        <v>8769316581</v>
      </c>
      <c r="G2401" t="s">
        <v>73</v>
      </c>
      <c r="H2401" t="s">
        <v>74</v>
      </c>
      <c r="I2401" t="s">
        <v>38</v>
      </c>
      <c r="K2401" s="71">
        <v>43357.042337962965</v>
      </c>
      <c r="L2401" s="71">
        <v>43357.417349537034</v>
      </c>
    </row>
    <row r="2402" spans="1:12" x14ac:dyDescent="0.2">
      <c r="A2402" t="s">
        <v>2305</v>
      </c>
      <c r="B2402">
        <v>762918</v>
      </c>
      <c r="C2402" t="s">
        <v>70</v>
      </c>
      <c r="D2402" t="s">
        <v>2271</v>
      </c>
      <c r="E2402" t="s">
        <v>72</v>
      </c>
      <c r="F2402" s="20">
        <v>8769316581</v>
      </c>
      <c r="G2402" t="s">
        <v>73</v>
      </c>
      <c r="H2402" t="s">
        <v>74</v>
      </c>
      <c r="I2402" t="s">
        <v>38</v>
      </c>
      <c r="K2402" s="71">
        <v>43357.042337962965</v>
      </c>
      <c r="L2402" s="71">
        <v>43357.417349537034</v>
      </c>
    </row>
    <row r="2403" spans="1:12" x14ac:dyDescent="0.2">
      <c r="A2403" t="s">
        <v>2305</v>
      </c>
      <c r="B2403">
        <v>762918</v>
      </c>
      <c r="C2403" t="s">
        <v>70</v>
      </c>
      <c r="D2403" t="s">
        <v>2272</v>
      </c>
      <c r="E2403" t="s">
        <v>72</v>
      </c>
      <c r="F2403" s="20">
        <v>8769316581</v>
      </c>
      <c r="G2403" t="s">
        <v>73</v>
      </c>
      <c r="H2403" t="s">
        <v>74</v>
      </c>
      <c r="I2403" t="s">
        <v>38</v>
      </c>
      <c r="K2403" s="71">
        <v>43357.042337962965</v>
      </c>
      <c r="L2403" s="71">
        <v>43357.417349537034</v>
      </c>
    </row>
    <row r="2404" spans="1:12" x14ac:dyDescent="0.2">
      <c r="A2404" t="s">
        <v>2305</v>
      </c>
      <c r="B2404">
        <v>762918</v>
      </c>
      <c r="C2404" t="s">
        <v>70</v>
      </c>
      <c r="D2404" t="s">
        <v>2273</v>
      </c>
      <c r="E2404" t="s">
        <v>72</v>
      </c>
      <c r="F2404" s="20">
        <v>8769316581</v>
      </c>
      <c r="G2404" t="s">
        <v>73</v>
      </c>
      <c r="H2404" t="s">
        <v>74</v>
      </c>
      <c r="I2404" t="s">
        <v>38</v>
      </c>
      <c r="K2404" s="71">
        <v>43357.042337962965</v>
      </c>
      <c r="L2404" s="71">
        <v>43357.417349537034</v>
      </c>
    </row>
    <row r="2405" spans="1:12" x14ac:dyDescent="0.2">
      <c r="A2405" t="s">
        <v>2305</v>
      </c>
      <c r="B2405">
        <v>762918</v>
      </c>
      <c r="C2405" t="s">
        <v>70</v>
      </c>
      <c r="D2405" t="s">
        <v>2274</v>
      </c>
      <c r="E2405" t="s">
        <v>72</v>
      </c>
      <c r="F2405" s="20">
        <v>8769316581</v>
      </c>
      <c r="G2405" t="s">
        <v>73</v>
      </c>
      <c r="H2405" t="s">
        <v>74</v>
      </c>
      <c r="I2405" t="s">
        <v>38</v>
      </c>
      <c r="K2405" s="71">
        <v>43357.042337962965</v>
      </c>
      <c r="L2405" s="71">
        <v>43357.417349537034</v>
      </c>
    </row>
    <row r="2406" spans="1:12" x14ac:dyDescent="0.2">
      <c r="A2406" t="s">
        <v>2305</v>
      </c>
      <c r="B2406">
        <v>762918</v>
      </c>
      <c r="C2406" t="s">
        <v>70</v>
      </c>
      <c r="D2406" t="s">
        <v>2275</v>
      </c>
      <c r="E2406" t="s">
        <v>72</v>
      </c>
      <c r="F2406" s="20">
        <v>8769316581</v>
      </c>
      <c r="G2406" t="s">
        <v>73</v>
      </c>
      <c r="H2406" t="s">
        <v>74</v>
      </c>
      <c r="I2406" t="s">
        <v>38</v>
      </c>
      <c r="K2406" s="71">
        <v>43357.042337962965</v>
      </c>
      <c r="L2406" s="71">
        <v>43357.417349537034</v>
      </c>
    </row>
    <row r="2407" spans="1:12" x14ac:dyDescent="0.2">
      <c r="A2407" t="s">
        <v>2305</v>
      </c>
      <c r="B2407">
        <v>762918</v>
      </c>
      <c r="C2407" t="s">
        <v>70</v>
      </c>
      <c r="D2407" t="s">
        <v>2147</v>
      </c>
      <c r="E2407" t="s">
        <v>72</v>
      </c>
      <c r="F2407" s="20">
        <v>8769316581</v>
      </c>
      <c r="G2407" t="s">
        <v>73</v>
      </c>
      <c r="H2407" t="s">
        <v>74</v>
      </c>
      <c r="I2407" t="s">
        <v>38</v>
      </c>
      <c r="K2407" s="71">
        <v>43357.042337962965</v>
      </c>
      <c r="L2407" s="71">
        <v>43357.417349537034</v>
      </c>
    </row>
    <row r="2408" spans="1:12" x14ac:dyDescent="0.2">
      <c r="A2408" t="s">
        <v>2306</v>
      </c>
      <c r="B2408">
        <v>762917</v>
      </c>
      <c r="C2408" t="s">
        <v>70</v>
      </c>
      <c r="D2408" t="s">
        <v>2266</v>
      </c>
      <c r="E2408" t="s">
        <v>72</v>
      </c>
      <c r="F2408" s="20">
        <v>8769316581</v>
      </c>
      <c r="G2408" t="s">
        <v>73</v>
      </c>
      <c r="H2408" t="s">
        <v>74</v>
      </c>
      <c r="I2408" t="s">
        <v>38</v>
      </c>
      <c r="K2408" s="71">
        <v>43357.042314814818</v>
      </c>
      <c r="L2408" s="71">
        <v>43357.417314814818</v>
      </c>
    </row>
    <row r="2409" spans="1:12" x14ac:dyDescent="0.2">
      <c r="A2409" t="s">
        <v>2306</v>
      </c>
      <c r="B2409">
        <v>762917</v>
      </c>
      <c r="C2409" t="s">
        <v>70</v>
      </c>
      <c r="D2409" t="s">
        <v>2267</v>
      </c>
      <c r="E2409" t="s">
        <v>72</v>
      </c>
      <c r="F2409" s="20">
        <v>8769316581</v>
      </c>
      <c r="G2409" t="s">
        <v>73</v>
      </c>
      <c r="H2409" t="s">
        <v>74</v>
      </c>
      <c r="I2409" t="s">
        <v>38</v>
      </c>
      <c r="K2409" s="71">
        <v>43357.042314814818</v>
      </c>
      <c r="L2409" s="71">
        <v>43357.417314814818</v>
      </c>
    </row>
    <row r="2410" spans="1:12" x14ac:dyDescent="0.2">
      <c r="A2410" t="s">
        <v>2306</v>
      </c>
      <c r="B2410">
        <v>762917</v>
      </c>
      <c r="C2410" t="s">
        <v>70</v>
      </c>
      <c r="D2410" t="s">
        <v>2268</v>
      </c>
      <c r="E2410" t="s">
        <v>72</v>
      </c>
      <c r="F2410" s="20">
        <v>8769316581</v>
      </c>
      <c r="G2410" t="s">
        <v>73</v>
      </c>
      <c r="H2410" t="s">
        <v>74</v>
      </c>
      <c r="I2410" t="s">
        <v>38</v>
      </c>
      <c r="K2410" s="71">
        <v>43357.042314814818</v>
      </c>
      <c r="L2410" s="71">
        <v>43357.417314814818</v>
      </c>
    </row>
    <row r="2411" spans="1:12" x14ac:dyDescent="0.2">
      <c r="A2411" t="s">
        <v>2306</v>
      </c>
      <c r="B2411">
        <v>762917</v>
      </c>
      <c r="C2411" t="s">
        <v>70</v>
      </c>
      <c r="D2411" t="s">
        <v>2269</v>
      </c>
      <c r="E2411" t="s">
        <v>72</v>
      </c>
      <c r="F2411" s="20">
        <v>8769316581</v>
      </c>
      <c r="G2411" t="s">
        <v>73</v>
      </c>
      <c r="H2411" t="s">
        <v>74</v>
      </c>
      <c r="I2411" t="s">
        <v>38</v>
      </c>
      <c r="K2411" s="71">
        <v>43357.042314814818</v>
      </c>
      <c r="L2411" s="71">
        <v>43357.417314814818</v>
      </c>
    </row>
    <row r="2412" spans="1:12" x14ac:dyDescent="0.2">
      <c r="A2412" t="s">
        <v>2306</v>
      </c>
      <c r="B2412">
        <v>762917</v>
      </c>
      <c r="C2412" t="s">
        <v>70</v>
      </c>
      <c r="D2412" t="s">
        <v>2270</v>
      </c>
      <c r="E2412" t="s">
        <v>72</v>
      </c>
      <c r="F2412" s="20">
        <v>8769316581</v>
      </c>
      <c r="G2412" t="s">
        <v>73</v>
      </c>
      <c r="H2412" t="s">
        <v>74</v>
      </c>
      <c r="I2412" t="s">
        <v>38</v>
      </c>
      <c r="K2412" s="71">
        <v>43357.042314814818</v>
      </c>
      <c r="L2412" s="71">
        <v>43357.417314814818</v>
      </c>
    </row>
    <row r="2413" spans="1:12" x14ac:dyDescent="0.2">
      <c r="A2413" t="s">
        <v>2306</v>
      </c>
      <c r="B2413">
        <v>762917</v>
      </c>
      <c r="C2413" t="s">
        <v>70</v>
      </c>
      <c r="D2413" t="s">
        <v>2271</v>
      </c>
      <c r="E2413" t="s">
        <v>72</v>
      </c>
      <c r="F2413" s="20">
        <v>8769316581</v>
      </c>
      <c r="G2413" t="s">
        <v>73</v>
      </c>
      <c r="H2413" t="s">
        <v>74</v>
      </c>
      <c r="I2413" t="s">
        <v>38</v>
      </c>
      <c r="K2413" s="71">
        <v>43357.042314814818</v>
      </c>
      <c r="L2413" s="71">
        <v>43357.417314814818</v>
      </c>
    </row>
    <row r="2414" spans="1:12" x14ac:dyDescent="0.2">
      <c r="A2414" t="s">
        <v>2306</v>
      </c>
      <c r="B2414">
        <v>762917</v>
      </c>
      <c r="C2414" t="s">
        <v>70</v>
      </c>
      <c r="D2414" t="s">
        <v>2272</v>
      </c>
      <c r="E2414" t="s">
        <v>72</v>
      </c>
      <c r="F2414" s="20">
        <v>8769316581</v>
      </c>
      <c r="G2414" t="s">
        <v>73</v>
      </c>
      <c r="H2414" t="s">
        <v>74</v>
      </c>
      <c r="I2414" t="s">
        <v>38</v>
      </c>
      <c r="K2414" s="71">
        <v>43357.042314814818</v>
      </c>
      <c r="L2414" s="71">
        <v>43357.417314814818</v>
      </c>
    </row>
    <row r="2415" spans="1:12" x14ac:dyDescent="0.2">
      <c r="A2415" t="s">
        <v>2306</v>
      </c>
      <c r="B2415">
        <v>762917</v>
      </c>
      <c r="C2415" t="s">
        <v>70</v>
      </c>
      <c r="D2415" t="s">
        <v>2273</v>
      </c>
      <c r="E2415" t="s">
        <v>72</v>
      </c>
      <c r="F2415" s="20">
        <v>8769316581</v>
      </c>
      <c r="G2415" t="s">
        <v>73</v>
      </c>
      <c r="H2415" t="s">
        <v>74</v>
      </c>
      <c r="I2415" t="s">
        <v>38</v>
      </c>
      <c r="K2415" s="71">
        <v>43357.042314814818</v>
      </c>
      <c r="L2415" s="71">
        <v>43357.417314814818</v>
      </c>
    </row>
    <row r="2416" spans="1:12" x14ac:dyDescent="0.2">
      <c r="A2416" t="s">
        <v>2306</v>
      </c>
      <c r="B2416">
        <v>762917</v>
      </c>
      <c r="C2416" t="s">
        <v>70</v>
      </c>
      <c r="D2416" t="s">
        <v>2274</v>
      </c>
      <c r="E2416" t="s">
        <v>72</v>
      </c>
      <c r="F2416" s="20">
        <v>8769316581</v>
      </c>
      <c r="G2416" t="s">
        <v>73</v>
      </c>
      <c r="H2416" t="s">
        <v>74</v>
      </c>
      <c r="I2416" t="s">
        <v>38</v>
      </c>
      <c r="K2416" s="71">
        <v>43357.042314814818</v>
      </c>
      <c r="L2416" s="71">
        <v>43357.417314814818</v>
      </c>
    </row>
    <row r="2417" spans="1:12" x14ac:dyDescent="0.2">
      <c r="A2417" t="s">
        <v>2306</v>
      </c>
      <c r="B2417">
        <v>762917</v>
      </c>
      <c r="C2417" t="s">
        <v>70</v>
      </c>
      <c r="D2417" t="s">
        <v>2275</v>
      </c>
      <c r="E2417" t="s">
        <v>72</v>
      </c>
      <c r="F2417" s="20">
        <v>8769316581</v>
      </c>
      <c r="G2417" t="s">
        <v>73</v>
      </c>
      <c r="H2417" t="s">
        <v>74</v>
      </c>
      <c r="I2417" t="s">
        <v>38</v>
      </c>
      <c r="K2417" s="71">
        <v>43357.042314814818</v>
      </c>
      <c r="L2417" s="71">
        <v>43357.417314814818</v>
      </c>
    </row>
    <row r="2418" spans="1:12" x14ac:dyDescent="0.2">
      <c r="A2418" t="s">
        <v>2306</v>
      </c>
      <c r="B2418">
        <v>762917</v>
      </c>
      <c r="C2418" t="s">
        <v>70</v>
      </c>
      <c r="D2418" t="s">
        <v>2147</v>
      </c>
      <c r="E2418" t="s">
        <v>72</v>
      </c>
      <c r="F2418" s="20">
        <v>8769316581</v>
      </c>
      <c r="G2418" t="s">
        <v>73</v>
      </c>
      <c r="H2418" t="s">
        <v>74</v>
      </c>
      <c r="I2418" t="s">
        <v>38</v>
      </c>
      <c r="K2418" s="71">
        <v>43357.042314814818</v>
      </c>
      <c r="L2418" s="71">
        <v>43357.417314814818</v>
      </c>
    </row>
    <row r="2419" spans="1:12" x14ac:dyDescent="0.2">
      <c r="A2419" t="s">
        <v>2307</v>
      </c>
      <c r="B2419">
        <v>762908</v>
      </c>
      <c r="C2419" t="s">
        <v>70</v>
      </c>
      <c r="D2419" t="s">
        <v>1776</v>
      </c>
      <c r="E2419" t="s">
        <v>72</v>
      </c>
      <c r="F2419" s="20">
        <v>8769311855</v>
      </c>
      <c r="G2419" t="s">
        <v>73</v>
      </c>
      <c r="H2419" t="s">
        <v>74</v>
      </c>
      <c r="I2419" t="s">
        <v>38</v>
      </c>
      <c r="K2419" s="71">
        <v>43357.042187500003</v>
      </c>
      <c r="L2419" s="71">
        <v>43357.417187500003</v>
      </c>
    </row>
    <row r="2420" spans="1:12" x14ac:dyDescent="0.2">
      <c r="A2420" t="s">
        <v>2308</v>
      </c>
      <c r="B2420">
        <v>762285</v>
      </c>
      <c r="C2420" t="s">
        <v>70</v>
      </c>
      <c r="D2420" t="s">
        <v>2266</v>
      </c>
      <c r="E2420" t="s">
        <v>72</v>
      </c>
      <c r="F2420" s="20">
        <v>8769316581</v>
      </c>
      <c r="G2420" t="s">
        <v>73</v>
      </c>
      <c r="H2420" t="s">
        <v>74</v>
      </c>
      <c r="I2420" t="s">
        <v>38</v>
      </c>
      <c r="K2420" s="71">
        <v>43356.896631944444</v>
      </c>
      <c r="L2420" s="71">
        <v>43357.271631944444</v>
      </c>
    </row>
    <row r="2421" spans="1:12" x14ac:dyDescent="0.2">
      <c r="A2421" t="s">
        <v>2308</v>
      </c>
      <c r="B2421">
        <v>762285</v>
      </c>
      <c r="C2421" t="s">
        <v>70</v>
      </c>
      <c r="D2421" t="s">
        <v>2267</v>
      </c>
      <c r="E2421" t="s">
        <v>72</v>
      </c>
      <c r="F2421" s="20">
        <v>8769316581</v>
      </c>
      <c r="G2421" t="s">
        <v>73</v>
      </c>
      <c r="H2421" t="s">
        <v>74</v>
      </c>
      <c r="I2421" t="s">
        <v>38</v>
      </c>
      <c r="K2421" s="71">
        <v>43356.896631944444</v>
      </c>
      <c r="L2421" s="71">
        <v>43357.271631944444</v>
      </c>
    </row>
    <row r="2422" spans="1:12" x14ac:dyDescent="0.2">
      <c r="A2422" t="s">
        <v>2308</v>
      </c>
      <c r="B2422">
        <v>762285</v>
      </c>
      <c r="C2422" t="s">
        <v>70</v>
      </c>
      <c r="D2422" t="s">
        <v>2268</v>
      </c>
      <c r="E2422" t="s">
        <v>72</v>
      </c>
      <c r="F2422" s="20">
        <v>8769316581</v>
      </c>
      <c r="G2422" t="s">
        <v>73</v>
      </c>
      <c r="H2422" t="s">
        <v>74</v>
      </c>
      <c r="I2422" t="s">
        <v>38</v>
      </c>
      <c r="K2422" s="71">
        <v>43356.896631944444</v>
      </c>
      <c r="L2422" s="71">
        <v>43357.271631944444</v>
      </c>
    </row>
    <row r="2423" spans="1:12" x14ac:dyDescent="0.2">
      <c r="A2423" t="s">
        <v>2308</v>
      </c>
      <c r="B2423">
        <v>762285</v>
      </c>
      <c r="C2423" t="s">
        <v>70</v>
      </c>
      <c r="D2423" t="s">
        <v>2269</v>
      </c>
      <c r="E2423" t="s">
        <v>72</v>
      </c>
      <c r="F2423" s="20">
        <v>8769316581</v>
      </c>
      <c r="G2423" t="s">
        <v>73</v>
      </c>
      <c r="H2423" t="s">
        <v>74</v>
      </c>
      <c r="I2423" t="s">
        <v>38</v>
      </c>
      <c r="K2423" s="71">
        <v>43356.896631944444</v>
      </c>
      <c r="L2423" s="71">
        <v>43357.271631944444</v>
      </c>
    </row>
    <row r="2424" spans="1:12" x14ac:dyDescent="0.2">
      <c r="A2424" t="s">
        <v>2308</v>
      </c>
      <c r="B2424">
        <v>762285</v>
      </c>
      <c r="C2424" t="s">
        <v>70</v>
      </c>
      <c r="D2424" t="s">
        <v>2270</v>
      </c>
      <c r="E2424" t="s">
        <v>72</v>
      </c>
      <c r="F2424" s="20">
        <v>8769316581</v>
      </c>
      <c r="G2424" t="s">
        <v>73</v>
      </c>
      <c r="H2424" t="s">
        <v>74</v>
      </c>
      <c r="I2424" t="s">
        <v>38</v>
      </c>
      <c r="K2424" s="71">
        <v>43356.896631944444</v>
      </c>
      <c r="L2424" s="71">
        <v>43357.271631944444</v>
      </c>
    </row>
    <row r="2425" spans="1:12" x14ac:dyDescent="0.2">
      <c r="A2425" t="s">
        <v>2308</v>
      </c>
      <c r="B2425">
        <v>762285</v>
      </c>
      <c r="C2425" t="s">
        <v>70</v>
      </c>
      <c r="D2425" t="s">
        <v>2271</v>
      </c>
      <c r="E2425" t="s">
        <v>72</v>
      </c>
      <c r="F2425" s="20">
        <v>8769316581</v>
      </c>
      <c r="G2425" t="s">
        <v>73</v>
      </c>
      <c r="H2425" t="s">
        <v>74</v>
      </c>
      <c r="I2425" t="s">
        <v>38</v>
      </c>
      <c r="K2425" s="71">
        <v>43356.896631944444</v>
      </c>
      <c r="L2425" s="71">
        <v>43357.271631944444</v>
      </c>
    </row>
    <row r="2426" spans="1:12" x14ac:dyDescent="0.2">
      <c r="A2426" t="s">
        <v>2308</v>
      </c>
      <c r="B2426">
        <v>762285</v>
      </c>
      <c r="C2426" t="s">
        <v>70</v>
      </c>
      <c r="D2426" t="s">
        <v>2272</v>
      </c>
      <c r="E2426" t="s">
        <v>72</v>
      </c>
      <c r="F2426" s="20">
        <v>8769316581</v>
      </c>
      <c r="G2426" t="s">
        <v>73</v>
      </c>
      <c r="H2426" t="s">
        <v>74</v>
      </c>
      <c r="I2426" t="s">
        <v>38</v>
      </c>
      <c r="K2426" s="71">
        <v>43356.896631944444</v>
      </c>
      <c r="L2426" s="71">
        <v>43357.271631944444</v>
      </c>
    </row>
    <row r="2427" spans="1:12" x14ac:dyDescent="0.2">
      <c r="A2427" t="s">
        <v>2308</v>
      </c>
      <c r="B2427">
        <v>762285</v>
      </c>
      <c r="C2427" t="s">
        <v>70</v>
      </c>
      <c r="D2427" t="s">
        <v>2273</v>
      </c>
      <c r="E2427" t="s">
        <v>72</v>
      </c>
      <c r="F2427" s="20">
        <v>8769316581</v>
      </c>
      <c r="G2427" t="s">
        <v>73</v>
      </c>
      <c r="H2427" t="s">
        <v>74</v>
      </c>
      <c r="I2427" t="s">
        <v>38</v>
      </c>
      <c r="K2427" s="71">
        <v>43356.896631944444</v>
      </c>
      <c r="L2427" s="71">
        <v>43357.271631944444</v>
      </c>
    </row>
    <row r="2428" spans="1:12" x14ac:dyDescent="0.2">
      <c r="A2428" t="s">
        <v>2308</v>
      </c>
      <c r="B2428">
        <v>762285</v>
      </c>
      <c r="C2428" t="s">
        <v>70</v>
      </c>
      <c r="D2428" t="s">
        <v>2274</v>
      </c>
      <c r="E2428" t="s">
        <v>72</v>
      </c>
      <c r="F2428" s="20">
        <v>8769316581</v>
      </c>
      <c r="G2428" t="s">
        <v>73</v>
      </c>
      <c r="H2428" t="s">
        <v>74</v>
      </c>
      <c r="I2428" t="s">
        <v>38</v>
      </c>
      <c r="K2428" s="71">
        <v>43356.896631944444</v>
      </c>
      <c r="L2428" s="71">
        <v>43357.271631944444</v>
      </c>
    </row>
    <row r="2429" spans="1:12" x14ac:dyDescent="0.2">
      <c r="A2429" t="s">
        <v>2308</v>
      </c>
      <c r="B2429">
        <v>762285</v>
      </c>
      <c r="C2429" t="s">
        <v>70</v>
      </c>
      <c r="D2429" t="s">
        <v>2275</v>
      </c>
      <c r="E2429" t="s">
        <v>72</v>
      </c>
      <c r="F2429" s="20">
        <v>8769316581</v>
      </c>
      <c r="G2429" t="s">
        <v>73</v>
      </c>
      <c r="H2429" t="s">
        <v>74</v>
      </c>
      <c r="I2429" t="s">
        <v>38</v>
      </c>
      <c r="K2429" s="71">
        <v>43356.896631944444</v>
      </c>
      <c r="L2429" s="71">
        <v>43357.271631944444</v>
      </c>
    </row>
    <row r="2430" spans="1:12" x14ac:dyDescent="0.2">
      <c r="A2430" t="s">
        <v>2308</v>
      </c>
      <c r="B2430">
        <v>762285</v>
      </c>
      <c r="C2430" t="s">
        <v>70</v>
      </c>
      <c r="D2430" t="s">
        <v>2147</v>
      </c>
      <c r="E2430" t="s">
        <v>72</v>
      </c>
      <c r="F2430" s="20">
        <v>8769316581</v>
      </c>
      <c r="G2430" t="s">
        <v>73</v>
      </c>
      <c r="H2430" t="s">
        <v>74</v>
      </c>
      <c r="I2430" t="s">
        <v>38</v>
      </c>
      <c r="K2430" s="71">
        <v>43356.896631944444</v>
      </c>
      <c r="L2430" s="71">
        <v>43357.271631944444</v>
      </c>
    </row>
    <row r="2431" spans="1:12" x14ac:dyDescent="0.2">
      <c r="A2431" t="s">
        <v>2309</v>
      </c>
      <c r="B2431">
        <v>762284</v>
      </c>
      <c r="C2431" t="s">
        <v>70</v>
      </c>
      <c r="D2431" t="s">
        <v>2266</v>
      </c>
      <c r="E2431" t="s">
        <v>72</v>
      </c>
      <c r="F2431" s="20">
        <v>8769316581</v>
      </c>
      <c r="G2431" t="s">
        <v>73</v>
      </c>
      <c r="H2431" t="s">
        <v>74</v>
      </c>
      <c r="I2431" t="s">
        <v>38</v>
      </c>
      <c r="K2431" s="71">
        <v>43356.896597222221</v>
      </c>
      <c r="L2431" s="71">
        <v>43357.271608796298</v>
      </c>
    </row>
    <row r="2432" spans="1:12" x14ac:dyDescent="0.2">
      <c r="A2432" t="s">
        <v>2309</v>
      </c>
      <c r="B2432">
        <v>762284</v>
      </c>
      <c r="C2432" t="s">
        <v>70</v>
      </c>
      <c r="D2432" t="s">
        <v>2267</v>
      </c>
      <c r="E2432" t="s">
        <v>72</v>
      </c>
      <c r="F2432" s="20">
        <v>8769316581</v>
      </c>
      <c r="G2432" t="s">
        <v>73</v>
      </c>
      <c r="H2432" t="s">
        <v>74</v>
      </c>
      <c r="I2432" t="s">
        <v>38</v>
      </c>
      <c r="K2432" s="71">
        <v>43356.896597222221</v>
      </c>
      <c r="L2432" s="71">
        <v>43357.271608796298</v>
      </c>
    </row>
    <row r="2433" spans="1:12" x14ac:dyDescent="0.2">
      <c r="A2433" t="s">
        <v>2309</v>
      </c>
      <c r="B2433">
        <v>762284</v>
      </c>
      <c r="C2433" t="s">
        <v>70</v>
      </c>
      <c r="D2433" t="s">
        <v>2268</v>
      </c>
      <c r="E2433" t="s">
        <v>72</v>
      </c>
      <c r="F2433" s="20">
        <v>8769316581</v>
      </c>
      <c r="G2433" t="s">
        <v>73</v>
      </c>
      <c r="H2433" t="s">
        <v>74</v>
      </c>
      <c r="I2433" t="s">
        <v>38</v>
      </c>
      <c r="K2433" s="71">
        <v>43356.896597222221</v>
      </c>
      <c r="L2433" s="71">
        <v>43357.271608796298</v>
      </c>
    </row>
    <row r="2434" spans="1:12" x14ac:dyDescent="0.2">
      <c r="A2434" t="s">
        <v>2309</v>
      </c>
      <c r="B2434">
        <v>762284</v>
      </c>
      <c r="C2434" t="s">
        <v>70</v>
      </c>
      <c r="D2434" t="s">
        <v>2269</v>
      </c>
      <c r="E2434" t="s">
        <v>72</v>
      </c>
      <c r="F2434" s="20">
        <v>8769316581</v>
      </c>
      <c r="G2434" t="s">
        <v>73</v>
      </c>
      <c r="H2434" t="s">
        <v>74</v>
      </c>
      <c r="I2434" t="s">
        <v>38</v>
      </c>
      <c r="K2434" s="71">
        <v>43356.896597222221</v>
      </c>
      <c r="L2434" s="71">
        <v>43357.271608796298</v>
      </c>
    </row>
    <row r="2435" spans="1:12" x14ac:dyDescent="0.2">
      <c r="A2435" t="s">
        <v>2309</v>
      </c>
      <c r="B2435">
        <v>762284</v>
      </c>
      <c r="C2435" t="s">
        <v>70</v>
      </c>
      <c r="D2435" t="s">
        <v>2270</v>
      </c>
      <c r="E2435" t="s">
        <v>72</v>
      </c>
      <c r="F2435" s="20">
        <v>8769316581</v>
      </c>
      <c r="G2435" t="s">
        <v>73</v>
      </c>
      <c r="H2435" t="s">
        <v>74</v>
      </c>
      <c r="I2435" t="s">
        <v>38</v>
      </c>
      <c r="K2435" s="71">
        <v>43356.896597222221</v>
      </c>
      <c r="L2435" s="71">
        <v>43357.271608796298</v>
      </c>
    </row>
    <row r="2436" spans="1:12" x14ac:dyDescent="0.2">
      <c r="A2436" t="s">
        <v>2309</v>
      </c>
      <c r="B2436">
        <v>762284</v>
      </c>
      <c r="C2436" t="s">
        <v>70</v>
      </c>
      <c r="D2436" t="s">
        <v>2271</v>
      </c>
      <c r="E2436" t="s">
        <v>72</v>
      </c>
      <c r="F2436" s="20">
        <v>8769316581</v>
      </c>
      <c r="G2436" t="s">
        <v>73</v>
      </c>
      <c r="H2436" t="s">
        <v>74</v>
      </c>
      <c r="I2436" t="s">
        <v>38</v>
      </c>
      <c r="K2436" s="71">
        <v>43356.896597222221</v>
      </c>
      <c r="L2436" s="71">
        <v>43357.271608796298</v>
      </c>
    </row>
    <row r="2437" spans="1:12" x14ac:dyDescent="0.2">
      <c r="A2437" t="s">
        <v>2309</v>
      </c>
      <c r="B2437">
        <v>762284</v>
      </c>
      <c r="C2437" t="s">
        <v>70</v>
      </c>
      <c r="D2437" t="s">
        <v>2272</v>
      </c>
      <c r="E2437" t="s">
        <v>72</v>
      </c>
      <c r="F2437" s="20">
        <v>8769316581</v>
      </c>
      <c r="G2437" t="s">
        <v>73</v>
      </c>
      <c r="H2437" t="s">
        <v>74</v>
      </c>
      <c r="I2437" t="s">
        <v>38</v>
      </c>
      <c r="K2437" s="71">
        <v>43356.896597222221</v>
      </c>
      <c r="L2437" s="71">
        <v>43357.271608796298</v>
      </c>
    </row>
    <row r="2438" spans="1:12" x14ac:dyDescent="0.2">
      <c r="A2438" t="s">
        <v>2309</v>
      </c>
      <c r="B2438">
        <v>762284</v>
      </c>
      <c r="C2438" t="s">
        <v>70</v>
      </c>
      <c r="D2438" t="s">
        <v>2273</v>
      </c>
      <c r="E2438" t="s">
        <v>72</v>
      </c>
      <c r="F2438" s="20">
        <v>8769316581</v>
      </c>
      <c r="G2438" t="s">
        <v>73</v>
      </c>
      <c r="H2438" t="s">
        <v>74</v>
      </c>
      <c r="I2438" t="s">
        <v>38</v>
      </c>
      <c r="K2438" s="71">
        <v>43356.896597222221</v>
      </c>
      <c r="L2438" s="71">
        <v>43357.271608796298</v>
      </c>
    </row>
    <row r="2439" spans="1:12" x14ac:dyDescent="0.2">
      <c r="A2439" t="s">
        <v>2309</v>
      </c>
      <c r="B2439">
        <v>762284</v>
      </c>
      <c r="C2439" t="s">
        <v>70</v>
      </c>
      <c r="D2439" t="s">
        <v>2274</v>
      </c>
      <c r="E2439" t="s">
        <v>72</v>
      </c>
      <c r="F2439" s="20">
        <v>8769316581</v>
      </c>
      <c r="G2439" t="s">
        <v>73</v>
      </c>
      <c r="H2439" t="s">
        <v>74</v>
      </c>
      <c r="I2439" t="s">
        <v>38</v>
      </c>
      <c r="K2439" s="71">
        <v>43356.896597222221</v>
      </c>
      <c r="L2439" s="71">
        <v>43357.271608796298</v>
      </c>
    </row>
    <row r="2440" spans="1:12" x14ac:dyDescent="0.2">
      <c r="A2440" t="s">
        <v>2309</v>
      </c>
      <c r="B2440">
        <v>762284</v>
      </c>
      <c r="C2440" t="s">
        <v>70</v>
      </c>
      <c r="D2440" t="s">
        <v>2275</v>
      </c>
      <c r="E2440" t="s">
        <v>72</v>
      </c>
      <c r="F2440" s="20">
        <v>8769316581</v>
      </c>
      <c r="G2440" t="s">
        <v>73</v>
      </c>
      <c r="H2440" t="s">
        <v>74</v>
      </c>
      <c r="I2440" t="s">
        <v>38</v>
      </c>
      <c r="K2440" s="71">
        <v>43356.896597222221</v>
      </c>
      <c r="L2440" s="71">
        <v>43357.271608796298</v>
      </c>
    </row>
    <row r="2441" spans="1:12" x14ac:dyDescent="0.2">
      <c r="A2441" t="s">
        <v>2309</v>
      </c>
      <c r="B2441">
        <v>762284</v>
      </c>
      <c r="C2441" t="s">
        <v>70</v>
      </c>
      <c r="D2441" t="s">
        <v>2147</v>
      </c>
      <c r="E2441" t="s">
        <v>72</v>
      </c>
      <c r="F2441" s="20">
        <v>8769316581</v>
      </c>
      <c r="G2441" t="s">
        <v>73</v>
      </c>
      <c r="H2441" t="s">
        <v>74</v>
      </c>
      <c r="I2441" t="s">
        <v>38</v>
      </c>
      <c r="K2441" s="71">
        <v>43356.896597222221</v>
      </c>
      <c r="L2441" s="71">
        <v>43357.271608796298</v>
      </c>
    </row>
    <row r="2442" spans="1:12" x14ac:dyDescent="0.2">
      <c r="A2442" t="s">
        <v>2310</v>
      </c>
      <c r="B2442">
        <v>762275</v>
      </c>
      <c r="C2442" t="s">
        <v>70</v>
      </c>
      <c r="D2442" t="s">
        <v>1776</v>
      </c>
      <c r="E2442" t="s">
        <v>72</v>
      </c>
      <c r="F2442" s="20">
        <v>8769311855</v>
      </c>
      <c r="G2442" t="s">
        <v>73</v>
      </c>
      <c r="H2442" t="s">
        <v>74</v>
      </c>
      <c r="I2442" t="s">
        <v>38</v>
      </c>
      <c r="K2442" s="71">
        <v>43356.896469907406</v>
      </c>
      <c r="L2442" s="71">
        <v>43357.271469907406</v>
      </c>
    </row>
    <row r="2443" spans="1:12" x14ac:dyDescent="0.2">
      <c r="A2443" t="s">
        <v>2311</v>
      </c>
      <c r="B2443">
        <v>761222</v>
      </c>
      <c r="C2443" t="s">
        <v>70</v>
      </c>
      <c r="D2443" t="s">
        <v>1776</v>
      </c>
      <c r="E2443" t="s">
        <v>72</v>
      </c>
      <c r="F2443" s="20">
        <v>8769311855</v>
      </c>
      <c r="G2443" t="s">
        <v>73</v>
      </c>
      <c r="H2443" t="s">
        <v>74</v>
      </c>
      <c r="I2443" t="s">
        <v>38</v>
      </c>
      <c r="K2443" s="71">
        <v>43356.604363425926</v>
      </c>
      <c r="L2443" s="71">
        <v>43356.979363425926</v>
      </c>
    </row>
    <row r="2444" spans="1:12" x14ac:dyDescent="0.2">
      <c r="A2444" t="s">
        <v>2312</v>
      </c>
      <c r="B2444">
        <v>759163</v>
      </c>
      <c r="C2444" t="s">
        <v>70</v>
      </c>
      <c r="D2444" t="s">
        <v>1776</v>
      </c>
      <c r="E2444" t="s">
        <v>72</v>
      </c>
      <c r="F2444" s="20">
        <v>8769311855</v>
      </c>
      <c r="G2444" t="s">
        <v>73</v>
      </c>
      <c r="H2444" t="s">
        <v>74</v>
      </c>
      <c r="I2444" t="s">
        <v>38</v>
      </c>
      <c r="K2444" s="71">
        <v>43356.458645833336</v>
      </c>
      <c r="L2444" s="71">
        <v>43356.833645833336</v>
      </c>
    </row>
    <row r="2445" spans="1:12" x14ac:dyDescent="0.2">
      <c r="A2445" t="s">
        <v>2313</v>
      </c>
      <c r="B2445">
        <v>758138</v>
      </c>
      <c r="C2445" t="s">
        <v>70</v>
      </c>
      <c r="D2445" t="s">
        <v>2266</v>
      </c>
      <c r="E2445" t="s">
        <v>72</v>
      </c>
      <c r="F2445" s="20">
        <v>8769316581</v>
      </c>
      <c r="G2445" t="s">
        <v>73</v>
      </c>
      <c r="H2445" t="s">
        <v>74</v>
      </c>
      <c r="I2445" t="s">
        <v>38</v>
      </c>
      <c r="K2445" s="71">
        <v>43356.314699074072</v>
      </c>
      <c r="L2445" s="71">
        <v>43356.689699074072</v>
      </c>
    </row>
    <row r="2446" spans="1:12" x14ac:dyDescent="0.2">
      <c r="A2446" t="s">
        <v>2313</v>
      </c>
      <c r="B2446">
        <v>758138</v>
      </c>
      <c r="C2446" t="s">
        <v>70</v>
      </c>
      <c r="D2446" t="s">
        <v>2267</v>
      </c>
      <c r="E2446" t="s">
        <v>72</v>
      </c>
      <c r="F2446" s="20">
        <v>8769316581</v>
      </c>
      <c r="G2446" t="s">
        <v>73</v>
      </c>
      <c r="H2446" t="s">
        <v>74</v>
      </c>
      <c r="I2446" t="s">
        <v>38</v>
      </c>
      <c r="K2446" s="71">
        <v>43356.314699074072</v>
      </c>
      <c r="L2446" s="71">
        <v>43356.689699074072</v>
      </c>
    </row>
    <row r="2447" spans="1:12" x14ac:dyDescent="0.2">
      <c r="A2447" t="s">
        <v>2313</v>
      </c>
      <c r="B2447">
        <v>758138</v>
      </c>
      <c r="C2447" t="s">
        <v>70</v>
      </c>
      <c r="D2447" t="s">
        <v>2268</v>
      </c>
      <c r="E2447" t="s">
        <v>72</v>
      </c>
      <c r="F2447" s="20">
        <v>8769316581</v>
      </c>
      <c r="G2447" t="s">
        <v>73</v>
      </c>
      <c r="H2447" t="s">
        <v>74</v>
      </c>
      <c r="I2447" t="s">
        <v>38</v>
      </c>
      <c r="K2447" s="71">
        <v>43356.314699074072</v>
      </c>
      <c r="L2447" s="71">
        <v>43356.689699074072</v>
      </c>
    </row>
    <row r="2448" spans="1:12" x14ac:dyDescent="0.2">
      <c r="A2448" t="s">
        <v>2313</v>
      </c>
      <c r="B2448">
        <v>758138</v>
      </c>
      <c r="C2448" t="s">
        <v>70</v>
      </c>
      <c r="D2448" t="s">
        <v>2269</v>
      </c>
      <c r="E2448" t="s">
        <v>72</v>
      </c>
      <c r="F2448" s="20">
        <v>8769316581</v>
      </c>
      <c r="G2448" t="s">
        <v>73</v>
      </c>
      <c r="H2448" t="s">
        <v>74</v>
      </c>
      <c r="I2448" t="s">
        <v>38</v>
      </c>
      <c r="K2448" s="71">
        <v>43356.314699074072</v>
      </c>
      <c r="L2448" s="71">
        <v>43356.689699074072</v>
      </c>
    </row>
    <row r="2449" spans="1:12" x14ac:dyDescent="0.2">
      <c r="A2449" t="s">
        <v>2313</v>
      </c>
      <c r="B2449">
        <v>758138</v>
      </c>
      <c r="C2449" t="s">
        <v>70</v>
      </c>
      <c r="D2449" t="s">
        <v>2270</v>
      </c>
      <c r="E2449" t="s">
        <v>72</v>
      </c>
      <c r="F2449" s="20">
        <v>8769316581</v>
      </c>
      <c r="G2449" t="s">
        <v>73</v>
      </c>
      <c r="H2449" t="s">
        <v>74</v>
      </c>
      <c r="I2449" t="s">
        <v>38</v>
      </c>
      <c r="K2449" s="71">
        <v>43356.314699074072</v>
      </c>
      <c r="L2449" s="71">
        <v>43356.689699074072</v>
      </c>
    </row>
    <row r="2450" spans="1:12" x14ac:dyDescent="0.2">
      <c r="A2450" t="s">
        <v>2313</v>
      </c>
      <c r="B2450">
        <v>758138</v>
      </c>
      <c r="C2450" t="s">
        <v>70</v>
      </c>
      <c r="D2450" t="s">
        <v>2271</v>
      </c>
      <c r="E2450" t="s">
        <v>72</v>
      </c>
      <c r="F2450" s="20">
        <v>8769316581</v>
      </c>
      <c r="G2450" t="s">
        <v>73</v>
      </c>
      <c r="H2450" t="s">
        <v>74</v>
      </c>
      <c r="I2450" t="s">
        <v>38</v>
      </c>
      <c r="K2450" s="71">
        <v>43356.314699074072</v>
      </c>
      <c r="L2450" s="71">
        <v>43356.689699074072</v>
      </c>
    </row>
    <row r="2451" spans="1:12" x14ac:dyDescent="0.2">
      <c r="A2451" t="s">
        <v>2313</v>
      </c>
      <c r="B2451">
        <v>758138</v>
      </c>
      <c r="C2451" t="s">
        <v>70</v>
      </c>
      <c r="D2451" t="s">
        <v>2272</v>
      </c>
      <c r="E2451" t="s">
        <v>72</v>
      </c>
      <c r="F2451" s="20">
        <v>8769316581</v>
      </c>
      <c r="G2451" t="s">
        <v>73</v>
      </c>
      <c r="H2451" t="s">
        <v>74</v>
      </c>
      <c r="I2451" t="s">
        <v>38</v>
      </c>
      <c r="K2451" s="71">
        <v>43356.314699074072</v>
      </c>
      <c r="L2451" s="71">
        <v>43356.689699074072</v>
      </c>
    </row>
    <row r="2452" spans="1:12" x14ac:dyDescent="0.2">
      <c r="A2452" t="s">
        <v>2313</v>
      </c>
      <c r="B2452">
        <v>758138</v>
      </c>
      <c r="C2452" t="s">
        <v>70</v>
      </c>
      <c r="D2452" t="s">
        <v>2273</v>
      </c>
      <c r="E2452" t="s">
        <v>72</v>
      </c>
      <c r="F2452" s="20">
        <v>8769316581</v>
      </c>
      <c r="G2452" t="s">
        <v>73</v>
      </c>
      <c r="H2452" t="s">
        <v>74</v>
      </c>
      <c r="I2452" t="s">
        <v>38</v>
      </c>
      <c r="K2452" s="71">
        <v>43356.314699074072</v>
      </c>
      <c r="L2452" s="71">
        <v>43356.689699074072</v>
      </c>
    </row>
    <row r="2453" spans="1:12" x14ac:dyDescent="0.2">
      <c r="A2453" t="s">
        <v>2313</v>
      </c>
      <c r="B2453">
        <v>758138</v>
      </c>
      <c r="C2453" t="s">
        <v>70</v>
      </c>
      <c r="D2453" t="s">
        <v>2274</v>
      </c>
      <c r="E2453" t="s">
        <v>72</v>
      </c>
      <c r="F2453" s="20">
        <v>8769316581</v>
      </c>
      <c r="G2453" t="s">
        <v>73</v>
      </c>
      <c r="H2453" t="s">
        <v>74</v>
      </c>
      <c r="I2453" t="s">
        <v>38</v>
      </c>
      <c r="K2453" s="71">
        <v>43356.314699074072</v>
      </c>
      <c r="L2453" s="71">
        <v>43356.689699074072</v>
      </c>
    </row>
    <row r="2454" spans="1:12" x14ac:dyDescent="0.2">
      <c r="A2454" t="s">
        <v>2313</v>
      </c>
      <c r="B2454">
        <v>758138</v>
      </c>
      <c r="C2454" t="s">
        <v>70</v>
      </c>
      <c r="D2454" t="s">
        <v>2275</v>
      </c>
      <c r="E2454" t="s">
        <v>72</v>
      </c>
      <c r="F2454" s="20">
        <v>8769316581</v>
      </c>
      <c r="G2454" t="s">
        <v>73</v>
      </c>
      <c r="H2454" t="s">
        <v>74</v>
      </c>
      <c r="I2454" t="s">
        <v>38</v>
      </c>
      <c r="K2454" s="71">
        <v>43356.314699074072</v>
      </c>
      <c r="L2454" s="71">
        <v>43356.689699074072</v>
      </c>
    </row>
    <row r="2455" spans="1:12" x14ac:dyDescent="0.2">
      <c r="A2455" t="s">
        <v>2313</v>
      </c>
      <c r="B2455">
        <v>758138</v>
      </c>
      <c r="C2455" t="s">
        <v>70</v>
      </c>
      <c r="D2455" t="s">
        <v>2147</v>
      </c>
      <c r="E2455" t="s">
        <v>72</v>
      </c>
      <c r="F2455" s="20">
        <v>8769316581</v>
      </c>
      <c r="G2455" t="s">
        <v>73</v>
      </c>
      <c r="H2455" t="s">
        <v>74</v>
      </c>
      <c r="I2455" t="s">
        <v>38</v>
      </c>
      <c r="K2455" s="71">
        <v>43356.314699074072</v>
      </c>
      <c r="L2455" s="71">
        <v>43356.689699074072</v>
      </c>
    </row>
    <row r="2456" spans="1:12" x14ac:dyDescent="0.2">
      <c r="A2456" t="s">
        <v>2314</v>
      </c>
      <c r="B2456">
        <v>758137</v>
      </c>
      <c r="C2456" t="s">
        <v>70</v>
      </c>
      <c r="D2456" t="s">
        <v>2266</v>
      </c>
      <c r="E2456" t="s">
        <v>72</v>
      </c>
      <c r="F2456" s="20">
        <v>8769316581</v>
      </c>
      <c r="G2456" t="s">
        <v>73</v>
      </c>
      <c r="H2456" t="s">
        <v>74</v>
      </c>
      <c r="I2456" t="s">
        <v>38</v>
      </c>
      <c r="K2456" s="71">
        <v>43356.314675925925</v>
      </c>
      <c r="L2456" s="71">
        <v>43356.689675925925</v>
      </c>
    </row>
    <row r="2457" spans="1:12" x14ac:dyDescent="0.2">
      <c r="A2457" t="s">
        <v>2314</v>
      </c>
      <c r="B2457">
        <v>758137</v>
      </c>
      <c r="C2457" t="s">
        <v>70</v>
      </c>
      <c r="D2457" t="s">
        <v>2267</v>
      </c>
      <c r="E2457" t="s">
        <v>72</v>
      </c>
      <c r="F2457" s="20">
        <v>8769316581</v>
      </c>
      <c r="G2457" t="s">
        <v>73</v>
      </c>
      <c r="H2457" t="s">
        <v>74</v>
      </c>
      <c r="I2457" t="s">
        <v>38</v>
      </c>
      <c r="K2457" s="71">
        <v>43356.314675925925</v>
      </c>
      <c r="L2457" s="71">
        <v>43356.689675925925</v>
      </c>
    </row>
    <row r="2458" spans="1:12" x14ac:dyDescent="0.2">
      <c r="A2458" t="s">
        <v>2314</v>
      </c>
      <c r="B2458">
        <v>758137</v>
      </c>
      <c r="C2458" t="s">
        <v>70</v>
      </c>
      <c r="D2458" t="s">
        <v>2268</v>
      </c>
      <c r="E2458" t="s">
        <v>72</v>
      </c>
      <c r="F2458" s="20">
        <v>8769316581</v>
      </c>
      <c r="G2458" t="s">
        <v>73</v>
      </c>
      <c r="H2458" t="s">
        <v>74</v>
      </c>
      <c r="I2458" t="s">
        <v>38</v>
      </c>
      <c r="K2458" s="71">
        <v>43356.314675925925</v>
      </c>
      <c r="L2458" s="71">
        <v>43356.689675925925</v>
      </c>
    </row>
    <row r="2459" spans="1:12" x14ac:dyDescent="0.2">
      <c r="A2459" t="s">
        <v>2314</v>
      </c>
      <c r="B2459">
        <v>758137</v>
      </c>
      <c r="C2459" t="s">
        <v>70</v>
      </c>
      <c r="D2459" t="s">
        <v>2269</v>
      </c>
      <c r="E2459" t="s">
        <v>72</v>
      </c>
      <c r="F2459" s="20">
        <v>8769316581</v>
      </c>
      <c r="G2459" t="s">
        <v>73</v>
      </c>
      <c r="H2459" t="s">
        <v>74</v>
      </c>
      <c r="I2459" t="s">
        <v>38</v>
      </c>
      <c r="K2459" s="71">
        <v>43356.314675925925</v>
      </c>
      <c r="L2459" s="71">
        <v>43356.689675925925</v>
      </c>
    </row>
    <row r="2460" spans="1:12" x14ac:dyDescent="0.2">
      <c r="A2460" t="s">
        <v>2314</v>
      </c>
      <c r="B2460">
        <v>758137</v>
      </c>
      <c r="C2460" t="s">
        <v>70</v>
      </c>
      <c r="D2460" t="s">
        <v>2270</v>
      </c>
      <c r="E2460" t="s">
        <v>72</v>
      </c>
      <c r="F2460" s="20">
        <v>8769316581</v>
      </c>
      <c r="G2460" t="s">
        <v>73</v>
      </c>
      <c r="H2460" t="s">
        <v>74</v>
      </c>
      <c r="I2460" t="s">
        <v>38</v>
      </c>
      <c r="K2460" s="71">
        <v>43356.314675925925</v>
      </c>
      <c r="L2460" s="71">
        <v>43356.689675925925</v>
      </c>
    </row>
    <row r="2461" spans="1:12" x14ac:dyDescent="0.2">
      <c r="A2461" t="s">
        <v>2314</v>
      </c>
      <c r="B2461">
        <v>758137</v>
      </c>
      <c r="C2461" t="s">
        <v>70</v>
      </c>
      <c r="D2461" t="s">
        <v>2271</v>
      </c>
      <c r="E2461" t="s">
        <v>72</v>
      </c>
      <c r="F2461" s="20">
        <v>8769316581</v>
      </c>
      <c r="G2461" t="s">
        <v>73</v>
      </c>
      <c r="H2461" t="s">
        <v>74</v>
      </c>
      <c r="I2461" t="s">
        <v>38</v>
      </c>
      <c r="K2461" s="71">
        <v>43356.314675925925</v>
      </c>
      <c r="L2461" s="71">
        <v>43356.689675925925</v>
      </c>
    </row>
    <row r="2462" spans="1:12" x14ac:dyDescent="0.2">
      <c r="A2462" t="s">
        <v>2314</v>
      </c>
      <c r="B2462">
        <v>758137</v>
      </c>
      <c r="C2462" t="s">
        <v>70</v>
      </c>
      <c r="D2462" t="s">
        <v>2272</v>
      </c>
      <c r="E2462" t="s">
        <v>72</v>
      </c>
      <c r="F2462" s="20">
        <v>8769316581</v>
      </c>
      <c r="G2462" t="s">
        <v>73</v>
      </c>
      <c r="H2462" t="s">
        <v>74</v>
      </c>
      <c r="I2462" t="s">
        <v>38</v>
      </c>
      <c r="K2462" s="71">
        <v>43356.314675925925</v>
      </c>
      <c r="L2462" s="71">
        <v>43356.689675925925</v>
      </c>
    </row>
    <row r="2463" spans="1:12" x14ac:dyDescent="0.2">
      <c r="A2463" t="s">
        <v>2314</v>
      </c>
      <c r="B2463">
        <v>758137</v>
      </c>
      <c r="C2463" t="s">
        <v>70</v>
      </c>
      <c r="D2463" t="s">
        <v>2273</v>
      </c>
      <c r="E2463" t="s">
        <v>72</v>
      </c>
      <c r="F2463" s="20">
        <v>8769316581</v>
      </c>
      <c r="G2463" t="s">
        <v>73</v>
      </c>
      <c r="H2463" t="s">
        <v>74</v>
      </c>
      <c r="I2463" t="s">
        <v>38</v>
      </c>
      <c r="K2463" s="71">
        <v>43356.314675925925</v>
      </c>
      <c r="L2463" s="71">
        <v>43356.689675925925</v>
      </c>
    </row>
    <row r="2464" spans="1:12" x14ac:dyDescent="0.2">
      <c r="A2464" t="s">
        <v>2314</v>
      </c>
      <c r="B2464">
        <v>758137</v>
      </c>
      <c r="C2464" t="s">
        <v>70</v>
      </c>
      <c r="D2464" t="s">
        <v>2274</v>
      </c>
      <c r="E2464" t="s">
        <v>72</v>
      </c>
      <c r="F2464" s="20">
        <v>8769316581</v>
      </c>
      <c r="G2464" t="s">
        <v>73</v>
      </c>
      <c r="H2464" t="s">
        <v>74</v>
      </c>
      <c r="I2464" t="s">
        <v>38</v>
      </c>
      <c r="K2464" s="71">
        <v>43356.314675925925</v>
      </c>
      <c r="L2464" s="71">
        <v>43356.689675925925</v>
      </c>
    </row>
    <row r="2465" spans="1:12" x14ac:dyDescent="0.2">
      <c r="A2465" t="s">
        <v>2314</v>
      </c>
      <c r="B2465">
        <v>758137</v>
      </c>
      <c r="C2465" t="s">
        <v>70</v>
      </c>
      <c r="D2465" t="s">
        <v>2275</v>
      </c>
      <c r="E2465" t="s">
        <v>72</v>
      </c>
      <c r="F2465" s="20">
        <v>8769316581</v>
      </c>
      <c r="G2465" t="s">
        <v>73</v>
      </c>
      <c r="H2465" t="s">
        <v>74</v>
      </c>
      <c r="I2465" t="s">
        <v>38</v>
      </c>
      <c r="K2465" s="71">
        <v>43356.314675925925</v>
      </c>
      <c r="L2465" s="71">
        <v>43356.689675925925</v>
      </c>
    </row>
    <row r="2466" spans="1:12" x14ac:dyDescent="0.2">
      <c r="A2466" t="s">
        <v>2314</v>
      </c>
      <c r="B2466">
        <v>758137</v>
      </c>
      <c r="C2466" t="s">
        <v>70</v>
      </c>
      <c r="D2466" t="s">
        <v>2147</v>
      </c>
      <c r="E2466" t="s">
        <v>72</v>
      </c>
      <c r="F2466" s="20">
        <v>8769316581</v>
      </c>
      <c r="G2466" t="s">
        <v>73</v>
      </c>
      <c r="H2466" t="s">
        <v>74</v>
      </c>
      <c r="I2466" t="s">
        <v>38</v>
      </c>
      <c r="K2466" s="71">
        <v>43356.314675925925</v>
      </c>
      <c r="L2466" s="71">
        <v>43356.689675925925</v>
      </c>
    </row>
    <row r="2467" spans="1:12" x14ac:dyDescent="0.2">
      <c r="A2467" t="s">
        <v>2315</v>
      </c>
      <c r="B2467">
        <v>758127</v>
      </c>
      <c r="C2467" t="s">
        <v>70</v>
      </c>
      <c r="D2467" t="s">
        <v>1776</v>
      </c>
      <c r="E2467" t="s">
        <v>72</v>
      </c>
      <c r="F2467" s="20">
        <v>8769311855</v>
      </c>
      <c r="G2467" t="s">
        <v>73</v>
      </c>
      <c r="H2467" t="s">
        <v>74</v>
      </c>
      <c r="I2467" t="s">
        <v>38</v>
      </c>
      <c r="K2467" s="71">
        <v>43356.31417824074</v>
      </c>
      <c r="L2467" s="71">
        <v>43356.68917824074</v>
      </c>
    </row>
    <row r="2468" spans="1:12" x14ac:dyDescent="0.2">
      <c r="A2468" t="s">
        <v>2316</v>
      </c>
      <c r="B2468">
        <v>758028</v>
      </c>
      <c r="C2468" t="s">
        <v>70</v>
      </c>
      <c r="D2468" t="s">
        <v>2266</v>
      </c>
      <c r="E2468" t="s">
        <v>72</v>
      </c>
      <c r="F2468" s="20">
        <v>8769316581</v>
      </c>
      <c r="G2468" t="s">
        <v>73</v>
      </c>
      <c r="H2468" t="s">
        <v>74</v>
      </c>
      <c r="I2468" t="s">
        <v>38</v>
      </c>
      <c r="K2468" s="71">
        <v>43356.169027777774</v>
      </c>
      <c r="L2468" s="71">
        <v>43356.544039351851</v>
      </c>
    </row>
    <row r="2469" spans="1:12" x14ac:dyDescent="0.2">
      <c r="A2469" t="s">
        <v>2316</v>
      </c>
      <c r="B2469">
        <v>758028</v>
      </c>
      <c r="C2469" t="s">
        <v>70</v>
      </c>
      <c r="D2469" t="s">
        <v>2267</v>
      </c>
      <c r="E2469" t="s">
        <v>72</v>
      </c>
      <c r="F2469" s="20">
        <v>8769316581</v>
      </c>
      <c r="G2469" t="s">
        <v>73</v>
      </c>
      <c r="H2469" t="s">
        <v>74</v>
      </c>
      <c r="I2469" t="s">
        <v>38</v>
      </c>
      <c r="K2469" s="71">
        <v>43356.169027777774</v>
      </c>
      <c r="L2469" s="71">
        <v>43356.544039351851</v>
      </c>
    </row>
    <row r="2470" spans="1:12" x14ac:dyDescent="0.2">
      <c r="A2470" t="s">
        <v>2316</v>
      </c>
      <c r="B2470">
        <v>758028</v>
      </c>
      <c r="C2470" t="s">
        <v>70</v>
      </c>
      <c r="D2470" t="s">
        <v>2268</v>
      </c>
      <c r="E2470" t="s">
        <v>72</v>
      </c>
      <c r="F2470" s="20">
        <v>8769316581</v>
      </c>
      <c r="G2470" t="s">
        <v>73</v>
      </c>
      <c r="H2470" t="s">
        <v>74</v>
      </c>
      <c r="I2470" t="s">
        <v>38</v>
      </c>
      <c r="K2470" s="71">
        <v>43356.169027777774</v>
      </c>
      <c r="L2470" s="71">
        <v>43356.544039351851</v>
      </c>
    </row>
    <row r="2471" spans="1:12" x14ac:dyDescent="0.2">
      <c r="A2471" t="s">
        <v>2316</v>
      </c>
      <c r="B2471">
        <v>758028</v>
      </c>
      <c r="C2471" t="s">
        <v>70</v>
      </c>
      <c r="D2471" t="s">
        <v>2269</v>
      </c>
      <c r="E2471" t="s">
        <v>72</v>
      </c>
      <c r="F2471" s="20">
        <v>8769316581</v>
      </c>
      <c r="G2471" t="s">
        <v>73</v>
      </c>
      <c r="H2471" t="s">
        <v>74</v>
      </c>
      <c r="I2471" t="s">
        <v>38</v>
      </c>
      <c r="K2471" s="71">
        <v>43356.169027777774</v>
      </c>
      <c r="L2471" s="71">
        <v>43356.544039351851</v>
      </c>
    </row>
    <row r="2472" spans="1:12" x14ac:dyDescent="0.2">
      <c r="A2472" t="s">
        <v>2316</v>
      </c>
      <c r="B2472">
        <v>758028</v>
      </c>
      <c r="C2472" t="s">
        <v>70</v>
      </c>
      <c r="D2472" t="s">
        <v>2270</v>
      </c>
      <c r="E2472" t="s">
        <v>72</v>
      </c>
      <c r="F2472" s="20">
        <v>8769316581</v>
      </c>
      <c r="G2472" t="s">
        <v>73</v>
      </c>
      <c r="H2472" t="s">
        <v>74</v>
      </c>
      <c r="I2472" t="s">
        <v>38</v>
      </c>
      <c r="K2472" s="71">
        <v>43356.169027777774</v>
      </c>
      <c r="L2472" s="71">
        <v>43356.544039351851</v>
      </c>
    </row>
    <row r="2473" spans="1:12" x14ac:dyDescent="0.2">
      <c r="A2473" t="s">
        <v>2316</v>
      </c>
      <c r="B2473">
        <v>758028</v>
      </c>
      <c r="C2473" t="s">
        <v>70</v>
      </c>
      <c r="D2473" t="s">
        <v>2271</v>
      </c>
      <c r="E2473" t="s">
        <v>72</v>
      </c>
      <c r="F2473" s="20">
        <v>8769316581</v>
      </c>
      <c r="G2473" t="s">
        <v>73</v>
      </c>
      <c r="H2473" t="s">
        <v>74</v>
      </c>
      <c r="I2473" t="s">
        <v>38</v>
      </c>
      <c r="K2473" s="71">
        <v>43356.169027777774</v>
      </c>
      <c r="L2473" s="71">
        <v>43356.544039351851</v>
      </c>
    </row>
    <row r="2474" spans="1:12" x14ac:dyDescent="0.2">
      <c r="A2474" t="s">
        <v>2316</v>
      </c>
      <c r="B2474">
        <v>758028</v>
      </c>
      <c r="C2474" t="s">
        <v>70</v>
      </c>
      <c r="D2474" t="s">
        <v>2272</v>
      </c>
      <c r="E2474" t="s">
        <v>72</v>
      </c>
      <c r="F2474" s="20">
        <v>8769316581</v>
      </c>
      <c r="G2474" t="s">
        <v>73</v>
      </c>
      <c r="H2474" t="s">
        <v>74</v>
      </c>
      <c r="I2474" t="s">
        <v>38</v>
      </c>
      <c r="K2474" s="71">
        <v>43356.169027777774</v>
      </c>
      <c r="L2474" s="71">
        <v>43356.544039351851</v>
      </c>
    </row>
    <row r="2475" spans="1:12" x14ac:dyDescent="0.2">
      <c r="A2475" t="s">
        <v>2316</v>
      </c>
      <c r="B2475">
        <v>758028</v>
      </c>
      <c r="C2475" t="s">
        <v>70</v>
      </c>
      <c r="D2475" t="s">
        <v>2273</v>
      </c>
      <c r="E2475" t="s">
        <v>72</v>
      </c>
      <c r="F2475" s="20">
        <v>8769316581</v>
      </c>
      <c r="G2475" t="s">
        <v>73</v>
      </c>
      <c r="H2475" t="s">
        <v>74</v>
      </c>
      <c r="I2475" t="s">
        <v>38</v>
      </c>
      <c r="K2475" s="71">
        <v>43356.169027777774</v>
      </c>
      <c r="L2475" s="71">
        <v>43356.544039351851</v>
      </c>
    </row>
    <row r="2476" spans="1:12" x14ac:dyDescent="0.2">
      <c r="A2476" t="s">
        <v>2316</v>
      </c>
      <c r="B2476">
        <v>758028</v>
      </c>
      <c r="C2476" t="s">
        <v>70</v>
      </c>
      <c r="D2476" t="s">
        <v>2274</v>
      </c>
      <c r="E2476" t="s">
        <v>72</v>
      </c>
      <c r="F2476" s="20">
        <v>8769316581</v>
      </c>
      <c r="G2476" t="s">
        <v>73</v>
      </c>
      <c r="H2476" t="s">
        <v>74</v>
      </c>
      <c r="I2476" t="s">
        <v>38</v>
      </c>
      <c r="K2476" s="71">
        <v>43356.169027777774</v>
      </c>
      <c r="L2476" s="71">
        <v>43356.544039351851</v>
      </c>
    </row>
    <row r="2477" spans="1:12" x14ac:dyDescent="0.2">
      <c r="A2477" t="s">
        <v>2316</v>
      </c>
      <c r="B2477">
        <v>758028</v>
      </c>
      <c r="C2477" t="s">
        <v>70</v>
      </c>
      <c r="D2477" t="s">
        <v>2275</v>
      </c>
      <c r="E2477" t="s">
        <v>72</v>
      </c>
      <c r="F2477" s="20">
        <v>8769316581</v>
      </c>
      <c r="G2477" t="s">
        <v>73</v>
      </c>
      <c r="H2477" t="s">
        <v>74</v>
      </c>
      <c r="I2477" t="s">
        <v>38</v>
      </c>
      <c r="K2477" s="71">
        <v>43356.169027777774</v>
      </c>
      <c r="L2477" s="71">
        <v>43356.544039351851</v>
      </c>
    </row>
    <row r="2478" spans="1:12" x14ac:dyDescent="0.2">
      <c r="A2478" t="s">
        <v>2316</v>
      </c>
      <c r="B2478">
        <v>758028</v>
      </c>
      <c r="C2478" t="s">
        <v>70</v>
      </c>
      <c r="D2478" t="s">
        <v>2147</v>
      </c>
      <c r="E2478" t="s">
        <v>72</v>
      </c>
      <c r="F2478" s="20">
        <v>8769316581</v>
      </c>
      <c r="G2478" t="s">
        <v>73</v>
      </c>
      <c r="H2478" t="s">
        <v>74</v>
      </c>
      <c r="I2478" t="s">
        <v>38</v>
      </c>
      <c r="K2478" s="71">
        <v>43356.169027777774</v>
      </c>
      <c r="L2478" s="71">
        <v>43356.544039351851</v>
      </c>
    </row>
    <row r="2479" spans="1:12" x14ac:dyDescent="0.2">
      <c r="A2479" t="s">
        <v>2317</v>
      </c>
      <c r="B2479">
        <v>758027</v>
      </c>
      <c r="C2479" t="s">
        <v>70</v>
      </c>
      <c r="D2479" t="s">
        <v>2266</v>
      </c>
      <c r="E2479" t="s">
        <v>72</v>
      </c>
      <c r="F2479" s="20">
        <v>8769316581</v>
      </c>
      <c r="G2479" t="s">
        <v>73</v>
      </c>
      <c r="H2479" t="s">
        <v>74</v>
      </c>
      <c r="I2479" t="s">
        <v>38</v>
      </c>
      <c r="K2479" s="71">
        <v>43356.169004629628</v>
      </c>
      <c r="L2479" s="71">
        <v>43356.544004629628</v>
      </c>
    </row>
    <row r="2480" spans="1:12" x14ac:dyDescent="0.2">
      <c r="A2480" t="s">
        <v>2317</v>
      </c>
      <c r="B2480">
        <v>758027</v>
      </c>
      <c r="C2480" t="s">
        <v>70</v>
      </c>
      <c r="D2480" t="s">
        <v>2267</v>
      </c>
      <c r="E2480" t="s">
        <v>72</v>
      </c>
      <c r="F2480" s="20">
        <v>8769316581</v>
      </c>
      <c r="G2480" t="s">
        <v>73</v>
      </c>
      <c r="H2480" t="s">
        <v>74</v>
      </c>
      <c r="I2480" t="s">
        <v>38</v>
      </c>
      <c r="K2480" s="71">
        <v>43356.169004629628</v>
      </c>
      <c r="L2480" s="71">
        <v>43356.544004629628</v>
      </c>
    </row>
    <row r="2481" spans="1:12" x14ac:dyDescent="0.2">
      <c r="A2481" t="s">
        <v>2317</v>
      </c>
      <c r="B2481">
        <v>758027</v>
      </c>
      <c r="C2481" t="s">
        <v>70</v>
      </c>
      <c r="D2481" t="s">
        <v>2268</v>
      </c>
      <c r="E2481" t="s">
        <v>72</v>
      </c>
      <c r="F2481" s="20">
        <v>8769316581</v>
      </c>
      <c r="G2481" t="s">
        <v>73</v>
      </c>
      <c r="H2481" t="s">
        <v>74</v>
      </c>
      <c r="I2481" t="s">
        <v>38</v>
      </c>
      <c r="K2481" s="71">
        <v>43356.169004629628</v>
      </c>
      <c r="L2481" s="71">
        <v>43356.544004629628</v>
      </c>
    </row>
    <row r="2482" spans="1:12" x14ac:dyDescent="0.2">
      <c r="A2482" t="s">
        <v>2317</v>
      </c>
      <c r="B2482">
        <v>758027</v>
      </c>
      <c r="C2482" t="s">
        <v>70</v>
      </c>
      <c r="D2482" t="s">
        <v>2269</v>
      </c>
      <c r="E2482" t="s">
        <v>72</v>
      </c>
      <c r="F2482" s="20">
        <v>8769316581</v>
      </c>
      <c r="G2482" t="s">
        <v>73</v>
      </c>
      <c r="H2482" t="s">
        <v>74</v>
      </c>
      <c r="I2482" t="s">
        <v>38</v>
      </c>
      <c r="K2482" s="71">
        <v>43356.169004629628</v>
      </c>
      <c r="L2482" s="71">
        <v>43356.544004629628</v>
      </c>
    </row>
    <row r="2483" spans="1:12" x14ac:dyDescent="0.2">
      <c r="A2483" t="s">
        <v>2317</v>
      </c>
      <c r="B2483">
        <v>758027</v>
      </c>
      <c r="C2483" t="s">
        <v>70</v>
      </c>
      <c r="D2483" t="s">
        <v>2270</v>
      </c>
      <c r="E2483" t="s">
        <v>72</v>
      </c>
      <c r="F2483" s="20">
        <v>8769316581</v>
      </c>
      <c r="G2483" t="s">
        <v>73</v>
      </c>
      <c r="H2483" t="s">
        <v>74</v>
      </c>
      <c r="I2483" t="s">
        <v>38</v>
      </c>
      <c r="K2483" s="71">
        <v>43356.169004629628</v>
      </c>
      <c r="L2483" s="71">
        <v>43356.544004629628</v>
      </c>
    </row>
    <row r="2484" spans="1:12" x14ac:dyDescent="0.2">
      <c r="A2484" t="s">
        <v>2317</v>
      </c>
      <c r="B2484">
        <v>758027</v>
      </c>
      <c r="C2484" t="s">
        <v>70</v>
      </c>
      <c r="D2484" t="s">
        <v>2271</v>
      </c>
      <c r="E2484" t="s">
        <v>72</v>
      </c>
      <c r="F2484" s="20">
        <v>8769316581</v>
      </c>
      <c r="G2484" t="s">
        <v>73</v>
      </c>
      <c r="H2484" t="s">
        <v>74</v>
      </c>
      <c r="I2484" t="s">
        <v>38</v>
      </c>
      <c r="K2484" s="71">
        <v>43356.169004629628</v>
      </c>
      <c r="L2484" s="71">
        <v>43356.544004629628</v>
      </c>
    </row>
    <row r="2485" spans="1:12" x14ac:dyDescent="0.2">
      <c r="A2485" t="s">
        <v>2317</v>
      </c>
      <c r="B2485">
        <v>758027</v>
      </c>
      <c r="C2485" t="s">
        <v>70</v>
      </c>
      <c r="D2485" t="s">
        <v>2272</v>
      </c>
      <c r="E2485" t="s">
        <v>72</v>
      </c>
      <c r="F2485" s="20">
        <v>8769316581</v>
      </c>
      <c r="G2485" t="s">
        <v>73</v>
      </c>
      <c r="H2485" t="s">
        <v>74</v>
      </c>
      <c r="I2485" t="s">
        <v>38</v>
      </c>
      <c r="K2485" s="71">
        <v>43356.169004629628</v>
      </c>
      <c r="L2485" s="71">
        <v>43356.544004629628</v>
      </c>
    </row>
    <row r="2486" spans="1:12" x14ac:dyDescent="0.2">
      <c r="A2486" t="s">
        <v>2317</v>
      </c>
      <c r="B2486">
        <v>758027</v>
      </c>
      <c r="C2486" t="s">
        <v>70</v>
      </c>
      <c r="D2486" t="s">
        <v>2273</v>
      </c>
      <c r="E2486" t="s">
        <v>72</v>
      </c>
      <c r="F2486" s="20">
        <v>8769316581</v>
      </c>
      <c r="G2486" t="s">
        <v>73</v>
      </c>
      <c r="H2486" t="s">
        <v>74</v>
      </c>
      <c r="I2486" t="s">
        <v>38</v>
      </c>
      <c r="K2486" s="71">
        <v>43356.169004629628</v>
      </c>
      <c r="L2486" s="71">
        <v>43356.544004629628</v>
      </c>
    </row>
    <row r="2487" spans="1:12" x14ac:dyDescent="0.2">
      <c r="A2487" t="s">
        <v>2317</v>
      </c>
      <c r="B2487">
        <v>758027</v>
      </c>
      <c r="C2487" t="s">
        <v>70</v>
      </c>
      <c r="D2487" t="s">
        <v>2274</v>
      </c>
      <c r="E2487" t="s">
        <v>72</v>
      </c>
      <c r="F2487" s="20">
        <v>8769316581</v>
      </c>
      <c r="G2487" t="s">
        <v>73</v>
      </c>
      <c r="H2487" t="s">
        <v>74</v>
      </c>
      <c r="I2487" t="s">
        <v>38</v>
      </c>
      <c r="K2487" s="71">
        <v>43356.169004629628</v>
      </c>
      <c r="L2487" s="71">
        <v>43356.544004629628</v>
      </c>
    </row>
    <row r="2488" spans="1:12" x14ac:dyDescent="0.2">
      <c r="A2488" t="s">
        <v>2317</v>
      </c>
      <c r="B2488">
        <v>758027</v>
      </c>
      <c r="C2488" t="s">
        <v>70</v>
      </c>
      <c r="D2488" t="s">
        <v>2275</v>
      </c>
      <c r="E2488" t="s">
        <v>72</v>
      </c>
      <c r="F2488" s="20">
        <v>8769316581</v>
      </c>
      <c r="G2488" t="s">
        <v>73</v>
      </c>
      <c r="H2488" t="s">
        <v>74</v>
      </c>
      <c r="I2488" t="s">
        <v>38</v>
      </c>
      <c r="K2488" s="71">
        <v>43356.169004629628</v>
      </c>
      <c r="L2488" s="71">
        <v>43356.544004629628</v>
      </c>
    </row>
    <row r="2489" spans="1:12" x14ac:dyDescent="0.2">
      <c r="A2489" t="s">
        <v>2317</v>
      </c>
      <c r="B2489">
        <v>758027</v>
      </c>
      <c r="C2489" t="s">
        <v>70</v>
      </c>
      <c r="D2489" t="s">
        <v>2147</v>
      </c>
      <c r="E2489" t="s">
        <v>72</v>
      </c>
      <c r="F2489" s="20">
        <v>8769316581</v>
      </c>
      <c r="G2489" t="s">
        <v>73</v>
      </c>
      <c r="H2489" t="s">
        <v>74</v>
      </c>
      <c r="I2489" t="s">
        <v>38</v>
      </c>
      <c r="K2489" s="71">
        <v>43356.169004629628</v>
      </c>
      <c r="L2489" s="71">
        <v>43356.544004629628</v>
      </c>
    </row>
    <row r="2490" spans="1:12" x14ac:dyDescent="0.2">
      <c r="A2490" t="s">
        <v>2318</v>
      </c>
      <c r="B2490">
        <v>758017</v>
      </c>
      <c r="C2490" t="s">
        <v>70</v>
      </c>
      <c r="D2490" t="s">
        <v>1776</v>
      </c>
      <c r="E2490" t="s">
        <v>72</v>
      </c>
      <c r="F2490" s="20">
        <v>8769311855</v>
      </c>
      <c r="G2490" t="s">
        <v>73</v>
      </c>
      <c r="H2490" t="s">
        <v>74</v>
      </c>
      <c r="I2490" t="s">
        <v>38</v>
      </c>
      <c r="K2490" s="71">
        <v>43356.168379629627</v>
      </c>
      <c r="L2490" s="71">
        <v>43356.543379629627</v>
      </c>
    </row>
    <row r="2491" spans="1:12" x14ac:dyDescent="0.2">
      <c r="A2491" t="s">
        <v>2319</v>
      </c>
      <c r="B2491">
        <v>757967</v>
      </c>
      <c r="C2491" t="s">
        <v>70</v>
      </c>
      <c r="D2491" t="s">
        <v>2266</v>
      </c>
      <c r="E2491" t="s">
        <v>72</v>
      </c>
      <c r="F2491" s="20">
        <v>8769316581</v>
      </c>
      <c r="G2491" t="s">
        <v>73</v>
      </c>
      <c r="H2491" t="s">
        <v>74</v>
      </c>
      <c r="I2491" t="s">
        <v>38</v>
      </c>
      <c r="K2491" s="71">
        <v>43356.023287037038</v>
      </c>
      <c r="L2491" s="71">
        <v>43356.398287037038</v>
      </c>
    </row>
    <row r="2492" spans="1:12" x14ac:dyDescent="0.2">
      <c r="A2492" t="s">
        <v>2319</v>
      </c>
      <c r="B2492">
        <v>757967</v>
      </c>
      <c r="C2492" t="s">
        <v>70</v>
      </c>
      <c r="D2492" t="s">
        <v>2267</v>
      </c>
      <c r="E2492" t="s">
        <v>72</v>
      </c>
      <c r="F2492" s="20">
        <v>8769316581</v>
      </c>
      <c r="G2492" t="s">
        <v>73</v>
      </c>
      <c r="H2492" t="s">
        <v>74</v>
      </c>
      <c r="I2492" t="s">
        <v>38</v>
      </c>
      <c r="K2492" s="71">
        <v>43356.023287037038</v>
      </c>
      <c r="L2492" s="71">
        <v>43356.398287037038</v>
      </c>
    </row>
    <row r="2493" spans="1:12" x14ac:dyDescent="0.2">
      <c r="A2493" t="s">
        <v>2319</v>
      </c>
      <c r="B2493">
        <v>757967</v>
      </c>
      <c r="C2493" t="s">
        <v>70</v>
      </c>
      <c r="D2493" t="s">
        <v>2268</v>
      </c>
      <c r="E2493" t="s">
        <v>72</v>
      </c>
      <c r="F2493" s="20">
        <v>8769316581</v>
      </c>
      <c r="G2493" t="s">
        <v>73</v>
      </c>
      <c r="H2493" t="s">
        <v>74</v>
      </c>
      <c r="I2493" t="s">
        <v>38</v>
      </c>
      <c r="K2493" s="71">
        <v>43356.023287037038</v>
      </c>
      <c r="L2493" s="71">
        <v>43356.398287037038</v>
      </c>
    </row>
    <row r="2494" spans="1:12" x14ac:dyDescent="0.2">
      <c r="A2494" t="s">
        <v>2319</v>
      </c>
      <c r="B2494">
        <v>757967</v>
      </c>
      <c r="C2494" t="s">
        <v>70</v>
      </c>
      <c r="D2494" t="s">
        <v>2269</v>
      </c>
      <c r="E2494" t="s">
        <v>72</v>
      </c>
      <c r="F2494" s="20">
        <v>8769316581</v>
      </c>
      <c r="G2494" t="s">
        <v>73</v>
      </c>
      <c r="H2494" t="s">
        <v>74</v>
      </c>
      <c r="I2494" t="s">
        <v>38</v>
      </c>
      <c r="K2494" s="71">
        <v>43356.023287037038</v>
      </c>
      <c r="L2494" s="71">
        <v>43356.398287037038</v>
      </c>
    </row>
    <row r="2495" spans="1:12" x14ac:dyDescent="0.2">
      <c r="A2495" t="s">
        <v>2319</v>
      </c>
      <c r="B2495">
        <v>757967</v>
      </c>
      <c r="C2495" t="s">
        <v>70</v>
      </c>
      <c r="D2495" t="s">
        <v>2270</v>
      </c>
      <c r="E2495" t="s">
        <v>72</v>
      </c>
      <c r="F2495" s="20">
        <v>8769316581</v>
      </c>
      <c r="G2495" t="s">
        <v>73</v>
      </c>
      <c r="H2495" t="s">
        <v>74</v>
      </c>
      <c r="I2495" t="s">
        <v>38</v>
      </c>
      <c r="K2495" s="71">
        <v>43356.023287037038</v>
      </c>
      <c r="L2495" s="71">
        <v>43356.398287037038</v>
      </c>
    </row>
    <row r="2496" spans="1:12" x14ac:dyDescent="0.2">
      <c r="A2496" t="s">
        <v>2319</v>
      </c>
      <c r="B2496">
        <v>757967</v>
      </c>
      <c r="C2496" t="s">
        <v>70</v>
      </c>
      <c r="D2496" t="s">
        <v>2271</v>
      </c>
      <c r="E2496" t="s">
        <v>72</v>
      </c>
      <c r="F2496" s="20">
        <v>8769316581</v>
      </c>
      <c r="G2496" t="s">
        <v>73</v>
      </c>
      <c r="H2496" t="s">
        <v>74</v>
      </c>
      <c r="I2496" t="s">
        <v>38</v>
      </c>
      <c r="K2496" s="71">
        <v>43356.023287037038</v>
      </c>
      <c r="L2496" s="71">
        <v>43356.398287037038</v>
      </c>
    </row>
    <row r="2497" spans="1:12" x14ac:dyDescent="0.2">
      <c r="A2497" t="s">
        <v>2319</v>
      </c>
      <c r="B2497">
        <v>757967</v>
      </c>
      <c r="C2497" t="s">
        <v>70</v>
      </c>
      <c r="D2497" t="s">
        <v>2272</v>
      </c>
      <c r="E2497" t="s">
        <v>72</v>
      </c>
      <c r="F2497" s="20">
        <v>8769316581</v>
      </c>
      <c r="G2497" t="s">
        <v>73</v>
      </c>
      <c r="H2497" t="s">
        <v>74</v>
      </c>
      <c r="I2497" t="s">
        <v>38</v>
      </c>
      <c r="K2497" s="71">
        <v>43356.023287037038</v>
      </c>
      <c r="L2497" s="71">
        <v>43356.398287037038</v>
      </c>
    </row>
    <row r="2498" spans="1:12" x14ac:dyDescent="0.2">
      <c r="A2498" t="s">
        <v>2319</v>
      </c>
      <c r="B2498">
        <v>757967</v>
      </c>
      <c r="C2498" t="s">
        <v>70</v>
      </c>
      <c r="D2498" t="s">
        <v>2273</v>
      </c>
      <c r="E2498" t="s">
        <v>72</v>
      </c>
      <c r="F2498" s="20">
        <v>8769316581</v>
      </c>
      <c r="G2498" t="s">
        <v>73</v>
      </c>
      <c r="H2498" t="s">
        <v>74</v>
      </c>
      <c r="I2498" t="s">
        <v>38</v>
      </c>
      <c r="K2498" s="71">
        <v>43356.023287037038</v>
      </c>
      <c r="L2498" s="71">
        <v>43356.398287037038</v>
      </c>
    </row>
    <row r="2499" spans="1:12" x14ac:dyDescent="0.2">
      <c r="A2499" t="s">
        <v>2319</v>
      </c>
      <c r="B2499">
        <v>757967</v>
      </c>
      <c r="C2499" t="s">
        <v>70</v>
      </c>
      <c r="D2499" t="s">
        <v>2274</v>
      </c>
      <c r="E2499" t="s">
        <v>72</v>
      </c>
      <c r="F2499" s="20">
        <v>8769316581</v>
      </c>
      <c r="G2499" t="s">
        <v>73</v>
      </c>
      <c r="H2499" t="s">
        <v>74</v>
      </c>
      <c r="I2499" t="s">
        <v>38</v>
      </c>
      <c r="K2499" s="71">
        <v>43356.023287037038</v>
      </c>
      <c r="L2499" s="71">
        <v>43356.398287037038</v>
      </c>
    </row>
    <row r="2500" spans="1:12" x14ac:dyDescent="0.2">
      <c r="A2500" t="s">
        <v>2319</v>
      </c>
      <c r="B2500">
        <v>757967</v>
      </c>
      <c r="C2500" t="s">
        <v>70</v>
      </c>
      <c r="D2500" t="s">
        <v>2275</v>
      </c>
      <c r="E2500" t="s">
        <v>72</v>
      </c>
      <c r="F2500" s="20">
        <v>8769316581</v>
      </c>
      <c r="G2500" t="s">
        <v>73</v>
      </c>
      <c r="H2500" t="s">
        <v>74</v>
      </c>
      <c r="I2500" t="s">
        <v>38</v>
      </c>
      <c r="K2500" s="71">
        <v>43356.023287037038</v>
      </c>
      <c r="L2500" s="71">
        <v>43356.398287037038</v>
      </c>
    </row>
    <row r="2501" spans="1:12" x14ac:dyDescent="0.2">
      <c r="A2501" t="s">
        <v>2319</v>
      </c>
      <c r="B2501">
        <v>757967</v>
      </c>
      <c r="C2501" t="s">
        <v>70</v>
      </c>
      <c r="D2501" t="s">
        <v>2147</v>
      </c>
      <c r="E2501" t="s">
        <v>72</v>
      </c>
      <c r="F2501" s="20">
        <v>8769316581</v>
      </c>
      <c r="G2501" t="s">
        <v>73</v>
      </c>
      <c r="H2501" t="s">
        <v>74</v>
      </c>
      <c r="I2501" t="s">
        <v>38</v>
      </c>
      <c r="K2501" s="71">
        <v>43356.023287037038</v>
      </c>
      <c r="L2501" s="71">
        <v>43356.398287037038</v>
      </c>
    </row>
    <row r="2502" spans="1:12" x14ac:dyDescent="0.2">
      <c r="A2502" t="s">
        <v>2320</v>
      </c>
      <c r="B2502">
        <v>757966</v>
      </c>
      <c r="C2502" t="s">
        <v>70</v>
      </c>
      <c r="D2502" t="s">
        <v>2266</v>
      </c>
      <c r="E2502" t="s">
        <v>72</v>
      </c>
      <c r="F2502" s="20">
        <v>8769316581</v>
      </c>
      <c r="G2502" t="s">
        <v>73</v>
      </c>
      <c r="H2502" t="s">
        <v>74</v>
      </c>
      <c r="I2502" t="s">
        <v>38</v>
      </c>
      <c r="K2502" s="71">
        <v>43356.023263888892</v>
      </c>
      <c r="L2502" s="71">
        <v>43356.398263888892</v>
      </c>
    </row>
    <row r="2503" spans="1:12" x14ac:dyDescent="0.2">
      <c r="A2503" t="s">
        <v>2320</v>
      </c>
      <c r="B2503">
        <v>757966</v>
      </c>
      <c r="C2503" t="s">
        <v>70</v>
      </c>
      <c r="D2503" t="s">
        <v>2267</v>
      </c>
      <c r="E2503" t="s">
        <v>72</v>
      </c>
      <c r="F2503" s="20">
        <v>8769316581</v>
      </c>
      <c r="G2503" t="s">
        <v>73</v>
      </c>
      <c r="H2503" t="s">
        <v>74</v>
      </c>
      <c r="I2503" t="s">
        <v>38</v>
      </c>
      <c r="K2503" s="71">
        <v>43356.023263888892</v>
      </c>
      <c r="L2503" s="71">
        <v>43356.398263888892</v>
      </c>
    </row>
    <row r="2504" spans="1:12" x14ac:dyDescent="0.2">
      <c r="A2504" t="s">
        <v>2320</v>
      </c>
      <c r="B2504">
        <v>757966</v>
      </c>
      <c r="C2504" t="s">
        <v>70</v>
      </c>
      <c r="D2504" t="s">
        <v>2268</v>
      </c>
      <c r="E2504" t="s">
        <v>72</v>
      </c>
      <c r="F2504" s="20">
        <v>8769316581</v>
      </c>
      <c r="G2504" t="s">
        <v>73</v>
      </c>
      <c r="H2504" t="s">
        <v>74</v>
      </c>
      <c r="I2504" t="s">
        <v>38</v>
      </c>
      <c r="K2504" s="71">
        <v>43356.023263888892</v>
      </c>
      <c r="L2504" s="71">
        <v>43356.398263888892</v>
      </c>
    </row>
    <row r="2505" spans="1:12" x14ac:dyDescent="0.2">
      <c r="A2505" t="s">
        <v>2320</v>
      </c>
      <c r="B2505">
        <v>757966</v>
      </c>
      <c r="C2505" t="s">
        <v>70</v>
      </c>
      <c r="D2505" t="s">
        <v>2269</v>
      </c>
      <c r="E2505" t="s">
        <v>72</v>
      </c>
      <c r="F2505" s="20">
        <v>8769316581</v>
      </c>
      <c r="G2505" t="s">
        <v>73</v>
      </c>
      <c r="H2505" t="s">
        <v>74</v>
      </c>
      <c r="I2505" t="s">
        <v>38</v>
      </c>
      <c r="K2505" s="71">
        <v>43356.023263888892</v>
      </c>
      <c r="L2505" s="71">
        <v>43356.398263888892</v>
      </c>
    </row>
    <row r="2506" spans="1:12" x14ac:dyDescent="0.2">
      <c r="A2506" t="s">
        <v>2320</v>
      </c>
      <c r="B2506">
        <v>757966</v>
      </c>
      <c r="C2506" t="s">
        <v>70</v>
      </c>
      <c r="D2506" t="s">
        <v>2270</v>
      </c>
      <c r="E2506" t="s">
        <v>72</v>
      </c>
      <c r="F2506" s="20">
        <v>8769316581</v>
      </c>
      <c r="G2506" t="s">
        <v>73</v>
      </c>
      <c r="H2506" t="s">
        <v>74</v>
      </c>
      <c r="I2506" t="s">
        <v>38</v>
      </c>
      <c r="K2506" s="71">
        <v>43356.023263888892</v>
      </c>
      <c r="L2506" s="71">
        <v>43356.398263888892</v>
      </c>
    </row>
    <row r="2507" spans="1:12" x14ac:dyDescent="0.2">
      <c r="A2507" t="s">
        <v>2320</v>
      </c>
      <c r="B2507">
        <v>757966</v>
      </c>
      <c r="C2507" t="s">
        <v>70</v>
      </c>
      <c r="D2507" t="s">
        <v>2271</v>
      </c>
      <c r="E2507" t="s">
        <v>72</v>
      </c>
      <c r="F2507" s="20">
        <v>8769316581</v>
      </c>
      <c r="G2507" t="s">
        <v>73</v>
      </c>
      <c r="H2507" t="s">
        <v>74</v>
      </c>
      <c r="I2507" t="s">
        <v>38</v>
      </c>
      <c r="K2507" s="71">
        <v>43356.023263888892</v>
      </c>
      <c r="L2507" s="71">
        <v>43356.398263888892</v>
      </c>
    </row>
    <row r="2508" spans="1:12" x14ac:dyDescent="0.2">
      <c r="A2508" t="s">
        <v>2320</v>
      </c>
      <c r="B2508">
        <v>757966</v>
      </c>
      <c r="C2508" t="s">
        <v>70</v>
      </c>
      <c r="D2508" t="s">
        <v>2272</v>
      </c>
      <c r="E2508" t="s">
        <v>72</v>
      </c>
      <c r="F2508" s="20">
        <v>8769316581</v>
      </c>
      <c r="G2508" t="s">
        <v>73</v>
      </c>
      <c r="H2508" t="s">
        <v>74</v>
      </c>
      <c r="I2508" t="s">
        <v>38</v>
      </c>
      <c r="K2508" s="71">
        <v>43356.023263888892</v>
      </c>
      <c r="L2508" s="71">
        <v>43356.398263888892</v>
      </c>
    </row>
    <row r="2509" spans="1:12" x14ac:dyDescent="0.2">
      <c r="A2509" t="s">
        <v>2320</v>
      </c>
      <c r="B2509">
        <v>757966</v>
      </c>
      <c r="C2509" t="s">
        <v>70</v>
      </c>
      <c r="D2509" t="s">
        <v>2273</v>
      </c>
      <c r="E2509" t="s">
        <v>72</v>
      </c>
      <c r="F2509" s="20">
        <v>8769316581</v>
      </c>
      <c r="G2509" t="s">
        <v>73</v>
      </c>
      <c r="H2509" t="s">
        <v>74</v>
      </c>
      <c r="I2509" t="s">
        <v>38</v>
      </c>
      <c r="K2509" s="71">
        <v>43356.023263888892</v>
      </c>
      <c r="L2509" s="71">
        <v>43356.398263888892</v>
      </c>
    </row>
    <row r="2510" spans="1:12" x14ac:dyDescent="0.2">
      <c r="A2510" t="s">
        <v>2320</v>
      </c>
      <c r="B2510">
        <v>757966</v>
      </c>
      <c r="C2510" t="s">
        <v>70</v>
      </c>
      <c r="D2510" t="s">
        <v>2274</v>
      </c>
      <c r="E2510" t="s">
        <v>72</v>
      </c>
      <c r="F2510" s="20">
        <v>8769316581</v>
      </c>
      <c r="G2510" t="s">
        <v>73</v>
      </c>
      <c r="H2510" t="s">
        <v>74</v>
      </c>
      <c r="I2510" t="s">
        <v>38</v>
      </c>
      <c r="K2510" s="71">
        <v>43356.023263888892</v>
      </c>
      <c r="L2510" s="71">
        <v>43356.398263888892</v>
      </c>
    </row>
    <row r="2511" spans="1:12" x14ac:dyDescent="0.2">
      <c r="A2511" t="s">
        <v>2320</v>
      </c>
      <c r="B2511">
        <v>757966</v>
      </c>
      <c r="C2511" t="s">
        <v>70</v>
      </c>
      <c r="D2511" t="s">
        <v>2275</v>
      </c>
      <c r="E2511" t="s">
        <v>72</v>
      </c>
      <c r="F2511" s="20">
        <v>8769316581</v>
      </c>
      <c r="G2511" t="s">
        <v>73</v>
      </c>
      <c r="H2511" t="s">
        <v>74</v>
      </c>
      <c r="I2511" t="s">
        <v>38</v>
      </c>
      <c r="K2511" s="71">
        <v>43356.023263888892</v>
      </c>
      <c r="L2511" s="71">
        <v>43356.398263888892</v>
      </c>
    </row>
    <row r="2512" spans="1:12" x14ac:dyDescent="0.2">
      <c r="A2512" t="s">
        <v>2320</v>
      </c>
      <c r="B2512">
        <v>757966</v>
      </c>
      <c r="C2512" t="s">
        <v>70</v>
      </c>
      <c r="D2512" t="s">
        <v>2147</v>
      </c>
      <c r="E2512" t="s">
        <v>72</v>
      </c>
      <c r="F2512" s="20">
        <v>8769316581</v>
      </c>
      <c r="G2512" t="s">
        <v>73</v>
      </c>
      <c r="H2512" t="s">
        <v>74</v>
      </c>
      <c r="I2512" t="s">
        <v>38</v>
      </c>
      <c r="K2512" s="71">
        <v>43356.023263888892</v>
      </c>
      <c r="L2512" s="71">
        <v>43356.398263888892</v>
      </c>
    </row>
    <row r="2513" spans="1:12" x14ac:dyDescent="0.2">
      <c r="A2513" t="s">
        <v>2321</v>
      </c>
      <c r="B2513">
        <v>757956</v>
      </c>
      <c r="C2513" t="s">
        <v>70</v>
      </c>
      <c r="D2513" t="s">
        <v>1776</v>
      </c>
      <c r="E2513" t="s">
        <v>72</v>
      </c>
      <c r="F2513" s="20">
        <v>8769311855</v>
      </c>
      <c r="G2513" t="s">
        <v>73</v>
      </c>
      <c r="H2513" t="s">
        <v>74</v>
      </c>
      <c r="I2513" t="s">
        <v>38</v>
      </c>
      <c r="K2513" s="71">
        <v>43356.022627314815</v>
      </c>
      <c r="L2513" s="71">
        <v>43356.397627314815</v>
      </c>
    </row>
    <row r="2514" spans="1:12" x14ac:dyDescent="0.2">
      <c r="A2514" t="s">
        <v>2322</v>
      </c>
      <c r="B2514">
        <v>756804</v>
      </c>
      <c r="C2514" t="s">
        <v>70</v>
      </c>
      <c r="D2514" t="s">
        <v>2266</v>
      </c>
      <c r="E2514" t="s">
        <v>72</v>
      </c>
      <c r="F2514" s="20">
        <v>8769316581</v>
      </c>
      <c r="G2514" t="s">
        <v>73</v>
      </c>
      <c r="H2514" t="s">
        <v>74</v>
      </c>
      <c r="I2514" t="s">
        <v>38</v>
      </c>
      <c r="K2514" s="71">
        <v>43355.877187500002</v>
      </c>
      <c r="L2514" s="71">
        <v>43356.252187500002</v>
      </c>
    </row>
    <row r="2515" spans="1:12" x14ac:dyDescent="0.2">
      <c r="A2515" t="s">
        <v>2322</v>
      </c>
      <c r="B2515">
        <v>756804</v>
      </c>
      <c r="C2515" t="s">
        <v>70</v>
      </c>
      <c r="D2515" t="s">
        <v>2267</v>
      </c>
      <c r="E2515" t="s">
        <v>72</v>
      </c>
      <c r="F2515" s="20">
        <v>8769316581</v>
      </c>
      <c r="G2515" t="s">
        <v>73</v>
      </c>
      <c r="H2515" t="s">
        <v>74</v>
      </c>
      <c r="I2515" t="s">
        <v>38</v>
      </c>
      <c r="K2515" s="71">
        <v>43355.877187500002</v>
      </c>
      <c r="L2515" s="71">
        <v>43356.252187500002</v>
      </c>
    </row>
    <row r="2516" spans="1:12" x14ac:dyDescent="0.2">
      <c r="A2516" t="s">
        <v>2322</v>
      </c>
      <c r="B2516">
        <v>756804</v>
      </c>
      <c r="C2516" t="s">
        <v>70</v>
      </c>
      <c r="D2516" t="s">
        <v>2268</v>
      </c>
      <c r="E2516" t="s">
        <v>72</v>
      </c>
      <c r="F2516" s="20">
        <v>8769316581</v>
      </c>
      <c r="G2516" t="s">
        <v>73</v>
      </c>
      <c r="H2516" t="s">
        <v>74</v>
      </c>
      <c r="I2516" t="s">
        <v>38</v>
      </c>
      <c r="K2516" s="71">
        <v>43355.877187500002</v>
      </c>
      <c r="L2516" s="71">
        <v>43356.252187500002</v>
      </c>
    </row>
    <row r="2517" spans="1:12" x14ac:dyDescent="0.2">
      <c r="A2517" t="s">
        <v>2322</v>
      </c>
      <c r="B2517">
        <v>756804</v>
      </c>
      <c r="C2517" t="s">
        <v>70</v>
      </c>
      <c r="D2517" t="s">
        <v>2269</v>
      </c>
      <c r="E2517" t="s">
        <v>72</v>
      </c>
      <c r="F2517" s="20">
        <v>8769316581</v>
      </c>
      <c r="G2517" t="s">
        <v>73</v>
      </c>
      <c r="H2517" t="s">
        <v>74</v>
      </c>
      <c r="I2517" t="s">
        <v>38</v>
      </c>
      <c r="K2517" s="71">
        <v>43355.877187500002</v>
      </c>
      <c r="L2517" s="71">
        <v>43356.252187500002</v>
      </c>
    </row>
    <row r="2518" spans="1:12" x14ac:dyDescent="0.2">
      <c r="A2518" t="s">
        <v>2322</v>
      </c>
      <c r="B2518">
        <v>756804</v>
      </c>
      <c r="C2518" t="s">
        <v>70</v>
      </c>
      <c r="D2518" t="s">
        <v>2270</v>
      </c>
      <c r="E2518" t="s">
        <v>72</v>
      </c>
      <c r="F2518" s="20">
        <v>8769316581</v>
      </c>
      <c r="G2518" t="s">
        <v>73</v>
      </c>
      <c r="H2518" t="s">
        <v>74</v>
      </c>
      <c r="I2518" t="s">
        <v>38</v>
      </c>
      <c r="K2518" s="71">
        <v>43355.877187500002</v>
      </c>
      <c r="L2518" s="71">
        <v>43356.252187500002</v>
      </c>
    </row>
    <row r="2519" spans="1:12" x14ac:dyDescent="0.2">
      <c r="A2519" t="s">
        <v>2322</v>
      </c>
      <c r="B2519">
        <v>756804</v>
      </c>
      <c r="C2519" t="s">
        <v>70</v>
      </c>
      <c r="D2519" t="s">
        <v>2271</v>
      </c>
      <c r="E2519" t="s">
        <v>72</v>
      </c>
      <c r="F2519" s="20">
        <v>8769316581</v>
      </c>
      <c r="G2519" t="s">
        <v>73</v>
      </c>
      <c r="H2519" t="s">
        <v>74</v>
      </c>
      <c r="I2519" t="s">
        <v>38</v>
      </c>
      <c r="K2519" s="71">
        <v>43355.877187500002</v>
      </c>
      <c r="L2519" s="71">
        <v>43356.252187500002</v>
      </c>
    </row>
    <row r="2520" spans="1:12" x14ac:dyDescent="0.2">
      <c r="A2520" t="s">
        <v>2322</v>
      </c>
      <c r="B2520">
        <v>756804</v>
      </c>
      <c r="C2520" t="s">
        <v>70</v>
      </c>
      <c r="D2520" t="s">
        <v>2272</v>
      </c>
      <c r="E2520" t="s">
        <v>72</v>
      </c>
      <c r="F2520" s="20">
        <v>8769316581</v>
      </c>
      <c r="G2520" t="s">
        <v>73</v>
      </c>
      <c r="H2520" t="s">
        <v>74</v>
      </c>
      <c r="I2520" t="s">
        <v>38</v>
      </c>
      <c r="K2520" s="71">
        <v>43355.877187500002</v>
      </c>
      <c r="L2520" s="71">
        <v>43356.252187500002</v>
      </c>
    </row>
    <row r="2521" spans="1:12" x14ac:dyDescent="0.2">
      <c r="A2521" t="s">
        <v>2322</v>
      </c>
      <c r="B2521">
        <v>756804</v>
      </c>
      <c r="C2521" t="s">
        <v>70</v>
      </c>
      <c r="D2521" t="s">
        <v>2273</v>
      </c>
      <c r="E2521" t="s">
        <v>72</v>
      </c>
      <c r="F2521" s="20">
        <v>8769316581</v>
      </c>
      <c r="G2521" t="s">
        <v>73</v>
      </c>
      <c r="H2521" t="s">
        <v>74</v>
      </c>
      <c r="I2521" t="s">
        <v>38</v>
      </c>
      <c r="K2521" s="71">
        <v>43355.877187500002</v>
      </c>
      <c r="L2521" s="71">
        <v>43356.252187500002</v>
      </c>
    </row>
    <row r="2522" spans="1:12" x14ac:dyDescent="0.2">
      <c r="A2522" t="s">
        <v>2322</v>
      </c>
      <c r="B2522">
        <v>756804</v>
      </c>
      <c r="C2522" t="s">
        <v>70</v>
      </c>
      <c r="D2522" t="s">
        <v>2274</v>
      </c>
      <c r="E2522" t="s">
        <v>72</v>
      </c>
      <c r="F2522" s="20">
        <v>8769316581</v>
      </c>
      <c r="G2522" t="s">
        <v>73</v>
      </c>
      <c r="H2522" t="s">
        <v>74</v>
      </c>
      <c r="I2522" t="s">
        <v>38</v>
      </c>
      <c r="K2522" s="71">
        <v>43355.877187500002</v>
      </c>
      <c r="L2522" s="71">
        <v>43356.252187500002</v>
      </c>
    </row>
    <row r="2523" spans="1:12" x14ac:dyDescent="0.2">
      <c r="A2523" t="s">
        <v>2322</v>
      </c>
      <c r="B2523">
        <v>756804</v>
      </c>
      <c r="C2523" t="s">
        <v>70</v>
      </c>
      <c r="D2523" t="s">
        <v>2275</v>
      </c>
      <c r="E2523" t="s">
        <v>72</v>
      </c>
      <c r="F2523" s="20">
        <v>8769316581</v>
      </c>
      <c r="G2523" t="s">
        <v>73</v>
      </c>
      <c r="H2523" t="s">
        <v>74</v>
      </c>
      <c r="I2523" t="s">
        <v>38</v>
      </c>
      <c r="K2523" s="71">
        <v>43355.877187500002</v>
      </c>
      <c r="L2523" s="71">
        <v>43356.252187500002</v>
      </c>
    </row>
    <row r="2524" spans="1:12" x14ac:dyDescent="0.2">
      <c r="A2524" t="s">
        <v>2322</v>
      </c>
      <c r="B2524">
        <v>756804</v>
      </c>
      <c r="C2524" t="s">
        <v>70</v>
      </c>
      <c r="D2524" t="s">
        <v>2147</v>
      </c>
      <c r="E2524" t="s">
        <v>72</v>
      </c>
      <c r="F2524" s="20">
        <v>8769316581</v>
      </c>
      <c r="G2524" t="s">
        <v>73</v>
      </c>
      <c r="H2524" t="s">
        <v>74</v>
      </c>
      <c r="I2524" t="s">
        <v>38</v>
      </c>
      <c r="K2524" s="71">
        <v>43355.877187500002</v>
      </c>
      <c r="L2524" s="71">
        <v>43356.252187500002</v>
      </c>
    </row>
    <row r="2525" spans="1:12" x14ac:dyDescent="0.2">
      <c r="A2525" t="s">
        <v>2323</v>
      </c>
      <c r="B2525">
        <v>756803</v>
      </c>
      <c r="C2525" t="s">
        <v>70</v>
      </c>
      <c r="D2525" t="s">
        <v>2266</v>
      </c>
      <c r="E2525" t="s">
        <v>72</v>
      </c>
      <c r="F2525" s="20">
        <v>8769316581</v>
      </c>
      <c r="G2525" t="s">
        <v>73</v>
      </c>
      <c r="H2525" t="s">
        <v>74</v>
      </c>
      <c r="I2525" t="s">
        <v>38</v>
      </c>
      <c r="K2525" s="71">
        <v>43355.877164351848</v>
      </c>
      <c r="L2525" s="71">
        <v>43356.252164351848</v>
      </c>
    </row>
    <row r="2526" spans="1:12" x14ac:dyDescent="0.2">
      <c r="A2526" t="s">
        <v>2323</v>
      </c>
      <c r="B2526">
        <v>756803</v>
      </c>
      <c r="C2526" t="s">
        <v>70</v>
      </c>
      <c r="D2526" t="s">
        <v>2267</v>
      </c>
      <c r="E2526" t="s">
        <v>72</v>
      </c>
      <c r="F2526" s="20">
        <v>8769316581</v>
      </c>
      <c r="G2526" t="s">
        <v>73</v>
      </c>
      <c r="H2526" t="s">
        <v>74</v>
      </c>
      <c r="I2526" t="s">
        <v>38</v>
      </c>
      <c r="K2526" s="71">
        <v>43355.877164351848</v>
      </c>
      <c r="L2526" s="71">
        <v>43356.252164351848</v>
      </c>
    </row>
    <row r="2527" spans="1:12" x14ac:dyDescent="0.2">
      <c r="A2527" t="s">
        <v>2323</v>
      </c>
      <c r="B2527">
        <v>756803</v>
      </c>
      <c r="C2527" t="s">
        <v>70</v>
      </c>
      <c r="D2527" t="s">
        <v>2268</v>
      </c>
      <c r="E2527" t="s">
        <v>72</v>
      </c>
      <c r="F2527" s="20">
        <v>8769316581</v>
      </c>
      <c r="G2527" t="s">
        <v>73</v>
      </c>
      <c r="H2527" t="s">
        <v>74</v>
      </c>
      <c r="I2527" t="s">
        <v>38</v>
      </c>
      <c r="K2527" s="71">
        <v>43355.877164351848</v>
      </c>
      <c r="L2527" s="71">
        <v>43356.252164351848</v>
      </c>
    </row>
    <row r="2528" spans="1:12" x14ac:dyDescent="0.2">
      <c r="A2528" t="s">
        <v>2323</v>
      </c>
      <c r="B2528">
        <v>756803</v>
      </c>
      <c r="C2528" t="s">
        <v>70</v>
      </c>
      <c r="D2528" t="s">
        <v>2269</v>
      </c>
      <c r="E2528" t="s">
        <v>72</v>
      </c>
      <c r="F2528" s="20">
        <v>8769316581</v>
      </c>
      <c r="G2528" t="s">
        <v>73</v>
      </c>
      <c r="H2528" t="s">
        <v>74</v>
      </c>
      <c r="I2528" t="s">
        <v>38</v>
      </c>
      <c r="K2528" s="71">
        <v>43355.877164351848</v>
      </c>
      <c r="L2528" s="71">
        <v>43356.252164351848</v>
      </c>
    </row>
    <row r="2529" spans="1:12" x14ac:dyDescent="0.2">
      <c r="A2529" t="s">
        <v>2323</v>
      </c>
      <c r="B2529">
        <v>756803</v>
      </c>
      <c r="C2529" t="s">
        <v>70</v>
      </c>
      <c r="D2529" t="s">
        <v>2270</v>
      </c>
      <c r="E2529" t="s">
        <v>72</v>
      </c>
      <c r="F2529" s="20">
        <v>8769316581</v>
      </c>
      <c r="G2529" t="s">
        <v>73</v>
      </c>
      <c r="H2529" t="s">
        <v>74</v>
      </c>
      <c r="I2529" t="s">
        <v>38</v>
      </c>
      <c r="K2529" s="71">
        <v>43355.877164351848</v>
      </c>
      <c r="L2529" s="71">
        <v>43356.252164351848</v>
      </c>
    </row>
    <row r="2530" spans="1:12" x14ac:dyDescent="0.2">
      <c r="A2530" t="s">
        <v>2323</v>
      </c>
      <c r="B2530">
        <v>756803</v>
      </c>
      <c r="C2530" t="s">
        <v>70</v>
      </c>
      <c r="D2530" t="s">
        <v>2271</v>
      </c>
      <c r="E2530" t="s">
        <v>72</v>
      </c>
      <c r="F2530" s="20">
        <v>8769316581</v>
      </c>
      <c r="G2530" t="s">
        <v>73</v>
      </c>
      <c r="H2530" t="s">
        <v>74</v>
      </c>
      <c r="I2530" t="s">
        <v>38</v>
      </c>
      <c r="K2530" s="71">
        <v>43355.877164351848</v>
      </c>
      <c r="L2530" s="71">
        <v>43356.252164351848</v>
      </c>
    </row>
    <row r="2531" spans="1:12" x14ac:dyDescent="0.2">
      <c r="A2531" t="s">
        <v>2323</v>
      </c>
      <c r="B2531">
        <v>756803</v>
      </c>
      <c r="C2531" t="s">
        <v>70</v>
      </c>
      <c r="D2531" t="s">
        <v>2272</v>
      </c>
      <c r="E2531" t="s">
        <v>72</v>
      </c>
      <c r="F2531" s="20">
        <v>8769316581</v>
      </c>
      <c r="G2531" t="s">
        <v>73</v>
      </c>
      <c r="H2531" t="s">
        <v>74</v>
      </c>
      <c r="I2531" t="s">
        <v>38</v>
      </c>
      <c r="K2531" s="71">
        <v>43355.877164351848</v>
      </c>
      <c r="L2531" s="71">
        <v>43356.252164351848</v>
      </c>
    </row>
    <row r="2532" spans="1:12" x14ac:dyDescent="0.2">
      <c r="A2532" t="s">
        <v>2323</v>
      </c>
      <c r="B2532">
        <v>756803</v>
      </c>
      <c r="C2532" t="s">
        <v>70</v>
      </c>
      <c r="D2532" t="s">
        <v>2273</v>
      </c>
      <c r="E2532" t="s">
        <v>72</v>
      </c>
      <c r="F2532" s="20">
        <v>8769316581</v>
      </c>
      <c r="G2532" t="s">
        <v>73</v>
      </c>
      <c r="H2532" t="s">
        <v>74</v>
      </c>
      <c r="I2532" t="s">
        <v>38</v>
      </c>
      <c r="K2532" s="71">
        <v>43355.877164351848</v>
      </c>
      <c r="L2532" s="71">
        <v>43356.252164351848</v>
      </c>
    </row>
    <row r="2533" spans="1:12" x14ac:dyDescent="0.2">
      <c r="A2533" t="s">
        <v>2323</v>
      </c>
      <c r="B2533">
        <v>756803</v>
      </c>
      <c r="C2533" t="s">
        <v>70</v>
      </c>
      <c r="D2533" t="s">
        <v>2274</v>
      </c>
      <c r="E2533" t="s">
        <v>72</v>
      </c>
      <c r="F2533" s="20">
        <v>8769316581</v>
      </c>
      <c r="G2533" t="s">
        <v>73</v>
      </c>
      <c r="H2533" t="s">
        <v>74</v>
      </c>
      <c r="I2533" t="s">
        <v>38</v>
      </c>
      <c r="K2533" s="71">
        <v>43355.877164351848</v>
      </c>
      <c r="L2533" s="71">
        <v>43356.252164351848</v>
      </c>
    </row>
    <row r="2534" spans="1:12" x14ac:dyDescent="0.2">
      <c r="A2534" t="s">
        <v>2323</v>
      </c>
      <c r="B2534">
        <v>756803</v>
      </c>
      <c r="C2534" t="s">
        <v>70</v>
      </c>
      <c r="D2534" t="s">
        <v>2275</v>
      </c>
      <c r="E2534" t="s">
        <v>72</v>
      </c>
      <c r="F2534" s="20">
        <v>8769316581</v>
      </c>
      <c r="G2534" t="s">
        <v>73</v>
      </c>
      <c r="H2534" t="s">
        <v>74</v>
      </c>
      <c r="I2534" t="s">
        <v>38</v>
      </c>
      <c r="K2534" s="71">
        <v>43355.877164351848</v>
      </c>
      <c r="L2534" s="71">
        <v>43356.252164351848</v>
      </c>
    </row>
    <row r="2535" spans="1:12" x14ac:dyDescent="0.2">
      <c r="A2535" t="s">
        <v>2323</v>
      </c>
      <c r="B2535">
        <v>756803</v>
      </c>
      <c r="C2535" t="s">
        <v>70</v>
      </c>
      <c r="D2535" t="s">
        <v>2147</v>
      </c>
      <c r="E2535" t="s">
        <v>72</v>
      </c>
      <c r="F2535" s="20">
        <v>8769316581</v>
      </c>
      <c r="G2535" t="s">
        <v>73</v>
      </c>
      <c r="H2535" t="s">
        <v>74</v>
      </c>
      <c r="I2535" t="s">
        <v>38</v>
      </c>
      <c r="K2535" s="71">
        <v>43355.877164351848</v>
      </c>
      <c r="L2535" s="71">
        <v>43356.252164351848</v>
      </c>
    </row>
    <row r="2536" spans="1:12" x14ac:dyDescent="0.2">
      <c r="A2536" t="s">
        <v>2324</v>
      </c>
      <c r="B2536">
        <v>756794</v>
      </c>
      <c r="C2536" t="s">
        <v>70</v>
      </c>
      <c r="D2536" t="s">
        <v>1776</v>
      </c>
      <c r="E2536" t="s">
        <v>72</v>
      </c>
      <c r="F2536" s="20">
        <v>8769311855</v>
      </c>
      <c r="G2536" t="s">
        <v>73</v>
      </c>
      <c r="H2536" t="s">
        <v>74</v>
      </c>
      <c r="I2536" t="s">
        <v>38</v>
      </c>
      <c r="K2536" s="71">
        <v>43355.876585648148</v>
      </c>
      <c r="L2536" s="71">
        <v>43356.251585648148</v>
      </c>
    </row>
    <row r="2537" spans="1:12" x14ac:dyDescent="0.2">
      <c r="A2537" t="s">
        <v>2325</v>
      </c>
      <c r="B2537">
        <v>756326</v>
      </c>
      <c r="C2537" t="s">
        <v>70</v>
      </c>
      <c r="D2537" t="s">
        <v>1776</v>
      </c>
      <c r="E2537" t="s">
        <v>72</v>
      </c>
      <c r="F2537" s="20">
        <v>8769311855</v>
      </c>
      <c r="G2537" t="s">
        <v>73</v>
      </c>
      <c r="H2537" t="s">
        <v>74</v>
      </c>
      <c r="I2537" t="s">
        <v>38</v>
      </c>
      <c r="K2537" s="71">
        <v>43355.666446759256</v>
      </c>
      <c r="L2537" s="71">
        <v>43356.041446759256</v>
      </c>
    </row>
    <row r="2538" spans="1:12" x14ac:dyDescent="0.2">
      <c r="A2538" t="s">
        <v>2326</v>
      </c>
      <c r="B2538">
        <v>755698</v>
      </c>
      <c r="C2538" t="s">
        <v>70</v>
      </c>
      <c r="D2538" t="s">
        <v>1776</v>
      </c>
      <c r="E2538" t="s">
        <v>72</v>
      </c>
      <c r="F2538" s="20">
        <v>8769311855</v>
      </c>
      <c r="G2538" t="s">
        <v>73</v>
      </c>
      <c r="H2538" t="s">
        <v>74</v>
      </c>
      <c r="I2538" t="s">
        <v>38</v>
      </c>
      <c r="K2538" s="71">
        <v>43355.520567129628</v>
      </c>
      <c r="L2538" s="71">
        <v>43355.895567129628</v>
      </c>
    </row>
    <row r="2539" spans="1:12" x14ac:dyDescent="0.2">
      <c r="A2539" t="s">
        <v>2327</v>
      </c>
      <c r="B2539">
        <v>755074</v>
      </c>
      <c r="C2539" t="s">
        <v>70</v>
      </c>
      <c r="D2539" t="s">
        <v>1776</v>
      </c>
      <c r="E2539" t="s">
        <v>72</v>
      </c>
      <c r="F2539" s="20">
        <v>8769311855</v>
      </c>
      <c r="G2539" t="s">
        <v>73</v>
      </c>
      <c r="H2539" t="s">
        <v>74</v>
      </c>
      <c r="I2539" t="s">
        <v>38</v>
      </c>
      <c r="K2539" s="71">
        <v>43355.374768518515</v>
      </c>
      <c r="L2539" s="71">
        <v>43355.749768518515</v>
      </c>
    </row>
    <row r="2540" spans="1:12" x14ac:dyDescent="0.2">
      <c r="A2540" t="s">
        <v>2328</v>
      </c>
      <c r="B2540">
        <v>754893</v>
      </c>
      <c r="C2540" t="s">
        <v>70</v>
      </c>
      <c r="D2540" t="s">
        <v>2266</v>
      </c>
      <c r="E2540" t="s">
        <v>72</v>
      </c>
      <c r="F2540" s="20">
        <v>8769316581</v>
      </c>
      <c r="G2540" t="s">
        <v>73</v>
      </c>
      <c r="H2540" t="s">
        <v>74</v>
      </c>
      <c r="I2540" t="s">
        <v>38</v>
      </c>
      <c r="K2540" s="71">
        <v>43355.229699074072</v>
      </c>
      <c r="L2540" s="71">
        <v>43355.604699074072</v>
      </c>
    </row>
    <row r="2541" spans="1:12" x14ac:dyDescent="0.2">
      <c r="A2541" t="s">
        <v>2328</v>
      </c>
      <c r="B2541">
        <v>754893</v>
      </c>
      <c r="C2541" t="s">
        <v>70</v>
      </c>
      <c r="D2541" t="s">
        <v>2267</v>
      </c>
      <c r="E2541" t="s">
        <v>72</v>
      </c>
      <c r="F2541" s="20">
        <v>8769316581</v>
      </c>
      <c r="G2541" t="s">
        <v>73</v>
      </c>
      <c r="H2541" t="s">
        <v>74</v>
      </c>
      <c r="I2541" t="s">
        <v>38</v>
      </c>
      <c r="K2541" s="71">
        <v>43355.229699074072</v>
      </c>
      <c r="L2541" s="71">
        <v>43355.604699074072</v>
      </c>
    </row>
    <row r="2542" spans="1:12" x14ac:dyDescent="0.2">
      <c r="A2542" t="s">
        <v>2328</v>
      </c>
      <c r="B2542">
        <v>754893</v>
      </c>
      <c r="C2542" t="s">
        <v>70</v>
      </c>
      <c r="D2542" t="s">
        <v>2268</v>
      </c>
      <c r="E2542" t="s">
        <v>72</v>
      </c>
      <c r="F2542" s="20">
        <v>8769316581</v>
      </c>
      <c r="G2542" t="s">
        <v>73</v>
      </c>
      <c r="H2542" t="s">
        <v>74</v>
      </c>
      <c r="I2542" t="s">
        <v>38</v>
      </c>
      <c r="K2542" s="71">
        <v>43355.229699074072</v>
      </c>
      <c r="L2542" s="71">
        <v>43355.604699074072</v>
      </c>
    </row>
    <row r="2543" spans="1:12" x14ac:dyDescent="0.2">
      <c r="A2543" t="s">
        <v>2328</v>
      </c>
      <c r="B2543">
        <v>754893</v>
      </c>
      <c r="C2543" t="s">
        <v>70</v>
      </c>
      <c r="D2543" t="s">
        <v>2269</v>
      </c>
      <c r="E2543" t="s">
        <v>72</v>
      </c>
      <c r="F2543" s="20">
        <v>8769316581</v>
      </c>
      <c r="G2543" t="s">
        <v>73</v>
      </c>
      <c r="H2543" t="s">
        <v>74</v>
      </c>
      <c r="I2543" t="s">
        <v>38</v>
      </c>
      <c r="K2543" s="71">
        <v>43355.229699074072</v>
      </c>
      <c r="L2543" s="71">
        <v>43355.604699074072</v>
      </c>
    </row>
    <row r="2544" spans="1:12" x14ac:dyDescent="0.2">
      <c r="A2544" t="s">
        <v>2328</v>
      </c>
      <c r="B2544">
        <v>754893</v>
      </c>
      <c r="C2544" t="s">
        <v>70</v>
      </c>
      <c r="D2544" t="s">
        <v>2270</v>
      </c>
      <c r="E2544" t="s">
        <v>72</v>
      </c>
      <c r="F2544" s="20">
        <v>8769316581</v>
      </c>
      <c r="G2544" t="s">
        <v>73</v>
      </c>
      <c r="H2544" t="s">
        <v>74</v>
      </c>
      <c r="I2544" t="s">
        <v>38</v>
      </c>
      <c r="K2544" s="71">
        <v>43355.229699074072</v>
      </c>
      <c r="L2544" s="71">
        <v>43355.604699074072</v>
      </c>
    </row>
    <row r="2545" spans="1:12" x14ac:dyDescent="0.2">
      <c r="A2545" t="s">
        <v>2328</v>
      </c>
      <c r="B2545">
        <v>754893</v>
      </c>
      <c r="C2545" t="s">
        <v>70</v>
      </c>
      <c r="D2545" t="s">
        <v>2271</v>
      </c>
      <c r="E2545" t="s">
        <v>72</v>
      </c>
      <c r="F2545" s="20">
        <v>8769316581</v>
      </c>
      <c r="G2545" t="s">
        <v>73</v>
      </c>
      <c r="H2545" t="s">
        <v>74</v>
      </c>
      <c r="I2545" t="s">
        <v>38</v>
      </c>
      <c r="K2545" s="71">
        <v>43355.229699074072</v>
      </c>
      <c r="L2545" s="71">
        <v>43355.604699074072</v>
      </c>
    </row>
    <row r="2546" spans="1:12" x14ac:dyDescent="0.2">
      <c r="A2546" t="s">
        <v>2328</v>
      </c>
      <c r="B2546">
        <v>754893</v>
      </c>
      <c r="C2546" t="s">
        <v>70</v>
      </c>
      <c r="D2546" t="s">
        <v>2272</v>
      </c>
      <c r="E2546" t="s">
        <v>72</v>
      </c>
      <c r="F2546" s="20">
        <v>8769316581</v>
      </c>
      <c r="G2546" t="s">
        <v>73</v>
      </c>
      <c r="H2546" t="s">
        <v>74</v>
      </c>
      <c r="I2546" t="s">
        <v>38</v>
      </c>
      <c r="K2546" s="71">
        <v>43355.229699074072</v>
      </c>
      <c r="L2546" s="71">
        <v>43355.604699074072</v>
      </c>
    </row>
    <row r="2547" spans="1:12" x14ac:dyDescent="0.2">
      <c r="A2547" t="s">
        <v>2328</v>
      </c>
      <c r="B2547">
        <v>754893</v>
      </c>
      <c r="C2547" t="s">
        <v>70</v>
      </c>
      <c r="D2547" t="s">
        <v>2273</v>
      </c>
      <c r="E2547" t="s">
        <v>72</v>
      </c>
      <c r="F2547" s="20">
        <v>8769316581</v>
      </c>
      <c r="G2547" t="s">
        <v>73</v>
      </c>
      <c r="H2547" t="s">
        <v>74</v>
      </c>
      <c r="I2547" t="s">
        <v>38</v>
      </c>
      <c r="K2547" s="71">
        <v>43355.229699074072</v>
      </c>
      <c r="L2547" s="71">
        <v>43355.604699074072</v>
      </c>
    </row>
    <row r="2548" spans="1:12" x14ac:dyDescent="0.2">
      <c r="A2548" t="s">
        <v>2328</v>
      </c>
      <c r="B2548">
        <v>754893</v>
      </c>
      <c r="C2548" t="s">
        <v>70</v>
      </c>
      <c r="D2548" t="s">
        <v>2274</v>
      </c>
      <c r="E2548" t="s">
        <v>72</v>
      </c>
      <c r="F2548" s="20">
        <v>8769316581</v>
      </c>
      <c r="G2548" t="s">
        <v>73</v>
      </c>
      <c r="H2548" t="s">
        <v>74</v>
      </c>
      <c r="I2548" t="s">
        <v>38</v>
      </c>
      <c r="K2548" s="71">
        <v>43355.229699074072</v>
      </c>
      <c r="L2548" s="71">
        <v>43355.604699074072</v>
      </c>
    </row>
    <row r="2549" spans="1:12" x14ac:dyDescent="0.2">
      <c r="A2549" t="s">
        <v>2328</v>
      </c>
      <c r="B2549">
        <v>754893</v>
      </c>
      <c r="C2549" t="s">
        <v>70</v>
      </c>
      <c r="D2549" t="s">
        <v>2275</v>
      </c>
      <c r="E2549" t="s">
        <v>72</v>
      </c>
      <c r="F2549" s="20">
        <v>8769316581</v>
      </c>
      <c r="G2549" t="s">
        <v>73</v>
      </c>
      <c r="H2549" t="s">
        <v>74</v>
      </c>
      <c r="I2549" t="s">
        <v>38</v>
      </c>
      <c r="K2549" s="71">
        <v>43355.229699074072</v>
      </c>
      <c r="L2549" s="71">
        <v>43355.604699074072</v>
      </c>
    </row>
    <row r="2550" spans="1:12" x14ac:dyDescent="0.2">
      <c r="A2550" t="s">
        <v>2328</v>
      </c>
      <c r="B2550">
        <v>754893</v>
      </c>
      <c r="C2550" t="s">
        <v>70</v>
      </c>
      <c r="D2550" t="s">
        <v>2147</v>
      </c>
      <c r="E2550" t="s">
        <v>72</v>
      </c>
      <c r="F2550" s="20">
        <v>8769316581</v>
      </c>
      <c r="G2550" t="s">
        <v>73</v>
      </c>
      <c r="H2550" t="s">
        <v>74</v>
      </c>
      <c r="I2550" t="s">
        <v>38</v>
      </c>
      <c r="K2550" s="71">
        <v>43355.229699074072</v>
      </c>
      <c r="L2550" s="71">
        <v>43355.604699074072</v>
      </c>
    </row>
    <row r="2551" spans="1:12" x14ac:dyDescent="0.2">
      <c r="A2551" t="s">
        <v>2329</v>
      </c>
      <c r="B2551">
        <v>754892</v>
      </c>
      <c r="C2551" t="s">
        <v>70</v>
      </c>
      <c r="D2551" t="s">
        <v>2266</v>
      </c>
      <c r="E2551" t="s">
        <v>72</v>
      </c>
      <c r="F2551" s="20">
        <v>8769316581</v>
      </c>
      <c r="G2551" t="s">
        <v>73</v>
      </c>
      <c r="H2551" t="s">
        <v>74</v>
      </c>
      <c r="I2551" t="s">
        <v>38</v>
      </c>
      <c r="K2551" s="71">
        <v>43355.229664351849</v>
      </c>
      <c r="L2551" s="71">
        <v>43355.604664351849</v>
      </c>
    </row>
    <row r="2552" spans="1:12" x14ac:dyDescent="0.2">
      <c r="A2552" t="s">
        <v>2329</v>
      </c>
      <c r="B2552">
        <v>754892</v>
      </c>
      <c r="C2552" t="s">
        <v>70</v>
      </c>
      <c r="D2552" t="s">
        <v>2267</v>
      </c>
      <c r="E2552" t="s">
        <v>72</v>
      </c>
      <c r="F2552" s="20">
        <v>8769316581</v>
      </c>
      <c r="G2552" t="s">
        <v>73</v>
      </c>
      <c r="H2552" t="s">
        <v>74</v>
      </c>
      <c r="I2552" t="s">
        <v>38</v>
      </c>
      <c r="K2552" s="71">
        <v>43355.229664351849</v>
      </c>
      <c r="L2552" s="71">
        <v>43355.604664351849</v>
      </c>
    </row>
    <row r="2553" spans="1:12" x14ac:dyDescent="0.2">
      <c r="A2553" t="s">
        <v>2329</v>
      </c>
      <c r="B2553">
        <v>754892</v>
      </c>
      <c r="C2553" t="s">
        <v>70</v>
      </c>
      <c r="D2553" t="s">
        <v>2268</v>
      </c>
      <c r="E2553" t="s">
        <v>72</v>
      </c>
      <c r="F2553" s="20">
        <v>8769316581</v>
      </c>
      <c r="G2553" t="s">
        <v>73</v>
      </c>
      <c r="H2553" t="s">
        <v>74</v>
      </c>
      <c r="I2553" t="s">
        <v>38</v>
      </c>
      <c r="K2553" s="71">
        <v>43355.229664351849</v>
      </c>
      <c r="L2553" s="71">
        <v>43355.604664351849</v>
      </c>
    </row>
    <row r="2554" spans="1:12" x14ac:dyDescent="0.2">
      <c r="A2554" t="s">
        <v>2329</v>
      </c>
      <c r="B2554">
        <v>754892</v>
      </c>
      <c r="C2554" t="s">
        <v>70</v>
      </c>
      <c r="D2554" t="s">
        <v>2269</v>
      </c>
      <c r="E2554" t="s">
        <v>72</v>
      </c>
      <c r="F2554" s="20">
        <v>8769316581</v>
      </c>
      <c r="G2554" t="s">
        <v>73</v>
      </c>
      <c r="H2554" t="s">
        <v>74</v>
      </c>
      <c r="I2554" t="s">
        <v>38</v>
      </c>
      <c r="K2554" s="71">
        <v>43355.229664351849</v>
      </c>
      <c r="L2554" s="71">
        <v>43355.604664351849</v>
      </c>
    </row>
    <row r="2555" spans="1:12" x14ac:dyDescent="0.2">
      <c r="A2555" t="s">
        <v>2329</v>
      </c>
      <c r="B2555">
        <v>754892</v>
      </c>
      <c r="C2555" t="s">
        <v>70</v>
      </c>
      <c r="D2555" t="s">
        <v>2270</v>
      </c>
      <c r="E2555" t="s">
        <v>72</v>
      </c>
      <c r="F2555" s="20">
        <v>8769316581</v>
      </c>
      <c r="G2555" t="s">
        <v>73</v>
      </c>
      <c r="H2555" t="s">
        <v>74</v>
      </c>
      <c r="I2555" t="s">
        <v>38</v>
      </c>
      <c r="K2555" s="71">
        <v>43355.229664351849</v>
      </c>
      <c r="L2555" s="71">
        <v>43355.604664351849</v>
      </c>
    </row>
    <row r="2556" spans="1:12" x14ac:dyDescent="0.2">
      <c r="A2556" t="s">
        <v>2329</v>
      </c>
      <c r="B2556">
        <v>754892</v>
      </c>
      <c r="C2556" t="s">
        <v>70</v>
      </c>
      <c r="D2556" t="s">
        <v>2271</v>
      </c>
      <c r="E2556" t="s">
        <v>72</v>
      </c>
      <c r="F2556" s="20">
        <v>8769316581</v>
      </c>
      <c r="G2556" t="s">
        <v>73</v>
      </c>
      <c r="H2556" t="s">
        <v>74</v>
      </c>
      <c r="I2556" t="s">
        <v>38</v>
      </c>
      <c r="K2556" s="71">
        <v>43355.229664351849</v>
      </c>
      <c r="L2556" s="71">
        <v>43355.604664351849</v>
      </c>
    </row>
    <row r="2557" spans="1:12" x14ac:dyDescent="0.2">
      <c r="A2557" t="s">
        <v>2329</v>
      </c>
      <c r="B2557">
        <v>754892</v>
      </c>
      <c r="C2557" t="s">
        <v>70</v>
      </c>
      <c r="D2557" t="s">
        <v>2272</v>
      </c>
      <c r="E2557" t="s">
        <v>72</v>
      </c>
      <c r="F2557" s="20">
        <v>8769316581</v>
      </c>
      <c r="G2557" t="s">
        <v>73</v>
      </c>
      <c r="H2557" t="s">
        <v>74</v>
      </c>
      <c r="I2557" t="s">
        <v>38</v>
      </c>
      <c r="K2557" s="71">
        <v>43355.229664351849</v>
      </c>
      <c r="L2557" s="71">
        <v>43355.604664351849</v>
      </c>
    </row>
    <row r="2558" spans="1:12" x14ac:dyDescent="0.2">
      <c r="A2558" t="s">
        <v>2329</v>
      </c>
      <c r="B2558">
        <v>754892</v>
      </c>
      <c r="C2558" t="s">
        <v>70</v>
      </c>
      <c r="D2558" t="s">
        <v>2273</v>
      </c>
      <c r="E2558" t="s">
        <v>72</v>
      </c>
      <c r="F2558" s="20">
        <v>8769316581</v>
      </c>
      <c r="G2558" t="s">
        <v>73</v>
      </c>
      <c r="H2558" t="s">
        <v>74</v>
      </c>
      <c r="I2558" t="s">
        <v>38</v>
      </c>
      <c r="K2558" s="71">
        <v>43355.229664351849</v>
      </c>
      <c r="L2558" s="71">
        <v>43355.604664351849</v>
      </c>
    </row>
    <row r="2559" spans="1:12" x14ac:dyDescent="0.2">
      <c r="A2559" t="s">
        <v>2329</v>
      </c>
      <c r="B2559">
        <v>754892</v>
      </c>
      <c r="C2559" t="s">
        <v>70</v>
      </c>
      <c r="D2559" t="s">
        <v>2274</v>
      </c>
      <c r="E2559" t="s">
        <v>72</v>
      </c>
      <c r="F2559" s="20">
        <v>8769316581</v>
      </c>
      <c r="G2559" t="s">
        <v>73</v>
      </c>
      <c r="H2559" t="s">
        <v>74</v>
      </c>
      <c r="I2559" t="s">
        <v>38</v>
      </c>
      <c r="K2559" s="71">
        <v>43355.229664351849</v>
      </c>
      <c r="L2559" s="71">
        <v>43355.604664351849</v>
      </c>
    </row>
    <row r="2560" spans="1:12" x14ac:dyDescent="0.2">
      <c r="A2560" t="s">
        <v>2329</v>
      </c>
      <c r="B2560">
        <v>754892</v>
      </c>
      <c r="C2560" t="s">
        <v>70</v>
      </c>
      <c r="D2560" t="s">
        <v>2275</v>
      </c>
      <c r="E2560" t="s">
        <v>72</v>
      </c>
      <c r="F2560" s="20">
        <v>8769316581</v>
      </c>
      <c r="G2560" t="s">
        <v>73</v>
      </c>
      <c r="H2560" t="s">
        <v>74</v>
      </c>
      <c r="I2560" t="s">
        <v>38</v>
      </c>
      <c r="K2560" s="71">
        <v>43355.229664351849</v>
      </c>
      <c r="L2560" s="71">
        <v>43355.604664351849</v>
      </c>
    </row>
    <row r="2561" spans="1:12" x14ac:dyDescent="0.2">
      <c r="A2561" t="s">
        <v>2329</v>
      </c>
      <c r="B2561">
        <v>754892</v>
      </c>
      <c r="C2561" t="s">
        <v>70</v>
      </c>
      <c r="D2561" t="s">
        <v>2147</v>
      </c>
      <c r="E2561" t="s">
        <v>72</v>
      </c>
      <c r="F2561" s="20">
        <v>8769316581</v>
      </c>
      <c r="G2561" t="s">
        <v>73</v>
      </c>
      <c r="H2561" t="s">
        <v>74</v>
      </c>
      <c r="I2561" t="s">
        <v>38</v>
      </c>
      <c r="K2561" s="71">
        <v>43355.229664351849</v>
      </c>
      <c r="L2561" s="71">
        <v>43355.604664351849</v>
      </c>
    </row>
    <row r="2562" spans="1:12" x14ac:dyDescent="0.2">
      <c r="A2562" t="s">
        <v>2330</v>
      </c>
      <c r="B2562">
        <v>754883</v>
      </c>
      <c r="C2562" t="s">
        <v>70</v>
      </c>
      <c r="D2562" t="s">
        <v>1776</v>
      </c>
      <c r="E2562" t="s">
        <v>72</v>
      </c>
      <c r="F2562" s="20">
        <v>8769311855</v>
      </c>
      <c r="G2562" t="s">
        <v>73</v>
      </c>
      <c r="H2562" t="s">
        <v>74</v>
      </c>
      <c r="I2562" t="s">
        <v>38</v>
      </c>
      <c r="K2562" s="71">
        <v>43355.229074074072</v>
      </c>
      <c r="L2562" s="71">
        <v>43355.604074074072</v>
      </c>
    </row>
    <row r="2563" spans="1:12" x14ac:dyDescent="0.2">
      <c r="A2563" t="s">
        <v>2331</v>
      </c>
      <c r="B2563">
        <v>754836</v>
      </c>
      <c r="C2563" t="s">
        <v>70</v>
      </c>
      <c r="D2563" t="s">
        <v>2266</v>
      </c>
      <c r="E2563" t="s">
        <v>72</v>
      </c>
      <c r="F2563" s="20">
        <v>8769316581</v>
      </c>
      <c r="G2563" t="s">
        <v>73</v>
      </c>
      <c r="H2563" t="s">
        <v>74</v>
      </c>
      <c r="I2563" t="s">
        <v>38</v>
      </c>
      <c r="K2563" s="71">
        <v>43355.083819444444</v>
      </c>
      <c r="L2563" s="71">
        <v>43355.458819444444</v>
      </c>
    </row>
    <row r="2564" spans="1:12" x14ac:dyDescent="0.2">
      <c r="A2564" t="s">
        <v>2331</v>
      </c>
      <c r="B2564">
        <v>754836</v>
      </c>
      <c r="C2564" t="s">
        <v>70</v>
      </c>
      <c r="D2564" t="s">
        <v>2267</v>
      </c>
      <c r="E2564" t="s">
        <v>72</v>
      </c>
      <c r="F2564" s="20">
        <v>8769316581</v>
      </c>
      <c r="G2564" t="s">
        <v>73</v>
      </c>
      <c r="H2564" t="s">
        <v>74</v>
      </c>
      <c r="I2564" t="s">
        <v>38</v>
      </c>
      <c r="K2564" s="71">
        <v>43355.083819444444</v>
      </c>
      <c r="L2564" s="71">
        <v>43355.458819444444</v>
      </c>
    </row>
    <row r="2565" spans="1:12" x14ac:dyDescent="0.2">
      <c r="A2565" t="s">
        <v>2331</v>
      </c>
      <c r="B2565">
        <v>754836</v>
      </c>
      <c r="C2565" t="s">
        <v>70</v>
      </c>
      <c r="D2565" t="s">
        <v>2268</v>
      </c>
      <c r="E2565" t="s">
        <v>72</v>
      </c>
      <c r="F2565" s="20">
        <v>8769316581</v>
      </c>
      <c r="G2565" t="s">
        <v>73</v>
      </c>
      <c r="H2565" t="s">
        <v>74</v>
      </c>
      <c r="I2565" t="s">
        <v>38</v>
      </c>
      <c r="K2565" s="71">
        <v>43355.083819444444</v>
      </c>
      <c r="L2565" s="71">
        <v>43355.458819444444</v>
      </c>
    </row>
    <row r="2566" spans="1:12" x14ac:dyDescent="0.2">
      <c r="A2566" t="s">
        <v>2331</v>
      </c>
      <c r="B2566">
        <v>754836</v>
      </c>
      <c r="C2566" t="s">
        <v>70</v>
      </c>
      <c r="D2566" t="s">
        <v>2269</v>
      </c>
      <c r="E2566" t="s">
        <v>72</v>
      </c>
      <c r="F2566" s="20">
        <v>8769316581</v>
      </c>
      <c r="G2566" t="s">
        <v>73</v>
      </c>
      <c r="H2566" t="s">
        <v>74</v>
      </c>
      <c r="I2566" t="s">
        <v>38</v>
      </c>
      <c r="K2566" s="71">
        <v>43355.083819444444</v>
      </c>
      <c r="L2566" s="71">
        <v>43355.458819444444</v>
      </c>
    </row>
    <row r="2567" spans="1:12" x14ac:dyDescent="0.2">
      <c r="A2567" t="s">
        <v>2331</v>
      </c>
      <c r="B2567">
        <v>754836</v>
      </c>
      <c r="C2567" t="s">
        <v>70</v>
      </c>
      <c r="D2567" t="s">
        <v>2270</v>
      </c>
      <c r="E2567" t="s">
        <v>72</v>
      </c>
      <c r="F2567" s="20">
        <v>8769316581</v>
      </c>
      <c r="G2567" t="s">
        <v>73</v>
      </c>
      <c r="H2567" t="s">
        <v>74</v>
      </c>
      <c r="I2567" t="s">
        <v>38</v>
      </c>
      <c r="K2567" s="71">
        <v>43355.083819444444</v>
      </c>
      <c r="L2567" s="71">
        <v>43355.458819444444</v>
      </c>
    </row>
    <row r="2568" spans="1:12" x14ac:dyDescent="0.2">
      <c r="A2568" t="s">
        <v>2331</v>
      </c>
      <c r="B2568">
        <v>754836</v>
      </c>
      <c r="C2568" t="s">
        <v>70</v>
      </c>
      <c r="D2568" t="s">
        <v>2271</v>
      </c>
      <c r="E2568" t="s">
        <v>72</v>
      </c>
      <c r="F2568" s="20">
        <v>8769316581</v>
      </c>
      <c r="G2568" t="s">
        <v>73</v>
      </c>
      <c r="H2568" t="s">
        <v>74</v>
      </c>
      <c r="I2568" t="s">
        <v>38</v>
      </c>
      <c r="K2568" s="71">
        <v>43355.083819444444</v>
      </c>
      <c r="L2568" s="71">
        <v>43355.458819444444</v>
      </c>
    </row>
    <row r="2569" spans="1:12" x14ac:dyDescent="0.2">
      <c r="A2569" t="s">
        <v>2331</v>
      </c>
      <c r="B2569">
        <v>754836</v>
      </c>
      <c r="C2569" t="s">
        <v>70</v>
      </c>
      <c r="D2569" t="s">
        <v>2272</v>
      </c>
      <c r="E2569" t="s">
        <v>72</v>
      </c>
      <c r="F2569" s="20">
        <v>8769316581</v>
      </c>
      <c r="G2569" t="s">
        <v>73</v>
      </c>
      <c r="H2569" t="s">
        <v>74</v>
      </c>
      <c r="I2569" t="s">
        <v>38</v>
      </c>
      <c r="K2569" s="71">
        <v>43355.083819444444</v>
      </c>
      <c r="L2569" s="71">
        <v>43355.458819444444</v>
      </c>
    </row>
    <row r="2570" spans="1:12" x14ac:dyDescent="0.2">
      <c r="A2570" t="s">
        <v>2331</v>
      </c>
      <c r="B2570">
        <v>754836</v>
      </c>
      <c r="C2570" t="s">
        <v>70</v>
      </c>
      <c r="D2570" t="s">
        <v>2273</v>
      </c>
      <c r="E2570" t="s">
        <v>72</v>
      </c>
      <c r="F2570" s="20">
        <v>8769316581</v>
      </c>
      <c r="G2570" t="s">
        <v>73</v>
      </c>
      <c r="H2570" t="s">
        <v>74</v>
      </c>
      <c r="I2570" t="s">
        <v>38</v>
      </c>
      <c r="K2570" s="71">
        <v>43355.083819444444</v>
      </c>
      <c r="L2570" s="71">
        <v>43355.458819444444</v>
      </c>
    </row>
    <row r="2571" spans="1:12" x14ac:dyDescent="0.2">
      <c r="A2571" t="s">
        <v>2331</v>
      </c>
      <c r="B2571">
        <v>754836</v>
      </c>
      <c r="C2571" t="s">
        <v>70</v>
      </c>
      <c r="D2571" t="s">
        <v>2274</v>
      </c>
      <c r="E2571" t="s">
        <v>72</v>
      </c>
      <c r="F2571" s="20">
        <v>8769316581</v>
      </c>
      <c r="G2571" t="s">
        <v>73</v>
      </c>
      <c r="H2571" t="s">
        <v>74</v>
      </c>
      <c r="I2571" t="s">
        <v>38</v>
      </c>
      <c r="K2571" s="71">
        <v>43355.083819444444</v>
      </c>
      <c r="L2571" s="71">
        <v>43355.458819444444</v>
      </c>
    </row>
    <row r="2572" spans="1:12" x14ac:dyDescent="0.2">
      <c r="A2572" t="s">
        <v>2331</v>
      </c>
      <c r="B2572">
        <v>754836</v>
      </c>
      <c r="C2572" t="s">
        <v>70</v>
      </c>
      <c r="D2572" t="s">
        <v>2275</v>
      </c>
      <c r="E2572" t="s">
        <v>72</v>
      </c>
      <c r="F2572" s="20">
        <v>8769316581</v>
      </c>
      <c r="G2572" t="s">
        <v>73</v>
      </c>
      <c r="H2572" t="s">
        <v>74</v>
      </c>
      <c r="I2572" t="s">
        <v>38</v>
      </c>
      <c r="K2572" s="71">
        <v>43355.083819444444</v>
      </c>
      <c r="L2572" s="71">
        <v>43355.458819444444</v>
      </c>
    </row>
    <row r="2573" spans="1:12" x14ac:dyDescent="0.2">
      <c r="A2573" t="s">
        <v>2331</v>
      </c>
      <c r="B2573">
        <v>754836</v>
      </c>
      <c r="C2573" t="s">
        <v>70</v>
      </c>
      <c r="D2573" t="s">
        <v>2147</v>
      </c>
      <c r="E2573" t="s">
        <v>72</v>
      </c>
      <c r="F2573" s="20">
        <v>8769316581</v>
      </c>
      <c r="G2573" t="s">
        <v>73</v>
      </c>
      <c r="H2573" t="s">
        <v>74</v>
      </c>
      <c r="I2573" t="s">
        <v>38</v>
      </c>
      <c r="K2573" s="71">
        <v>43355.083819444444</v>
      </c>
      <c r="L2573" s="71">
        <v>43355.458819444444</v>
      </c>
    </row>
    <row r="2574" spans="1:12" x14ac:dyDescent="0.2">
      <c r="A2574" t="s">
        <v>2332</v>
      </c>
      <c r="B2574">
        <v>754835</v>
      </c>
      <c r="C2574" t="s">
        <v>70</v>
      </c>
      <c r="D2574" t="s">
        <v>2266</v>
      </c>
      <c r="E2574" t="s">
        <v>72</v>
      </c>
      <c r="F2574" s="20">
        <v>8769316581</v>
      </c>
      <c r="G2574" t="s">
        <v>73</v>
      </c>
      <c r="H2574" t="s">
        <v>74</v>
      </c>
      <c r="I2574" t="s">
        <v>38</v>
      </c>
      <c r="K2574" s="71">
        <v>43355.083796296298</v>
      </c>
      <c r="L2574" s="71">
        <v>43355.458796296298</v>
      </c>
    </row>
    <row r="2575" spans="1:12" x14ac:dyDescent="0.2">
      <c r="A2575" t="s">
        <v>2332</v>
      </c>
      <c r="B2575">
        <v>754835</v>
      </c>
      <c r="C2575" t="s">
        <v>70</v>
      </c>
      <c r="D2575" t="s">
        <v>2267</v>
      </c>
      <c r="E2575" t="s">
        <v>72</v>
      </c>
      <c r="F2575" s="20">
        <v>8769316581</v>
      </c>
      <c r="G2575" t="s">
        <v>73</v>
      </c>
      <c r="H2575" t="s">
        <v>74</v>
      </c>
      <c r="I2575" t="s">
        <v>38</v>
      </c>
      <c r="K2575" s="71">
        <v>43355.083796296298</v>
      </c>
      <c r="L2575" s="71">
        <v>43355.458796296298</v>
      </c>
    </row>
    <row r="2576" spans="1:12" x14ac:dyDescent="0.2">
      <c r="A2576" t="s">
        <v>2332</v>
      </c>
      <c r="B2576">
        <v>754835</v>
      </c>
      <c r="C2576" t="s">
        <v>70</v>
      </c>
      <c r="D2576" t="s">
        <v>2268</v>
      </c>
      <c r="E2576" t="s">
        <v>72</v>
      </c>
      <c r="F2576" s="20">
        <v>8769316581</v>
      </c>
      <c r="G2576" t="s">
        <v>73</v>
      </c>
      <c r="H2576" t="s">
        <v>74</v>
      </c>
      <c r="I2576" t="s">
        <v>38</v>
      </c>
      <c r="K2576" s="71">
        <v>43355.083796296298</v>
      </c>
      <c r="L2576" s="71">
        <v>43355.458796296298</v>
      </c>
    </row>
    <row r="2577" spans="1:12" x14ac:dyDescent="0.2">
      <c r="A2577" t="s">
        <v>2332</v>
      </c>
      <c r="B2577">
        <v>754835</v>
      </c>
      <c r="C2577" t="s">
        <v>70</v>
      </c>
      <c r="D2577" t="s">
        <v>2269</v>
      </c>
      <c r="E2577" t="s">
        <v>72</v>
      </c>
      <c r="F2577" s="20">
        <v>8769316581</v>
      </c>
      <c r="G2577" t="s">
        <v>73</v>
      </c>
      <c r="H2577" t="s">
        <v>74</v>
      </c>
      <c r="I2577" t="s">
        <v>38</v>
      </c>
      <c r="K2577" s="71">
        <v>43355.083796296298</v>
      </c>
      <c r="L2577" s="71">
        <v>43355.458796296298</v>
      </c>
    </row>
    <row r="2578" spans="1:12" x14ac:dyDescent="0.2">
      <c r="A2578" t="s">
        <v>2332</v>
      </c>
      <c r="B2578">
        <v>754835</v>
      </c>
      <c r="C2578" t="s">
        <v>70</v>
      </c>
      <c r="D2578" t="s">
        <v>2270</v>
      </c>
      <c r="E2578" t="s">
        <v>72</v>
      </c>
      <c r="F2578" s="20">
        <v>8769316581</v>
      </c>
      <c r="G2578" t="s">
        <v>73</v>
      </c>
      <c r="H2578" t="s">
        <v>74</v>
      </c>
      <c r="I2578" t="s">
        <v>38</v>
      </c>
      <c r="K2578" s="71">
        <v>43355.083796296298</v>
      </c>
      <c r="L2578" s="71">
        <v>43355.458796296298</v>
      </c>
    </row>
    <row r="2579" spans="1:12" x14ac:dyDescent="0.2">
      <c r="A2579" t="s">
        <v>2332</v>
      </c>
      <c r="B2579">
        <v>754835</v>
      </c>
      <c r="C2579" t="s">
        <v>70</v>
      </c>
      <c r="D2579" t="s">
        <v>2271</v>
      </c>
      <c r="E2579" t="s">
        <v>72</v>
      </c>
      <c r="F2579" s="20">
        <v>8769316581</v>
      </c>
      <c r="G2579" t="s">
        <v>73</v>
      </c>
      <c r="H2579" t="s">
        <v>74</v>
      </c>
      <c r="I2579" t="s">
        <v>38</v>
      </c>
      <c r="K2579" s="71">
        <v>43355.083796296298</v>
      </c>
      <c r="L2579" s="71">
        <v>43355.458796296298</v>
      </c>
    </row>
    <row r="2580" spans="1:12" x14ac:dyDescent="0.2">
      <c r="A2580" t="s">
        <v>2332</v>
      </c>
      <c r="B2580">
        <v>754835</v>
      </c>
      <c r="C2580" t="s">
        <v>70</v>
      </c>
      <c r="D2580" t="s">
        <v>2272</v>
      </c>
      <c r="E2580" t="s">
        <v>72</v>
      </c>
      <c r="F2580" s="20">
        <v>8769316581</v>
      </c>
      <c r="G2580" t="s">
        <v>73</v>
      </c>
      <c r="H2580" t="s">
        <v>74</v>
      </c>
      <c r="I2580" t="s">
        <v>38</v>
      </c>
      <c r="K2580" s="71">
        <v>43355.083796296298</v>
      </c>
      <c r="L2580" s="71">
        <v>43355.458796296298</v>
      </c>
    </row>
    <row r="2581" spans="1:12" x14ac:dyDescent="0.2">
      <c r="A2581" t="s">
        <v>2332</v>
      </c>
      <c r="B2581">
        <v>754835</v>
      </c>
      <c r="C2581" t="s">
        <v>70</v>
      </c>
      <c r="D2581" t="s">
        <v>2273</v>
      </c>
      <c r="E2581" t="s">
        <v>72</v>
      </c>
      <c r="F2581" s="20">
        <v>8769316581</v>
      </c>
      <c r="G2581" t="s">
        <v>73</v>
      </c>
      <c r="H2581" t="s">
        <v>74</v>
      </c>
      <c r="I2581" t="s">
        <v>38</v>
      </c>
      <c r="K2581" s="71">
        <v>43355.083796296298</v>
      </c>
      <c r="L2581" s="71">
        <v>43355.458796296298</v>
      </c>
    </row>
    <row r="2582" spans="1:12" x14ac:dyDescent="0.2">
      <c r="A2582" t="s">
        <v>2332</v>
      </c>
      <c r="B2582">
        <v>754835</v>
      </c>
      <c r="C2582" t="s">
        <v>70</v>
      </c>
      <c r="D2582" t="s">
        <v>2274</v>
      </c>
      <c r="E2582" t="s">
        <v>72</v>
      </c>
      <c r="F2582" s="20">
        <v>8769316581</v>
      </c>
      <c r="G2582" t="s">
        <v>73</v>
      </c>
      <c r="H2582" t="s">
        <v>74</v>
      </c>
      <c r="I2582" t="s">
        <v>38</v>
      </c>
      <c r="K2582" s="71">
        <v>43355.083796296298</v>
      </c>
      <c r="L2582" s="71">
        <v>43355.458796296298</v>
      </c>
    </row>
    <row r="2583" spans="1:12" x14ac:dyDescent="0.2">
      <c r="A2583" t="s">
        <v>2332</v>
      </c>
      <c r="B2583">
        <v>754835</v>
      </c>
      <c r="C2583" t="s">
        <v>70</v>
      </c>
      <c r="D2583" t="s">
        <v>2275</v>
      </c>
      <c r="E2583" t="s">
        <v>72</v>
      </c>
      <c r="F2583" s="20">
        <v>8769316581</v>
      </c>
      <c r="G2583" t="s">
        <v>73</v>
      </c>
      <c r="H2583" t="s">
        <v>74</v>
      </c>
      <c r="I2583" t="s">
        <v>38</v>
      </c>
      <c r="K2583" s="71">
        <v>43355.083796296298</v>
      </c>
      <c r="L2583" s="71">
        <v>43355.458796296298</v>
      </c>
    </row>
    <row r="2584" spans="1:12" x14ac:dyDescent="0.2">
      <c r="A2584" t="s">
        <v>2332</v>
      </c>
      <c r="B2584">
        <v>754835</v>
      </c>
      <c r="C2584" t="s">
        <v>70</v>
      </c>
      <c r="D2584" t="s">
        <v>2147</v>
      </c>
      <c r="E2584" t="s">
        <v>72</v>
      </c>
      <c r="F2584" s="20">
        <v>8769316581</v>
      </c>
      <c r="G2584" t="s">
        <v>73</v>
      </c>
      <c r="H2584" t="s">
        <v>74</v>
      </c>
      <c r="I2584" t="s">
        <v>38</v>
      </c>
      <c r="K2584" s="71">
        <v>43355.083796296298</v>
      </c>
      <c r="L2584" s="71">
        <v>43355.458796296298</v>
      </c>
    </row>
    <row r="2585" spans="1:12" x14ac:dyDescent="0.2">
      <c r="A2585" t="s">
        <v>2333</v>
      </c>
      <c r="B2585">
        <v>754826</v>
      </c>
      <c r="C2585" t="s">
        <v>70</v>
      </c>
      <c r="D2585" t="s">
        <v>1776</v>
      </c>
      <c r="E2585" t="s">
        <v>72</v>
      </c>
      <c r="F2585" s="20">
        <v>8769311855</v>
      </c>
      <c r="G2585" t="s">
        <v>73</v>
      </c>
      <c r="H2585" t="s">
        <v>74</v>
      </c>
      <c r="I2585" t="s">
        <v>38</v>
      </c>
      <c r="K2585" s="71">
        <v>43355.083344907405</v>
      </c>
      <c r="L2585" s="71">
        <v>43355.458344907405</v>
      </c>
    </row>
    <row r="2586" spans="1:12" x14ac:dyDescent="0.2">
      <c r="A2586" t="s">
        <v>2334</v>
      </c>
      <c r="B2586">
        <v>754688</v>
      </c>
      <c r="C2586" t="s">
        <v>70</v>
      </c>
      <c r="D2586" t="s">
        <v>2266</v>
      </c>
      <c r="E2586" t="s">
        <v>72</v>
      </c>
      <c r="F2586" s="20">
        <v>8769316581</v>
      </c>
      <c r="G2586" t="s">
        <v>73</v>
      </c>
      <c r="H2586" t="s">
        <v>74</v>
      </c>
      <c r="I2586" t="s">
        <v>38</v>
      </c>
      <c r="K2586" s="71">
        <v>43354.938368055555</v>
      </c>
      <c r="L2586" s="71">
        <v>43355.313368055555</v>
      </c>
    </row>
    <row r="2587" spans="1:12" x14ac:dyDescent="0.2">
      <c r="A2587" t="s">
        <v>2334</v>
      </c>
      <c r="B2587">
        <v>754688</v>
      </c>
      <c r="C2587" t="s">
        <v>70</v>
      </c>
      <c r="D2587" t="s">
        <v>2267</v>
      </c>
      <c r="E2587" t="s">
        <v>72</v>
      </c>
      <c r="F2587" s="20">
        <v>8769316581</v>
      </c>
      <c r="G2587" t="s">
        <v>73</v>
      </c>
      <c r="H2587" t="s">
        <v>74</v>
      </c>
      <c r="I2587" t="s">
        <v>38</v>
      </c>
      <c r="K2587" s="71">
        <v>43354.938368055555</v>
      </c>
      <c r="L2587" s="71">
        <v>43355.313368055555</v>
      </c>
    </row>
    <row r="2588" spans="1:12" x14ac:dyDescent="0.2">
      <c r="A2588" t="s">
        <v>2334</v>
      </c>
      <c r="B2588">
        <v>754688</v>
      </c>
      <c r="C2588" t="s">
        <v>70</v>
      </c>
      <c r="D2588" t="s">
        <v>2268</v>
      </c>
      <c r="E2588" t="s">
        <v>72</v>
      </c>
      <c r="F2588" s="20">
        <v>8769316581</v>
      </c>
      <c r="G2588" t="s">
        <v>73</v>
      </c>
      <c r="H2588" t="s">
        <v>74</v>
      </c>
      <c r="I2588" t="s">
        <v>38</v>
      </c>
      <c r="K2588" s="71">
        <v>43354.938368055555</v>
      </c>
      <c r="L2588" s="71">
        <v>43355.313368055555</v>
      </c>
    </row>
    <row r="2589" spans="1:12" x14ac:dyDescent="0.2">
      <c r="A2589" t="s">
        <v>2334</v>
      </c>
      <c r="B2589">
        <v>754688</v>
      </c>
      <c r="C2589" t="s">
        <v>70</v>
      </c>
      <c r="D2589" t="s">
        <v>2269</v>
      </c>
      <c r="E2589" t="s">
        <v>72</v>
      </c>
      <c r="F2589" s="20">
        <v>8769316581</v>
      </c>
      <c r="G2589" t="s">
        <v>73</v>
      </c>
      <c r="H2589" t="s">
        <v>74</v>
      </c>
      <c r="I2589" t="s">
        <v>38</v>
      </c>
      <c r="K2589" s="71">
        <v>43354.938368055555</v>
      </c>
      <c r="L2589" s="71">
        <v>43355.313368055555</v>
      </c>
    </row>
    <row r="2590" spans="1:12" x14ac:dyDescent="0.2">
      <c r="A2590" t="s">
        <v>2334</v>
      </c>
      <c r="B2590">
        <v>754688</v>
      </c>
      <c r="C2590" t="s">
        <v>70</v>
      </c>
      <c r="D2590" t="s">
        <v>2270</v>
      </c>
      <c r="E2590" t="s">
        <v>72</v>
      </c>
      <c r="F2590" s="20">
        <v>8769316581</v>
      </c>
      <c r="G2590" t="s">
        <v>73</v>
      </c>
      <c r="H2590" t="s">
        <v>74</v>
      </c>
      <c r="I2590" t="s">
        <v>38</v>
      </c>
      <c r="K2590" s="71">
        <v>43354.938368055555</v>
      </c>
      <c r="L2590" s="71">
        <v>43355.313368055555</v>
      </c>
    </row>
    <row r="2591" spans="1:12" x14ac:dyDescent="0.2">
      <c r="A2591" t="s">
        <v>2334</v>
      </c>
      <c r="B2591">
        <v>754688</v>
      </c>
      <c r="C2591" t="s">
        <v>70</v>
      </c>
      <c r="D2591" t="s">
        <v>2271</v>
      </c>
      <c r="E2591" t="s">
        <v>72</v>
      </c>
      <c r="F2591" s="20">
        <v>8769316581</v>
      </c>
      <c r="G2591" t="s">
        <v>73</v>
      </c>
      <c r="H2591" t="s">
        <v>74</v>
      </c>
      <c r="I2591" t="s">
        <v>38</v>
      </c>
      <c r="K2591" s="71">
        <v>43354.938368055555</v>
      </c>
      <c r="L2591" s="71">
        <v>43355.313368055555</v>
      </c>
    </row>
    <row r="2592" spans="1:12" x14ac:dyDescent="0.2">
      <c r="A2592" t="s">
        <v>2334</v>
      </c>
      <c r="B2592">
        <v>754688</v>
      </c>
      <c r="C2592" t="s">
        <v>70</v>
      </c>
      <c r="D2592" t="s">
        <v>2272</v>
      </c>
      <c r="E2592" t="s">
        <v>72</v>
      </c>
      <c r="F2592" s="20">
        <v>8769316581</v>
      </c>
      <c r="G2592" t="s">
        <v>73</v>
      </c>
      <c r="H2592" t="s">
        <v>74</v>
      </c>
      <c r="I2592" t="s">
        <v>38</v>
      </c>
      <c r="K2592" s="71">
        <v>43354.938368055555</v>
      </c>
      <c r="L2592" s="71">
        <v>43355.313368055555</v>
      </c>
    </row>
    <row r="2593" spans="1:12" x14ac:dyDescent="0.2">
      <c r="A2593" t="s">
        <v>2334</v>
      </c>
      <c r="B2593">
        <v>754688</v>
      </c>
      <c r="C2593" t="s">
        <v>70</v>
      </c>
      <c r="D2593" t="s">
        <v>2273</v>
      </c>
      <c r="E2593" t="s">
        <v>72</v>
      </c>
      <c r="F2593" s="20">
        <v>8769316581</v>
      </c>
      <c r="G2593" t="s">
        <v>73</v>
      </c>
      <c r="H2593" t="s">
        <v>74</v>
      </c>
      <c r="I2593" t="s">
        <v>38</v>
      </c>
      <c r="K2593" s="71">
        <v>43354.938368055555</v>
      </c>
      <c r="L2593" s="71">
        <v>43355.313368055555</v>
      </c>
    </row>
    <row r="2594" spans="1:12" x14ac:dyDescent="0.2">
      <c r="A2594" t="s">
        <v>2334</v>
      </c>
      <c r="B2594">
        <v>754688</v>
      </c>
      <c r="C2594" t="s">
        <v>70</v>
      </c>
      <c r="D2594" t="s">
        <v>2274</v>
      </c>
      <c r="E2594" t="s">
        <v>72</v>
      </c>
      <c r="F2594" s="20">
        <v>8769316581</v>
      </c>
      <c r="G2594" t="s">
        <v>73</v>
      </c>
      <c r="H2594" t="s">
        <v>74</v>
      </c>
      <c r="I2594" t="s">
        <v>38</v>
      </c>
      <c r="K2594" s="71">
        <v>43354.938368055555</v>
      </c>
      <c r="L2594" s="71">
        <v>43355.313368055555</v>
      </c>
    </row>
    <row r="2595" spans="1:12" x14ac:dyDescent="0.2">
      <c r="A2595" t="s">
        <v>2334</v>
      </c>
      <c r="B2595">
        <v>754688</v>
      </c>
      <c r="C2595" t="s">
        <v>70</v>
      </c>
      <c r="D2595" t="s">
        <v>2275</v>
      </c>
      <c r="E2595" t="s">
        <v>72</v>
      </c>
      <c r="F2595" s="20">
        <v>8769316581</v>
      </c>
      <c r="G2595" t="s">
        <v>73</v>
      </c>
      <c r="H2595" t="s">
        <v>74</v>
      </c>
      <c r="I2595" t="s">
        <v>38</v>
      </c>
      <c r="K2595" s="71">
        <v>43354.938368055555</v>
      </c>
      <c r="L2595" s="71">
        <v>43355.313368055555</v>
      </c>
    </row>
    <row r="2596" spans="1:12" x14ac:dyDescent="0.2">
      <c r="A2596" t="s">
        <v>2334</v>
      </c>
      <c r="B2596">
        <v>754688</v>
      </c>
      <c r="C2596" t="s">
        <v>70</v>
      </c>
      <c r="D2596" t="s">
        <v>2147</v>
      </c>
      <c r="E2596" t="s">
        <v>72</v>
      </c>
      <c r="F2596" s="20">
        <v>8769316581</v>
      </c>
      <c r="G2596" t="s">
        <v>73</v>
      </c>
      <c r="H2596" t="s">
        <v>74</v>
      </c>
      <c r="I2596" t="s">
        <v>38</v>
      </c>
      <c r="K2596" s="71">
        <v>43354.938368055555</v>
      </c>
      <c r="L2596" s="71">
        <v>43355.313368055555</v>
      </c>
    </row>
    <row r="2597" spans="1:12" x14ac:dyDescent="0.2">
      <c r="A2597" t="s">
        <v>2335</v>
      </c>
      <c r="B2597">
        <v>754687</v>
      </c>
      <c r="C2597" t="s">
        <v>70</v>
      </c>
      <c r="D2597" t="s">
        <v>2266</v>
      </c>
      <c r="E2597" t="s">
        <v>72</v>
      </c>
      <c r="F2597" s="20">
        <v>8769316581</v>
      </c>
      <c r="G2597" t="s">
        <v>73</v>
      </c>
      <c r="H2597" t="s">
        <v>74</v>
      </c>
      <c r="I2597" t="s">
        <v>38</v>
      </c>
      <c r="K2597" s="71">
        <v>43354.938333333332</v>
      </c>
      <c r="L2597" s="71">
        <v>43355.313333333332</v>
      </c>
    </row>
    <row r="2598" spans="1:12" x14ac:dyDescent="0.2">
      <c r="A2598" t="s">
        <v>2335</v>
      </c>
      <c r="B2598">
        <v>754687</v>
      </c>
      <c r="C2598" t="s">
        <v>70</v>
      </c>
      <c r="D2598" t="s">
        <v>2267</v>
      </c>
      <c r="E2598" t="s">
        <v>72</v>
      </c>
      <c r="F2598" s="20">
        <v>8769316581</v>
      </c>
      <c r="G2598" t="s">
        <v>73</v>
      </c>
      <c r="H2598" t="s">
        <v>74</v>
      </c>
      <c r="I2598" t="s">
        <v>38</v>
      </c>
      <c r="K2598" s="71">
        <v>43354.938333333332</v>
      </c>
      <c r="L2598" s="71">
        <v>43355.313333333332</v>
      </c>
    </row>
    <row r="2599" spans="1:12" x14ac:dyDescent="0.2">
      <c r="A2599" t="s">
        <v>2335</v>
      </c>
      <c r="B2599">
        <v>754687</v>
      </c>
      <c r="C2599" t="s">
        <v>70</v>
      </c>
      <c r="D2599" t="s">
        <v>2268</v>
      </c>
      <c r="E2599" t="s">
        <v>72</v>
      </c>
      <c r="F2599" s="20">
        <v>8769316581</v>
      </c>
      <c r="G2599" t="s">
        <v>73</v>
      </c>
      <c r="H2599" t="s">
        <v>74</v>
      </c>
      <c r="I2599" t="s">
        <v>38</v>
      </c>
      <c r="K2599" s="71">
        <v>43354.938333333332</v>
      </c>
      <c r="L2599" s="71">
        <v>43355.313333333332</v>
      </c>
    </row>
    <row r="2600" spans="1:12" x14ac:dyDescent="0.2">
      <c r="A2600" t="s">
        <v>2335</v>
      </c>
      <c r="B2600">
        <v>754687</v>
      </c>
      <c r="C2600" t="s">
        <v>70</v>
      </c>
      <c r="D2600" t="s">
        <v>2269</v>
      </c>
      <c r="E2600" t="s">
        <v>72</v>
      </c>
      <c r="F2600" s="20">
        <v>8769316581</v>
      </c>
      <c r="G2600" t="s">
        <v>73</v>
      </c>
      <c r="H2600" t="s">
        <v>74</v>
      </c>
      <c r="I2600" t="s">
        <v>38</v>
      </c>
      <c r="K2600" s="71">
        <v>43354.938333333332</v>
      </c>
      <c r="L2600" s="71">
        <v>43355.313333333332</v>
      </c>
    </row>
    <row r="2601" spans="1:12" x14ac:dyDescent="0.2">
      <c r="A2601" t="s">
        <v>2335</v>
      </c>
      <c r="B2601">
        <v>754687</v>
      </c>
      <c r="C2601" t="s">
        <v>70</v>
      </c>
      <c r="D2601" t="s">
        <v>2270</v>
      </c>
      <c r="E2601" t="s">
        <v>72</v>
      </c>
      <c r="F2601" s="20">
        <v>8769316581</v>
      </c>
      <c r="G2601" t="s">
        <v>73</v>
      </c>
      <c r="H2601" t="s">
        <v>74</v>
      </c>
      <c r="I2601" t="s">
        <v>38</v>
      </c>
      <c r="K2601" s="71">
        <v>43354.938333333332</v>
      </c>
      <c r="L2601" s="71">
        <v>43355.313333333332</v>
      </c>
    </row>
    <row r="2602" spans="1:12" x14ac:dyDescent="0.2">
      <c r="A2602" t="s">
        <v>2335</v>
      </c>
      <c r="B2602">
        <v>754687</v>
      </c>
      <c r="C2602" t="s">
        <v>70</v>
      </c>
      <c r="D2602" t="s">
        <v>2271</v>
      </c>
      <c r="E2602" t="s">
        <v>72</v>
      </c>
      <c r="F2602" s="20">
        <v>8769316581</v>
      </c>
      <c r="G2602" t="s">
        <v>73</v>
      </c>
      <c r="H2602" t="s">
        <v>74</v>
      </c>
      <c r="I2602" t="s">
        <v>38</v>
      </c>
      <c r="K2602" s="71">
        <v>43354.938333333332</v>
      </c>
      <c r="L2602" s="71">
        <v>43355.313333333332</v>
      </c>
    </row>
    <row r="2603" spans="1:12" x14ac:dyDescent="0.2">
      <c r="A2603" t="s">
        <v>2335</v>
      </c>
      <c r="B2603">
        <v>754687</v>
      </c>
      <c r="C2603" t="s">
        <v>70</v>
      </c>
      <c r="D2603" t="s">
        <v>2272</v>
      </c>
      <c r="E2603" t="s">
        <v>72</v>
      </c>
      <c r="F2603" s="20">
        <v>8769316581</v>
      </c>
      <c r="G2603" t="s">
        <v>73</v>
      </c>
      <c r="H2603" t="s">
        <v>74</v>
      </c>
      <c r="I2603" t="s">
        <v>38</v>
      </c>
      <c r="K2603" s="71">
        <v>43354.938333333332</v>
      </c>
      <c r="L2603" s="71">
        <v>43355.313333333332</v>
      </c>
    </row>
    <row r="2604" spans="1:12" x14ac:dyDescent="0.2">
      <c r="A2604" t="s">
        <v>2335</v>
      </c>
      <c r="B2604">
        <v>754687</v>
      </c>
      <c r="C2604" t="s">
        <v>70</v>
      </c>
      <c r="D2604" t="s">
        <v>2273</v>
      </c>
      <c r="E2604" t="s">
        <v>72</v>
      </c>
      <c r="F2604" s="20">
        <v>8769316581</v>
      </c>
      <c r="G2604" t="s">
        <v>73</v>
      </c>
      <c r="H2604" t="s">
        <v>74</v>
      </c>
      <c r="I2604" t="s">
        <v>38</v>
      </c>
      <c r="K2604" s="71">
        <v>43354.938333333332</v>
      </c>
      <c r="L2604" s="71">
        <v>43355.313333333332</v>
      </c>
    </row>
    <row r="2605" spans="1:12" x14ac:dyDescent="0.2">
      <c r="A2605" t="s">
        <v>2335</v>
      </c>
      <c r="B2605">
        <v>754687</v>
      </c>
      <c r="C2605" t="s">
        <v>70</v>
      </c>
      <c r="D2605" t="s">
        <v>2274</v>
      </c>
      <c r="E2605" t="s">
        <v>72</v>
      </c>
      <c r="F2605" s="20">
        <v>8769316581</v>
      </c>
      <c r="G2605" t="s">
        <v>73</v>
      </c>
      <c r="H2605" t="s">
        <v>74</v>
      </c>
      <c r="I2605" t="s">
        <v>38</v>
      </c>
      <c r="K2605" s="71">
        <v>43354.938333333332</v>
      </c>
      <c r="L2605" s="71">
        <v>43355.313333333332</v>
      </c>
    </row>
    <row r="2606" spans="1:12" x14ac:dyDescent="0.2">
      <c r="A2606" t="s">
        <v>2335</v>
      </c>
      <c r="B2606">
        <v>754687</v>
      </c>
      <c r="C2606" t="s">
        <v>70</v>
      </c>
      <c r="D2606" t="s">
        <v>2275</v>
      </c>
      <c r="E2606" t="s">
        <v>72</v>
      </c>
      <c r="F2606" s="20">
        <v>8769316581</v>
      </c>
      <c r="G2606" t="s">
        <v>73</v>
      </c>
      <c r="H2606" t="s">
        <v>74</v>
      </c>
      <c r="I2606" t="s">
        <v>38</v>
      </c>
      <c r="K2606" s="71">
        <v>43354.938333333332</v>
      </c>
      <c r="L2606" s="71">
        <v>43355.313333333332</v>
      </c>
    </row>
    <row r="2607" spans="1:12" x14ac:dyDescent="0.2">
      <c r="A2607" t="s">
        <v>2335</v>
      </c>
      <c r="B2607">
        <v>754687</v>
      </c>
      <c r="C2607" t="s">
        <v>70</v>
      </c>
      <c r="D2607" t="s">
        <v>2147</v>
      </c>
      <c r="E2607" t="s">
        <v>72</v>
      </c>
      <c r="F2607" s="20">
        <v>8769316581</v>
      </c>
      <c r="G2607" t="s">
        <v>73</v>
      </c>
      <c r="H2607" t="s">
        <v>74</v>
      </c>
      <c r="I2607" t="s">
        <v>38</v>
      </c>
      <c r="K2607" s="71">
        <v>43354.938333333332</v>
      </c>
      <c r="L2607" s="71">
        <v>43355.313333333332</v>
      </c>
    </row>
    <row r="2608" spans="1:12" x14ac:dyDescent="0.2">
      <c r="A2608" t="s">
        <v>2336</v>
      </c>
      <c r="B2608">
        <v>754677</v>
      </c>
      <c r="C2608" t="s">
        <v>70</v>
      </c>
      <c r="D2608" t="s">
        <v>1776</v>
      </c>
      <c r="E2608" t="s">
        <v>72</v>
      </c>
      <c r="F2608" s="20">
        <v>8769311855</v>
      </c>
      <c r="G2608" t="s">
        <v>73</v>
      </c>
      <c r="H2608" t="s">
        <v>74</v>
      </c>
      <c r="I2608" t="s">
        <v>38</v>
      </c>
      <c r="K2608" s="71">
        <v>43354.937731481485</v>
      </c>
      <c r="L2608" s="71">
        <v>43355.312731481485</v>
      </c>
    </row>
    <row r="2609" spans="1:12" x14ac:dyDescent="0.2">
      <c r="A2609" t="s">
        <v>2337</v>
      </c>
      <c r="B2609">
        <v>753579</v>
      </c>
      <c r="C2609" t="s">
        <v>70</v>
      </c>
      <c r="D2609" t="s">
        <v>1776</v>
      </c>
      <c r="E2609" t="s">
        <v>72</v>
      </c>
      <c r="F2609" s="20">
        <v>8769311855</v>
      </c>
      <c r="G2609" t="s">
        <v>73</v>
      </c>
      <c r="H2609" t="s">
        <v>74</v>
      </c>
      <c r="I2609" t="s">
        <v>38</v>
      </c>
      <c r="K2609" s="71">
        <v>43354.603946759256</v>
      </c>
      <c r="L2609" s="71">
        <v>43354.978946759256</v>
      </c>
    </row>
    <row r="2610" spans="1:12" x14ac:dyDescent="0.2">
      <c r="A2610" t="s">
        <v>2338</v>
      </c>
      <c r="B2610">
        <v>752639</v>
      </c>
      <c r="C2610" t="s">
        <v>70</v>
      </c>
      <c r="D2610" t="s">
        <v>1776</v>
      </c>
      <c r="E2610" t="s">
        <v>72</v>
      </c>
      <c r="F2610" s="20">
        <v>8769311855</v>
      </c>
      <c r="G2610" t="s">
        <v>73</v>
      </c>
      <c r="H2610" t="s">
        <v>74</v>
      </c>
      <c r="I2610" t="s">
        <v>38</v>
      </c>
      <c r="K2610" s="71">
        <v>43354.458171296297</v>
      </c>
      <c r="L2610" s="71">
        <v>43354.833171296297</v>
      </c>
    </row>
    <row r="2611" spans="1:12" x14ac:dyDescent="0.2">
      <c r="A2611" t="s">
        <v>2339</v>
      </c>
      <c r="B2611">
        <v>752082</v>
      </c>
      <c r="C2611" t="s">
        <v>70</v>
      </c>
      <c r="D2611" t="s">
        <v>2266</v>
      </c>
      <c r="E2611" t="s">
        <v>72</v>
      </c>
      <c r="F2611" s="20">
        <v>8769316581</v>
      </c>
      <c r="G2611" t="s">
        <v>73</v>
      </c>
      <c r="H2611" t="s">
        <v>74</v>
      </c>
      <c r="I2611" t="s">
        <v>38</v>
      </c>
      <c r="K2611" s="71">
        <v>43354.312569444446</v>
      </c>
      <c r="L2611" s="71">
        <v>43354.687569444446</v>
      </c>
    </row>
    <row r="2612" spans="1:12" x14ac:dyDescent="0.2">
      <c r="A2612" t="s">
        <v>2339</v>
      </c>
      <c r="B2612">
        <v>752082</v>
      </c>
      <c r="C2612" t="s">
        <v>70</v>
      </c>
      <c r="D2612" t="s">
        <v>2267</v>
      </c>
      <c r="E2612" t="s">
        <v>72</v>
      </c>
      <c r="F2612" s="20">
        <v>8769316581</v>
      </c>
      <c r="G2612" t="s">
        <v>73</v>
      </c>
      <c r="H2612" t="s">
        <v>74</v>
      </c>
      <c r="I2612" t="s">
        <v>38</v>
      </c>
      <c r="K2612" s="71">
        <v>43354.312569444446</v>
      </c>
      <c r="L2612" s="71">
        <v>43354.687569444446</v>
      </c>
    </row>
    <row r="2613" spans="1:12" x14ac:dyDescent="0.2">
      <c r="A2613" t="s">
        <v>2339</v>
      </c>
      <c r="B2613">
        <v>752082</v>
      </c>
      <c r="C2613" t="s">
        <v>70</v>
      </c>
      <c r="D2613" t="s">
        <v>2268</v>
      </c>
      <c r="E2613" t="s">
        <v>72</v>
      </c>
      <c r="F2613" s="20">
        <v>8769316581</v>
      </c>
      <c r="G2613" t="s">
        <v>73</v>
      </c>
      <c r="H2613" t="s">
        <v>74</v>
      </c>
      <c r="I2613" t="s">
        <v>38</v>
      </c>
      <c r="K2613" s="71">
        <v>43354.312569444446</v>
      </c>
      <c r="L2613" s="71">
        <v>43354.687569444446</v>
      </c>
    </row>
    <row r="2614" spans="1:12" x14ac:dyDescent="0.2">
      <c r="A2614" t="s">
        <v>2339</v>
      </c>
      <c r="B2614">
        <v>752082</v>
      </c>
      <c r="C2614" t="s">
        <v>70</v>
      </c>
      <c r="D2614" t="s">
        <v>2269</v>
      </c>
      <c r="E2614" t="s">
        <v>72</v>
      </c>
      <c r="F2614" s="20">
        <v>8769316581</v>
      </c>
      <c r="G2614" t="s">
        <v>73</v>
      </c>
      <c r="H2614" t="s">
        <v>74</v>
      </c>
      <c r="I2614" t="s">
        <v>38</v>
      </c>
      <c r="K2614" s="71">
        <v>43354.312569444446</v>
      </c>
      <c r="L2614" s="71">
        <v>43354.687569444446</v>
      </c>
    </row>
    <row r="2615" spans="1:12" x14ac:dyDescent="0.2">
      <c r="A2615" t="s">
        <v>2339</v>
      </c>
      <c r="B2615">
        <v>752082</v>
      </c>
      <c r="C2615" t="s">
        <v>70</v>
      </c>
      <c r="D2615" t="s">
        <v>2270</v>
      </c>
      <c r="E2615" t="s">
        <v>72</v>
      </c>
      <c r="F2615" s="20">
        <v>8769316581</v>
      </c>
      <c r="G2615" t="s">
        <v>73</v>
      </c>
      <c r="H2615" t="s">
        <v>74</v>
      </c>
      <c r="I2615" t="s">
        <v>38</v>
      </c>
      <c r="K2615" s="71">
        <v>43354.312569444446</v>
      </c>
      <c r="L2615" s="71">
        <v>43354.687569444446</v>
      </c>
    </row>
    <row r="2616" spans="1:12" x14ac:dyDescent="0.2">
      <c r="A2616" t="s">
        <v>2339</v>
      </c>
      <c r="B2616">
        <v>752082</v>
      </c>
      <c r="C2616" t="s">
        <v>70</v>
      </c>
      <c r="D2616" t="s">
        <v>2271</v>
      </c>
      <c r="E2616" t="s">
        <v>72</v>
      </c>
      <c r="F2616" s="20">
        <v>8769316581</v>
      </c>
      <c r="G2616" t="s">
        <v>73</v>
      </c>
      <c r="H2616" t="s">
        <v>74</v>
      </c>
      <c r="I2616" t="s">
        <v>38</v>
      </c>
      <c r="K2616" s="71">
        <v>43354.312569444446</v>
      </c>
      <c r="L2616" s="71">
        <v>43354.687569444446</v>
      </c>
    </row>
    <row r="2617" spans="1:12" x14ac:dyDescent="0.2">
      <c r="A2617" t="s">
        <v>2339</v>
      </c>
      <c r="B2617">
        <v>752082</v>
      </c>
      <c r="C2617" t="s">
        <v>70</v>
      </c>
      <c r="D2617" t="s">
        <v>2272</v>
      </c>
      <c r="E2617" t="s">
        <v>72</v>
      </c>
      <c r="F2617" s="20">
        <v>8769316581</v>
      </c>
      <c r="G2617" t="s">
        <v>73</v>
      </c>
      <c r="H2617" t="s">
        <v>74</v>
      </c>
      <c r="I2617" t="s">
        <v>38</v>
      </c>
      <c r="K2617" s="71">
        <v>43354.312569444446</v>
      </c>
      <c r="L2617" s="71">
        <v>43354.687569444446</v>
      </c>
    </row>
    <row r="2618" spans="1:12" x14ac:dyDescent="0.2">
      <c r="A2618" t="s">
        <v>2339</v>
      </c>
      <c r="B2618">
        <v>752082</v>
      </c>
      <c r="C2618" t="s">
        <v>70</v>
      </c>
      <c r="D2618" t="s">
        <v>2273</v>
      </c>
      <c r="E2618" t="s">
        <v>72</v>
      </c>
      <c r="F2618" s="20">
        <v>8769316581</v>
      </c>
      <c r="G2618" t="s">
        <v>73</v>
      </c>
      <c r="H2618" t="s">
        <v>74</v>
      </c>
      <c r="I2618" t="s">
        <v>38</v>
      </c>
      <c r="K2618" s="71">
        <v>43354.312569444446</v>
      </c>
      <c r="L2618" s="71">
        <v>43354.687569444446</v>
      </c>
    </row>
    <row r="2619" spans="1:12" x14ac:dyDescent="0.2">
      <c r="A2619" t="s">
        <v>2339</v>
      </c>
      <c r="B2619">
        <v>752082</v>
      </c>
      <c r="C2619" t="s">
        <v>70</v>
      </c>
      <c r="D2619" t="s">
        <v>2274</v>
      </c>
      <c r="E2619" t="s">
        <v>72</v>
      </c>
      <c r="F2619" s="20">
        <v>8769316581</v>
      </c>
      <c r="G2619" t="s">
        <v>73</v>
      </c>
      <c r="H2619" t="s">
        <v>74</v>
      </c>
      <c r="I2619" t="s">
        <v>38</v>
      </c>
      <c r="K2619" s="71">
        <v>43354.312569444446</v>
      </c>
      <c r="L2619" s="71">
        <v>43354.687569444446</v>
      </c>
    </row>
    <row r="2620" spans="1:12" x14ac:dyDescent="0.2">
      <c r="A2620" t="s">
        <v>2339</v>
      </c>
      <c r="B2620">
        <v>752082</v>
      </c>
      <c r="C2620" t="s">
        <v>70</v>
      </c>
      <c r="D2620" t="s">
        <v>2275</v>
      </c>
      <c r="E2620" t="s">
        <v>72</v>
      </c>
      <c r="F2620" s="20">
        <v>8769316581</v>
      </c>
      <c r="G2620" t="s">
        <v>73</v>
      </c>
      <c r="H2620" t="s">
        <v>74</v>
      </c>
      <c r="I2620" t="s">
        <v>38</v>
      </c>
      <c r="K2620" s="71">
        <v>43354.312569444446</v>
      </c>
      <c r="L2620" s="71">
        <v>43354.687569444446</v>
      </c>
    </row>
    <row r="2621" spans="1:12" x14ac:dyDescent="0.2">
      <c r="A2621" t="s">
        <v>2339</v>
      </c>
      <c r="B2621">
        <v>752082</v>
      </c>
      <c r="C2621" t="s">
        <v>70</v>
      </c>
      <c r="D2621" t="s">
        <v>2147</v>
      </c>
      <c r="E2621" t="s">
        <v>72</v>
      </c>
      <c r="F2621" s="20">
        <v>8769316581</v>
      </c>
      <c r="G2621" t="s">
        <v>73</v>
      </c>
      <c r="H2621" t="s">
        <v>74</v>
      </c>
      <c r="I2621" t="s">
        <v>38</v>
      </c>
      <c r="K2621" s="71">
        <v>43354.312569444446</v>
      </c>
      <c r="L2621" s="71">
        <v>43354.687569444446</v>
      </c>
    </row>
    <row r="2622" spans="1:12" x14ac:dyDescent="0.2">
      <c r="A2622" t="s">
        <v>2340</v>
      </c>
      <c r="B2622">
        <v>752081</v>
      </c>
      <c r="C2622" t="s">
        <v>70</v>
      </c>
      <c r="D2622" t="s">
        <v>2266</v>
      </c>
      <c r="E2622" t="s">
        <v>72</v>
      </c>
      <c r="F2622" s="20">
        <v>8769316581</v>
      </c>
      <c r="G2622" t="s">
        <v>73</v>
      </c>
      <c r="H2622" t="s">
        <v>74</v>
      </c>
      <c r="I2622" t="s">
        <v>38</v>
      </c>
      <c r="K2622" s="71">
        <v>43354.312534722223</v>
      </c>
      <c r="L2622" s="71">
        <v>43354.6875462963</v>
      </c>
    </row>
    <row r="2623" spans="1:12" x14ac:dyDescent="0.2">
      <c r="A2623" t="s">
        <v>2340</v>
      </c>
      <c r="B2623">
        <v>752081</v>
      </c>
      <c r="C2623" t="s">
        <v>70</v>
      </c>
      <c r="D2623" t="s">
        <v>2267</v>
      </c>
      <c r="E2623" t="s">
        <v>72</v>
      </c>
      <c r="F2623" s="20">
        <v>8769316581</v>
      </c>
      <c r="G2623" t="s">
        <v>73</v>
      </c>
      <c r="H2623" t="s">
        <v>74</v>
      </c>
      <c r="I2623" t="s">
        <v>38</v>
      </c>
      <c r="K2623" s="71">
        <v>43354.312534722223</v>
      </c>
      <c r="L2623" s="71">
        <v>43354.6875462963</v>
      </c>
    </row>
    <row r="2624" spans="1:12" x14ac:dyDescent="0.2">
      <c r="A2624" t="s">
        <v>2340</v>
      </c>
      <c r="B2624">
        <v>752081</v>
      </c>
      <c r="C2624" t="s">
        <v>70</v>
      </c>
      <c r="D2624" t="s">
        <v>2268</v>
      </c>
      <c r="E2624" t="s">
        <v>72</v>
      </c>
      <c r="F2624" s="20">
        <v>8769316581</v>
      </c>
      <c r="G2624" t="s">
        <v>73</v>
      </c>
      <c r="H2624" t="s">
        <v>74</v>
      </c>
      <c r="I2624" t="s">
        <v>38</v>
      </c>
      <c r="K2624" s="71">
        <v>43354.312534722223</v>
      </c>
      <c r="L2624" s="71">
        <v>43354.6875462963</v>
      </c>
    </row>
    <row r="2625" spans="1:12" x14ac:dyDescent="0.2">
      <c r="A2625" t="s">
        <v>2340</v>
      </c>
      <c r="B2625">
        <v>752081</v>
      </c>
      <c r="C2625" t="s">
        <v>70</v>
      </c>
      <c r="D2625" t="s">
        <v>2269</v>
      </c>
      <c r="E2625" t="s">
        <v>72</v>
      </c>
      <c r="F2625" s="20">
        <v>8769316581</v>
      </c>
      <c r="G2625" t="s">
        <v>73</v>
      </c>
      <c r="H2625" t="s">
        <v>74</v>
      </c>
      <c r="I2625" t="s">
        <v>38</v>
      </c>
      <c r="K2625" s="71">
        <v>43354.312534722223</v>
      </c>
      <c r="L2625" s="71">
        <v>43354.6875462963</v>
      </c>
    </row>
    <row r="2626" spans="1:12" x14ac:dyDescent="0.2">
      <c r="A2626" t="s">
        <v>2340</v>
      </c>
      <c r="B2626">
        <v>752081</v>
      </c>
      <c r="C2626" t="s">
        <v>70</v>
      </c>
      <c r="D2626" t="s">
        <v>2270</v>
      </c>
      <c r="E2626" t="s">
        <v>72</v>
      </c>
      <c r="F2626" s="20">
        <v>8769316581</v>
      </c>
      <c r="G2626" t="s">
        <v>73</v>
      </c>
      <c r="H2626" t="s">
        <v>74</v>
      </c>
      <c r="I2626" t="s">
        <v>38</v>
      </c>
      <c r="K2626" s="71">
        <v>43354.312534722223</v>
      </c>
      <c r="L2626" s="71">
        <v>43354.6875462963</v>
      </c>
    </row>
    <row r="2627" spans="1:12" x14ac:dyDescent="0.2">
      <c r="A2627" t="s">
        <v>2340</v>
      </c>
      <c r="B2627">
        <v>752081</v>
      </c>
      <c r="C2627" t="s">
        <v>70</v>
      </c>
      <c r="D2627" t="s">
        <v>2271</v>
      </c>
      <c r="E2627" t="s">
        <v>72</v>
      </c>
      <c r="F2627" s="20">
        <v>8769316581</v>
      </c>
      <c r="G2627" t="s">
        <v>73</v>
      </c>
      <c r="H2627" t="s">
        <v>74</v>
      </c>
      <c r="I2627" t="s">
        <v>38</v>
      </c>
      <c r="K2627" s="71">
        <v>43354.312534722223</v>
      </c>
      <c r="L2627" s="71">
        <v>43354.6875462963</v>
      </c>
    </row>
    <row r="2628" spans="1:12" x14ac:dyDescent="0.2">
      <c r="A2628" t="s">
        <v>2340</v>
      </c>
      <c r="B2628">
        <v>752081</v>
      </c>
      <c r="C2628" t="s">
        <v>70</v>
      </c>
      <c r="D2628" t="s">
        <v>2272</v>
      </c>
      <c r="E2628" t="s">
        <v>72</v>
      </c>
      <c r="F2628" s="20">
        <v>8769316581</v>
      </c>
      <c r="G2628" t="s">
        <v>73</v>
      </c>
      <c r="H2628" t="s">
        <v>74</v>
      </c>
      <c r="I2628" t="s">
        <v>38</v>
      </c>
      <c r="K2628" s="71">
        <v>43354.312534722223</v>
      </c>
      <c r="L2628" s="71">
        <v>43354.6875462963</v>
      </c>
    </row>
    <row r="2629" spans="1:12" x14ac:dyDescent="0.2">
      <c r="A2629" t="s">
        <v>2340</v>
      </c>
      <c r="B2629">
        <v>752081</v>
      </c>
      <c r="C2629" t="s">
        <v>70</v>
      </c>
      <c r="D2629" t="s">
        <v>2273</v>
      </c>
      <c r="E2629" t="s">
        <v>72</v>
      </c>
      <c r="F2629" s="20">
        <v>8769316581</v>
      </c>
      <c r="G2629" t="s">
        <v>73</v>
      </c>
      <c r="H2629" t="s">
        <v>74</v>
      </c>
      <c r="I2629" t="s">
        <v>38</v>
      </c>
      <c r="K2629" s="71">
        <v>43354.312534722223</v>
      </c>
      <c r="L2629" s="71">
        <v>43354.6875462963</v>
      </c>
    </row>
    <row r="2630" spans="1:12" x14ac:dyDescent="0.2">
      <c r="A2630" t="s">
        <v>2340</v>
      </c>
      <c r="B2630">
        <v>752081</v>
      </c>
      <c r="C2630" t="s">
        <v>70</v>
      </c>
      <c r="D2630" t="s">
        <v>2274</v>
      </c>
      <c r="E2630" t="s">
        <v>72</v>
      </c>
      <c r="F2630" s="20">
        <v>8769316581</v>
      </c>
      <c r="G2630" t="s">
        <v>73</v>
      </c>
      <c r="H2630" t="s">
        <v>74</v>
      </c>
      <c r="I2630" t="s">
        <v>38</v>
      </c>
      <c r="K2630" s="71">
        <v>43354.312534722223</v>
      </c>
      <c r="L2630" s="71">
        <v>43354.6875462963</v>
      </c>
    </row>
    <row r="2631" spans="1:12" x14ac:dyDescent="0.2">
      <c r="A2631" t="s">
        <v>2340</v>
      </c>
      <c r="B2631">
        <v>752081</v>
      </c>
      <c r="C2631" t="s">
        <v>70</v>
      </c>
      <c r="D2631" t="s">
        <v>2275</v>
      </c>
      <c r="E2631" t="s">
        <v>72</v>
      </c>
      <c r="F2631" s="20">
        <v>8769316581</v>
      </c>
      <c r="G2631" t="s">
        <v>73</v>
      </c>
      <c r="H2631" t="s">
        <v>74</v>
      </c>
      <c r="I2631" t="s">
        <v>38</v>
      </c>
      <c r="K2631" s="71">
        <v>43354.312534722223</v>
      </c>
      <c r="L2631" s="71">
        <v>43354.6875462963</v>
      </c>
    </row>
    <row r="2632" spans="1:12" x14ac:dyDescent="0.2">
      <c r="A2632" t="s">
        <v>2340</v>
      </c>
      <c r="B2632">
        <v>752081</v>
      </c>
      <c r="C2632" t="s">
        <v>70</v>
      </c>
      <c r="D2632" t="s">
        <v>2147</v>
      </c>
      <c r="E2632" t="s">
        <v>72</v>
      </c>
      <c r="F2632" s="20">
        <v>8769316581</v>
      </c>
      <c r="G2632" t="s">
        <v>73</v>
      </c>
      <c r="H2632" t="s">
        <v>74</v>
      </c>
      <c r="I2632" t="s">
        <v>38</v>
      </c>
      <c r="K2632" s="71">
        <v>43354.312534722223</v>
      </c>
      <c r="L2632" s="71">
        <v>43354.6875462963</v>
      </c>
    </row>
    <row r="2633" spans="1:12" x14ac:dyDescent="0.2">
      <c r="A2633" t="s">
        <v>2341</v>
      </c>
      <c r="B2633">
        <v>752073</v>
      </c>
      <c r="C2633" t="s">
        <v>70</v>
      </c>
      <c r="D2633" t="s">
        <v>1776</v>
      </c>
      <c r="E2633" t="s">
        <v>72</v>
      </c>
      <c r="F2633" s="20">
        <v>8769311855</v>
      </c>
      <c r="G2633" t="s">
        <v>73</v>
      </c>
      <c r="H2633" t="s">
        <v>74</v>
      </c>
      <c r="I2633" t="s">
        <v>38</v>
      </c>
      <c r="K2633" s="71">
        <v>43354.312465277777</v>
      </c>
      <c r="L2633" s="71">
        <v>43354.687465277777</v>
      </c>
    </row>
    <row r="2634" spans="1:12" x14ac:dyDescent="0.2">
      <c r="A2634" t="s">
        <v>2342</v>
      </c>
      <c r="B2634">
        <v>751941</v>
      </c>
      <c r="C2634" t="s">
        <v>70</v>
      </c>
      <c r="D2634" t="s">
        <v>2266</v>
      </c>
      <c r="E2634" t="s">
        <v>72</v>
      </c>
      <c r="F2634" s="20">
        <v>8769316581</v>
      </c>
      <c r="G2634" t="s">
        <v>73</v>
      </c>
      <c r="H2634" t="s">
        <v>74</v>
      </c>
      <c r="I2634" t="s">
        <v>38</v>
      </c>
      <c r="K2634" s="71">
        <v>43354.166747685187</v>
      </c>
      <c r="L2634" s="71">
        <v>43354.541747685187</v>
      </c>
    </row>
    <row r="2635" spans="1:12" x14ac:dyDescent="0.2">
      <c r="A2635" t="s">
        <v>2342</v>
      </c>
      <c r="B2635">
        <v>751941</v>
      </c>
      <c r="C2635" t="s">
        <v>70</v>
      </c>
      <c r="D2635" t="s">
        <v>2267</v>
      </c>
      <c r="E2635" t="s">
        <v>72</v>
      </c>
      <c r="F2635" s="20">
        <v>8769316581</v>
      </c>
      <c r="G2635" t="s">
        <v>73</v>
      </c>
      <c r="H2635" t="s">
        <v>74</v>
      </c>
      <c r="I2635" t="s">
        <v>38</v>
      </c>
      <c r="K2635" s="71">
        <v>43354.166747685187</v>
      </c>
      <c r="L2635" s="71">
        <v>43354.541747685187</v>
      </c>
    </row>
    <row r="2636" spans="1:12" x14ac:dyDescent="0.2">
      <c r="A2636" t="s">
        <v>2342</v>
      </c>
      <c r="B2636">
        <v>751941</v>
      </c>
      <c r="C2636" t="s">
        <v>70</v>
      </c>
      <c r="D2636" t="s">
        <v>2268</v>
      </c>
      <c r="E2636" t="s">
        <v>72</v>
      </c>
      <c r="F2636" s="20">
        <v>8769316581</v>
      </c>
      <c r="G2636" t="s">
        <v>73</v>
      </c>
      <c r="H2636" t="s">
        <v>74</v>
      </c>
      <c r="I2636" t="s">
        <v>38</v>
      </c>
      <c r="K2636" s="71">
        <v>43354.166747685187</v>
      </c>
      <c r="L2636" s="71">
        <v>43354.541747685187</v>
      </c>
    </row>
    <row r="2637" spans="1:12" x14ac:dyDescent="0.2">
      <c r="A2637" t="s">
        <v>2342</v>
      </c>
      <c r="B2637">
        <v>751941</v>
      </c>
      <c r="C2637" t="s">
        <v>70</v>
      </c>
      <c r="D2637" t="s">
        <v>2269</v>
      </c>
      <c r="E2637" t="s">
        <v>72</v>
      </c>
      <c r="F2637" s="20">
        <v>8769316581</v>
      </c>
      <c r="G2637" t="s">
        <v>73</v>
      </c>
      <c r="H2637" t="s">
        <v>74</v>
      </c>
      <c r="I2637" t="s">
        <v>38</v>
      </c>
      <c r="K2637" s="71">
        <v>43354.166747685187</v>
      </c>
      <c r="L2637" s="71">
        <v>43354.541747685187</v>
      </c>
    </row>
    <row r="2638" spans="1:12" x14ac:dyDescent="0.2">
      <c r="A2638" t="s">
        <v>2342</v>
      </c>
      <c r="B2638">
        <v>751941</v>
      </c>
      <c r="C2638" t="s">
        <v>70</v>
      </c>
      <c r="D2638" t="s">
        <v>2270</v>
      </c>
      <c r="E2638" t="s">
        <v>72</v>
      </c>
      <c r="F2638" s="20">
        <v>8769316581</v>
      </c>
      <c r="G2638" t="s">
        <v>73</v>
      </c>
      <c r="H2638" t="s">
        <v>74</v>
      </c>
      <c r="I2638" t="s">
        <v>38</v>
      </c>
      <c r="K2638" s="71">
        <v>43354.166747685187</v>
      </c>
      <c r="L2638" s="71">
        <v>43354.541747685187</v>
      </c>
    </row>
    <row r="2639" spans="1:12" x14ac:dyDescent="0.2">
      <c r="A2639" t="s">
        <v>2342</v>
      </c>
      <c r="B2639">
        <v>751941</v>
      </c>
      <c r="C2639" t="s">
        <v>70</v>
      </c>
      <c r="D2639" t="s">
        <v>2271</v>
      </c>
      <c r="E2639" t="s">
        <v>72</v>
      </c>
      <c r="F2639" s="20">
        <v>8769316581</v>
      </c>
      <c r="G2639" t="s">
        <v>73</v>
      </c>
      <c r="H2639" t="s">
        <v>74</v>
      </c>
      <c r="I2639" t="s">
        <v>38</v>
      </c>
      <c r="K2639" s="71">
        <v>43354.166747685187</v>
      </c>
      <c r="L2639" s="71">
        <v>43354.541747685187</v>
      </c>
    </row>
    <row r="2640" spans="1:12" x14ac:dyDescent="0.2">
      <c r="A2640" t="s">
        <v>2342</v>
      </c>
      <c r="B2640">
        <v>751941</v>
      </c>
      <c r="C2640" t="s">
        <v>70</v>
      </c>
      <c r="D2640" t="s">
        <v>2272</v>
      </c>
      <c r="E2640" t="s">
        <v>72</v>
      </c>
      <c r="F2640" s="20">
        <v>8769316581</v>
      </c>
      <c r="G2640" t="s">
        <v>73</v>
      </c>
      <c r="H2640" t="s">
        <v>74</v>
      </c>
      <c r="I2640" t="s">
        <v>38</v>
      </c>
      <c r="K2640" s="71">
        <v>43354.166747685187</v>
      </c>
      <c r="L2640" s="71">
        <v>43354.541747685187</v>
      </c>
    </row>
    <row r="2641" spans="1:12" x14ac:dyDescent="0.2">
      <c r="A2641" t="s">
        <v>2342</v>
      </c>
      <c r="B2641">
        <v>751941</v>
      </c>
      <c r="C2641" t="s">
        <v>70</v>
      </c>
      <c r="D2641" t="s">
        <v>2273</v>
      </c>
      <c r="E2641" t="s">
        <v>72</v>
      </c>
      <c r="F2641" s="20">
        <v>8769316581</v>
      </c>
      <c r="G2641" t="s">
        <v>73</v>
      </c>
      <c r="H2641" t="s">
        <v>74</v>
      </c>
      <c r="I2641" t="s">
        <v>38</v>
      </c>
      <c r="K2641" s="71">
        <v>43354.166747685187</v>
      </c>
      <c r="L2641" s="71">
        <v>43354.541747685187</v>
      </c>
    </row>
    <row r="2642" spans="1:12" x14ac:dyDescent="0.2">
      <c r="A2642" t="s">
        <v>2342</v>
      </c>
      <c r="B2642">
        <v>751941</v>
      </c>
      <c r="C2642" t="s">
        <v>70</v>
      </c>
      <c r="D2642" t="s">
        <v>2274</v>
      </c>
      <c r="E2642" t="s">
        <v>72</v>
      </c>
      <c r="F2642" s="20">
        <v>8769316581</v>
      </c>
      <c r="G2642" t="s">
        <v>73</v>
      </c>
      <c r="H2642" t="s">
        <v>74</v>
      </c>
      <c r="I2642" t="s">
        <v>38</v>
      </c>
      <c r="K2642" s="71">
        <v>43354.166747685187</v>
      </c>
      <c r="L2642" s="71">
        <v>43354.541747685187</v>
      </c>
    </row>
    <row r="2643" spans="1:12" x14ac:dyDescent="0.2">
      <c r="A2643" t="s">
        <v>2342</v>
      </c>
      <c r="B2643">
        <v>751941</v>
      </c>
      <c r="C2643" t="s">
        <v>70</v>
      </c>
      <c r="D2643" t="s">
        <v>2275</v>
      </c>
      <c r="E2643" t="s">
        <v>72</v>
      </c>
      <c r="F2643" s="20">
        <v>8769316581</v>
      </c>
      <c r="G2643" t="s">
        <v>73</v>
      </c>
      <c r="H2643" t="s">
        <v>74</v>
      </c>
      <c r="I2643" t="s">
        <v>38</v>
      </c>
      <c r="K2643" s="71">
        <v>43354.166747685187</v>
      </c>
      <c r="L2643" s="71">
        <v>43354.541747685187</v>
      </c>
    </row>
    <row r="2644" spans="1:12" x14ac:dyDescent="0.2">
      <c r="A2644" t="s">
        <v>2342</v>
      </c>
      <c r="B2644">
        <v>751941</v>
      </c>
      <c r="C2644" t="s">
        <v>70</v>
      </c>
      <c r="D2644" t="s">
        <v>2147</v>
      </c>
      <c r="E2644" t="s">
        <v>72</v>
      </c>
      <c r="F2644" s="20">
        <v>8769316581</v>
      </c>
      <c r="G2644" t="s">
        <v>73</v>
      </c>
      <c r="H2644" t="s">
        <v>74</v>
      </c>
      <c r="I2644" t="s">
        <v>38</v>
      </c>
      <c r="K2644" s="71">
        <v>43354.166747685187</v>
      </c>
      <c r="L2644" s="71">
        <v>43354.541747685187</v>
      </c>
    </row>
    <row r="2645" spans="1:12" x14ac:dyDescent="0.2">
      <c r="A2645" t="s">
        <v>2343</v>
      </c>
      <c r="B2645">
        <v>751940</v>
      </c>
      <c r="C2645" t="s">
        <v>70</v>
      </c>
      <c r="D2645" t="s">
        <v>2266</v>
      </c>
      <c r="E2645" t="s">
        <v>72</v>
      </c>
      <c r="F2645" s="20">
        <v>8769316581</v>
      </c>
      <c r="G2645" t="s">
        <v>73</v>
      </c>
      <c r="H2645" t="s">
        <v>74</v>
      </c>
      <c r="I2645" t="s">
        <v>38</v>
      </c>
      <c r="K2645" s="71">
        <v>43354.166724537034</v>
      </c>
      <c r="L2645" s="71">
        <v>43354.541724537034</v>
      </c>
    </row>
    <row r="2646" spans="1:12" x14ac:dyDescent="0.2">
      <c r="A2646" t="s">
        <v>2343</v>
      </c>
      <c r="B2646">
        <v>751940</v>
      </c>
      <c r="C2646" t="s">
        <v>70</v>
      </c>
      <c r="D2646" t="s">
        <v>2267</v>
      </c>
      <c r="E2646" t="s">
        <v>72</v>
      </c>
      <c r="F2646" s="20">
        <v>8769316581</v>
      </c>
      <c r="G2646" t="s">
        <v>73</v>
      </c>
      <c r="H2646" t="s">
        <v>74</v>
      </c>
      <c r="I2646" t="s">
        <v>38</v>
      </c>
      <c r="K2646" s="71">
        <v>43354.166724537034</v>
      </c>
      <c r="L2646" s="71">
        <v>43354.541724537034</v>
      </c>
    </row>
    <row r="2647" spans="1:12" x14ac:dyDescent="0.2">
      <c r="A2647" t="s">
        <v>2343</v>
      </c>
      <c r="B2647">
        <v>751940</v>
      </c>
      <c r="C2647" t="s">
        <v>70</v>
      </c>
      <c r="D2647" t="s">
        <v>2268</v>
      </c>
      <c r="E2647" t="s">
        <v>72</v>
      </c>
      <c r="F2647" s="20">
        <v>8769316581</v>
      </c>
      <c r="G2647" t="s">
        <v>73</v>
      </c>
      <c r="H2647" t="s">
        <v>74</v>
      </c>
      <c r="I2647" t="s">
        <v>38</v>
      </c>
      <c r="K2647" s="71">
        <v>43354.166724537034</v>
      </c>
      <c r="L2647" s="71">
        <v>43354.541724537034</v>
      </c>
    </row>
    <row r="2648" spans="1:12" x14ac:dyDescent="0.2">
      <c r="A2648" t="s">
        <v>2343</v>
      </c>
      <c r="B2648">
        <v>751940</v>
      </c>
      <c r="C2648" t="s">
        <v>70</v>
      </c>
      <c r="D2648" t="s">
        <v>2269</v>
      </c>
      <c r="E2648" t="s">
        <v>72</v>
      </c>
      <c r="F2648" s="20">
        <v>8769316581</v>
      </c>
      <c r="G2648" t="s">
        <v>73</v>
      </c>
      <c r="H2648" t="s">
        <v>74</v>
      </c>
      <c r="I2648" t="s">
        <v>38</v>
      </c>
      <c r="K2648" s="71">
        <v>43354.166724537034</v>
      </c>
      <c r="L2648" s="71">
        <v>43354.541724537034</v>
      </c>
    </row>
    <row r="2649" spans="1:12" x14ac:dyDescent="0.2">
      <c r="A2649" t="s">
        <v>2343</v>
      </c>
      <c r="B2649">
        <v>751940</v>
      </c>
      <c r="C2649" t="s">
        <v>70</v>
      </c>
      <c r="D2649" t="s">
        <v>2270</v>
      </c>
      <c r="E2649" t="s">
        <v>72</v>
      </c>
      <c r="F2649" s="20">
        <v>8769316581</v>
      </c>
      <c r="G2649" t="s">
        <v>73</v>
      </c>
      <c r="H2649" t="s">
        <v>74</v>
      </c>
      <c r="I2649" t="s">
        <v>38</v>
      </c>
      <c r="K2649" s="71">
        <v>43354.166724537034</v>
      </c>
      <c r="L2649" s="71">
        <v>43354.541724537034</v>
      </c>
    </row>
    <row r="2650" spans="1:12" x14ac:dyDescent="0.2">
      <c r="A2650" t="s">
        <v>2343</v>
      </c>
      <c r="B2650">
        <v>751940</v>
      </c>
      <c r="C2650" t="s">
        <v>70</v>
      </c>
      <c r="D2650" t="s">
        <v>2271</v>
      </c>
      <c r="E2650" t="s">
        <v>72</v>
      </c>
      <c r="F2650" s="20">
        <v>8769316581</v>
      </c>
      <c r="G2650" t="s">
        <v>73</v>
      </c>
      <c r="H2650" t="s">
        <v>74</v>
      </c>
      <c r="I2650" t="s">
        <v>38</v>
      </c>
      <c r="K2650" s="71">
        <v>43354.166724537034</v>
      </c>
      <c r="L2650" s="71">
        <v>43354.541724537034</v>
      </c>
    </row>
    <row r="2651" spans="1:12" x14ac:dyDescent="0.2">
      <c r="A2651" t="s">
        <v>2343</v>
      </c>
      <c r="B2651">
        <v>751940</v>
      </c>
      <c r="C2651" t="s">
        <v>70</v>
      </c>
      <c r="D2651" t="s">
        <v>2272</v>
      </c>
      <c r="E2651" t="s">
        <v>72</v>
      </c>
      <c r="F2651" s="20">
        <v>8769316581</v>
      </c>
      <c r="G2651" t="s">
        <v>73</v>
      </c>
      <c r="H2651" t="s">
        <v>74</v>
      </c>
      <c r="I2651" t="s">
        <v>38</v>
      </c>
      <c r="K2651" s="71">
        <v>43354.166724537034</v>
      </c>
      <c r="L2651" s="71">
        <v>43354.541724537034</v>
      </c>
    </row>
    <row r="2652" spans="1:12" x14ac:dyDescent="0.2">
      <c r="A2652" t="s">
        <v>2343</v>
      </c>
      <c r="B2652">
        <v>751940</v>
      </c>
      <c r="C2652" t="s">
        <v>70</v>
      </c>
      <c r="D2652" t="s">
        <v>2273</v>
      </c>
      <c r="E2652" t="s">
        <v>72</v>
      </c>
      <c r="F2652" s="20">
        <v>8769316581</v>
      </c>
      <c r="G2652" t="s">
        <v>73</v>
      </c>
      <c r="H2652" t="s">
        <v>74</v>
      </c>
      <c r="I2652" t="s">
        <v>38</v>
      </c>
      <c r="K2652" s="71">
        <v>43354.166724537034</v>
      </c>
      <c r="L2652" s="71">
        <v>43354.541724537034</v>
      </c>
    </row>
    <row r="2653" spans="1:12" x14ac:dyDescent="0.2">
      <c r="A2653" t="s">
        <v>2343</v>
      </c>
      <c r="B2653">
        <v>751940</v>
      </c>
      <c r="C2653" t="s">
        <v>70</v>
      </c>
      <c r="D2653" t="s">
        <v>2274</v>
      </c>
      <c r="E2653" t="s">
        <v>72</v>
      </c>
      <c r="F2653" s="20">
        <v>8769316581</v>
      </c>
      <c r="G2653" t="s">
        <v>73</v>
      </c>
      <c r="H2653" t="s">
        <v>74</v>
      </c>
      <c r="I2653" t="s">
        <v>38</v>
      </c>
      <c r="K2653" s="71">
        <v>43354.166724537034</v>
      </c>
      <c r="L2653" s="71">
        <v>43354.541724537034</v>
      </c>
    </row>
    <row r="2654" spans="1:12" x14ac:dyDescent="0.2">
      <c r="A2654" t="s">
        <v>2343</v>
      </c>
      <c r="B2654">
        <v>751940</v>
      </c>
      <c r="C2654" t="s">
        <v>70</v>
      </c>
      <c r="D2654" t="s">
        <v>2275</v>
      </c>
      <c r="E2654" t="s">
        <v>72</v>
      </c>
      <c r="F2654" s="20">
        <v>8769316581</v>
      </c>
      <c r="G2654" t="s">
        <v>73</v>
      </c>
      <c r="H2654" t="s">
        <v>74</v>
      </c>
      <c r="I2654" t="s">
        <v>38</v>
      </c>
      <c r="K2654" s="71">
        <v>43354.166724537034</v>
      </c>
      <c r="L2654" s="71">
        <v>43354.541724537034</v>
      </c>
    </row>
    <row r="2655" spans="1:12" x14ac:dyDescent="0.2">
      <c r="A2655" t="s">
        <v>2343</v>
      </c>
      <c r="B2655">
        <v>751940</v>
      </c>
      <c r="C2655" t="s">
        <v>70</v>
      </c>
      <c r="D2655" t="s">
        <v>2147</v>
      </c>
      <c r="E2655" t="s">
        <v>72</v>
      </c>
      <c r="F2655" s="20">
        <v>8769316581</v>
      </c>
      <c r="G2655" t="s">
        <v>73</v>
      </c>
      <c r="H2655" t="s">
        <v>74</v>
      </c>
      <c r="I2655" t="s">
        <v>38</v>
      </c>
      <c r="K2655" s="71">
        <v>43354.166724537034</v>
      </c>
      <c r="L2655" s="71">
        <v>43354.541724537034</v>
      </c>
    </row>
    <row r="2656" spans="1:12" x14ac:dyDescent="0.2">
      <c r="A2656" t="s">
        <v>2344</v>
      </c>
      <c r="B2656">
        <v>751932</v>
      </c>
      <c r="C2656" t="s">
        <v>70</v>
      </c>
      <c r="D2656" t="s">
        <v>1776</v>
      </c>
      <c r="E2656" t="s">
        <v>72</v>
      </c>
      <c r="F2656" s="20">
        <v>8769311855</v>
      </c>
      <c r="G2656" t="s">
        <v>73</v>
      </c>
      <c r="H2656" t="s">
        <v>74</v>
      </c>
      <c r="I2656" t="s">
        <v>38</v>
      </c>
      <c r="K2656" s="71">
        <v>43354.166631944441</v>
      </c>
      <c r="L2656" s="71">
        <v>43354.541631944441</v>
      </c>
    </row>
    <row r="2657" spans="1:12" x14ac:dyDescent="0.2">
      <c r="A2657" t="s">
        <v>2345</v>
      </c>
      <c r="B2657">
        <v>751888</v>
      </c>
      <c r="C2657" t="s">
        <v>70</v>
      </c>
      <c r="D2657" t="s">
        <v>2266</v>
      </c>
      <c r="E2657" t="s">
        <v>72</v>
      </c>
      <c r="F2657" s="20">
        <v>8769316581</v>
      </c>
      <c r="G2657" t="s">
        <v>73</v>
      </c>
      <c r="H2657" t="s">
        <v>74</v>
      </c>
      <c r="I2657" t="s">
        <v>38</v>
      </c>
      <c r="K2657" s="71">
        <v>43354.021018518521</v>
      </c>
      <c r="L2657" s="71">
        <v>43354.39603009259</v>
      </c>
    </row>
    <row r="2658" spans="1:12" x14ac:dyDescent="0.2">
      <c r="A2658" t="s">
        <v>2345</v>
      </c>
      <c r="B2658">
        <v>751888</v>
      </c>
      <c r="C2658" t="s">
        <v>70</v>
      </c>
      <c r="D2658" t="s">
        <v>2267</v>
      </c>
      <c r="E2658" t="s">
        <v>72</v>
      </c>
      <c r="F2658" s="20">
        <v>8769316581</v>
      </c>
      <c r="G2658" t="s">
        <v>73</v>
      </c>
      <c r="H2658" t="s">
        <v>74</v>
      </c>
      <c r="I2658" t="s">
        <v>38</v>
      </c>
      <c r="K2658" s="71">
        <v>43354.021018518521</v>
      </c>
      <c r="L2658" s="71">
        <v>43354.39603009259</v>
      </c>
    </row>
    <row r="2659" spans="1:12" x14ac:dyDescent="0.2">
      <c r="A2659" t="s">
        <v>2345</v>
      </c>
      <c r="B2659">
        <v>751888</v>
      </c>
      <c r="C2659" t="s">
        <v>70</v>
      </c>
      <c r="D2659" t="s">
        <v>2268</v>
      </c>
      <c r="E2659" t="s">
        <v>72</v>
      </c>
      <c r="F2659" s="20">
        <v>8769316581</v>
      </c>
      <c r="G2659" t="s">
        <v>73</v>
      </c>
      <c r="H2659" t="s">
        <v>74</v>
      </c>
      <c r="I2659" t="s">
        <v>38</v>
      </c>
      <c r="K2659" s="71">
        <v>43354.021018518521</v>
      </c>
      <c r="L2659" s="71">
        <v>43354.39603009259</v>
      </c>
    </row>
    <row r="2660" spans="1:12" x14ac:dyDescent="0.2">
      <c r="A2660" t="s">
        <v>2345</v>
      </c>
      <c r="B2660">
        <v>751888</v>
      </c>
      <c r="C2660" t="s">
        <v>70</v>
      </c>
      <c r="D2660" t="s">
        <v>2269</v>
      </c>
      <c r="E2660" t="s">
        <v>72</v>
      </c>
      <c r="F2660" s="20">
        <v>8769316581</v>
      </c>
      <c r="G2660" t="s">
        <v>73</v>
      </c>
      <c r="H2660" t="s">
        <v>74</v>
      </c>
      <c r="I2660" t="s">
        <v>38</v>
      </c>
      <c r="K2660" s="71">
        <v>43354.021018518521</v>
      </c>
      <c r="L2660" s="71">
        <v>43354.39603009259</v>
      </c>
    </row>
    <row r="2661" spans="1:12" x14ac:dyDescent="0.2">
      <c r="A2661" t="s">
        <v>2345</v>
      </c>
      <c r="B2661">
        <v>751888</v>
      </c>
      <c r="C2661" t="s">
        <v>70</v>
      </c>
      <c r="D2661" t="s">
        <v>2270</v>
      </c>
      <c r="E2661" t="s">
        <v>72</v>
      </c>
      <c r="F2661" s="20">
        <v>8769316581</v>
      </c>
      <c r="G2661" t="s">
        <v>73</v>
      </c>
      <c r="H2661" t="s">
        <v>74</v>
      </c>
      <c r="I2661" t="s">
        <v>38</v>
      </c>
      <c r="K2661" s="71">
        <v>43354.021018518521</v>
      </c>
      <c r="L2661" s="71">
        <v>43354.39603009259</v>
      </c>
    </row>
    <row r="2662" spans="1:12" x14ac:dyDescent="0.2">
      <c r="A2662" t="s">
        <v>2345</v>
      </c>
      <c r="B2662">
        <v>751888</v>
      </c>
      <c r="C2662" t="s">
        <v>70</v>
      </c>
      <c r="D2662" t="s">
        <v>2271</v>
      </c>
      <c r="E2662" t="s">
        <v>72</v>
      </c>
      <c r="F2662" s="20">
        <v>8769316581</v>
      </c>
      <c r="G2662" t="s">
        <v>73</v>
      </c>
      <c r="H2662" t="s">
        <v>74</v>
      </c>
      <c r="I2662" t="s">
        <v>38</v>
      </c>
      <c r="K2662" s="71">
        <v>43354.021018518521</v>
      </c>
      <c r="L2662" s="71">
        <v>43354.39603009259</v>
      </c>
    </row>
    <row r="2663" spans="1:12" x14ac:dyDescent="0.2">
      <c r="A2663" t="s">
        <v>2345</v>
      </c>
      <c r="B2663">
        <v>751888</v>
      </c>
      <c r="C2663" t="s">
        <v>70</v>
      </c>
      <c r="D2663" t="s">
        <v>2272</v>
      </c>
      <c r="E2663" t="s">
        <v>72</v>
      </c>
      <c r="F2663" s="20">
        <v>8769316581</v>
      </c>
      <c r="G2663" t="s">
        <v>73</v>
      </c>
      <c r="H2663" t="s">
        <v>74</v>
      </c>
      <c r="I2663" t="s">
        <v>38</v>
      </c>
      <c r="K2663" s="71">
        <v>43354.021018518521</v>
      </c>
      <c r="L2663" s="71">
        <v>43354.39603009259</v>
      </c>
    </row>
    <row r="2664" spans="1:12" x14ac:dyDescent="0.2">
      <c r="A2664" t="s">
        <v>2345</v>
      </c>
      <c r="B2664">
        <v>751888</v>
      </c>
      <c r="C2664" t="s">
        <v>70</v>
      </c>
      <c r="D2664" t="s">
        <v>2273</v>
      </c>
      <c r="E2664" t="s">
        <v>72</v>
      </c>
      <c r="F2664" s="20">
        <v>8769316581</v>
      </c>
      <c r="G2664" t="s">
        <v>73</v>
      </c>
      <c r="H2664" t="s">
        <v>74</v>
      </c>
      <c r="I2664" t="s">
        <v>38</v>
      </c>
      <c r="K2664" s="71">
        <v>43354.021018518521</v>
      </c>
      <c r="L2664" s="71">
        <v>43354.39603009259</v>
      </c>
    </row>
    <row r="2665" spans="1:12" x14ac:dyDescent="0.2">
      <c r="A2665" t="s">
        <v>2345</v>
      </c>
      <c r="B2665">
        <v>751888</v>
      </c>
      <c r="C2665" t="s">
        <v>70</v>
      </c>
      <c r="D2665" t="s">
        <v>2274</v>
      </c>
      <c r="E2665" t="s">
        <v>72</v>
      </c>
      <c r="F2665" s="20">
        <v>8769316581</v>
      </c>
      <c r="G2665" t="s">
        <v>73</v>
      </c>
      <c r="H2665" t="s">
        <v>74</v>
      </c>
      <c r="I2665" t="s">
        <v>38</v>
      </c>
      <c r="K2665" s="71">
        <v>43354.021018518521</v>
      </c>
      <c r="L2665" s="71">
        <v>43354.39603009259</v>
      </c>
    </row>
    <row r="2666" spans="1:12" x14ac:dyDescent="0.2">
      <c r="A2666" t="s">
        <v>2345</v>
      </c>
      <c r="B2666">
        <v>751888</v>
      </c>
      <c r="C2666" t="s">
        <v>70</v>
      </c>
      <c r="D2666" t="s">
        <v>2275</v>
      </c>
      <c r="E2666" t="s">
        <v>72</v>
      </c>
      <c r="F2666" s="20">
        <v>8769316581</v>
      </c>
      <c r="G2666" t="s">
        <v>73</v>
      </c>
      <c r="H2666" t="s">
        <v>74</v>
      </c>
      <c r="I2666" t="s">
        <v>38</v>
      </c>
      <c r="K2666" s="71">
        <v>43354.021018518521</v>
      </c>
      <c r="L2666" s="71">
        <v>43354.39603009259</v>
      </c>
    </row>
    <row r="2667" spans="1:12" x14ac:dyDescent="0.2">
      <c r="A2667" t="s">
        <v>2345</v>
      </c>
      <c r="B2667">
        <v>751888</v>
      </c>
      <c r="C2667" t="s">
        <v>70</v>
      </c>
      <c r="D2667" t="s">
        <v>2147</v>
      </c>
      <c r="E2667" t="s">
        <v>72</v>
      </c>
      <c r="F2667" s="20">
        <v>8769316581</v>
      </c>
      <c r="G2667" t="s">
        <v>73</v>
      </c>
      <c r="H2667" t="s">
        <v>74</v>
      </c>
      <c r="I2667" t="s">
        <v>38</v>
      </c>
      <c r="K2667" s="71">
        <v>43354.021018518521</v>
      </c>
      <c r="L2667" s="71">
        <v>43354.39603009259</v>
      </c>
    </row>
    <row r="2668" spans="1:12" x14ac:dyDescent="0.2">
      <c r="A2668" t="s">
        <v>2346</v>
      </c>
      <c r="B2668">
        <v>751887</v>
      </c>
      <c r="C2668" t="s">
        <v>70</v>
      </c>
      <c r="D2668" t="s">
        <v>2266</v>
      </c>
      <c r="E2668" t="s">
        <v>72</v>
      </c>
      <c r="F2668" s="20">
        <v>8769316581</v>
      </c>
      <c r="G2668" t="s">
        <v>73</v>
      </c>
      <c r="H2668" t="s">
        <v>74</v>
      </c>
      <c r="I2668" t="s">
        <v>38</v>
      </c>
      <c r="K2668" s="71">
        <v>43354.020995370367</v>
      </c>
      <c r="L2668" s="71">
        <v>43354.395995370367</v>
      </c>
    </row>
    <row r="2669" spans="1:12" x14ac:dyDescent="0.2">
      <c r="A2669" t="s">
        <v>2346</v>
      </c>
      <c r="B2669">
        <v>751887</v>
      </c>
      <c r="C2669" t="s">
        <v>70</v>
      </c>
      <c r="D2669" t="s">
        <v>2267</v>
      </c>
      <c r="E2669" t="s">
        <v>72</v>
      </c>
      <c r="F2669" s="20">
        <v>8769316581</v>
      </c>
      <c r="G2669" t="s">
        <v>73</v>
      </c>
      <c r="H2669" t="s">
        <v>74</v>
      </c>
      <c r="I2669" t="s">
        <v>38</v>
      </c>
      <c r="K2669" s="71">
        <v>43354.020995370367</v>
      </c>
      <c r="L2669" s="71">
        <v>43354.395995370367</v>
      </c>
    </row>
    <row r="2670" spans="1:12" x14ac:dyDescent="0.2">
      <c r="A2670" t="s">
        <v>2346</v>
      </c>
      <c r="B2670">
        <v>751887</v>
      </c>
      <c r="C2670" t="s">
        <v>70</v>
      </c>
      <c r="D2670" t="s">
        <v>2268</v>
      </c>
      <c r="E2670" t="s">
        <v>72</v>
      </c>
      <c r="F2670" s="20">
        <v>8769316581</v>
      </c>
      <c r="G2670" t="s">
        <v>73</v>
      </c>
      <c r="H2670" t="s">
        <v>74</v>
      </c>
      <c r="I2670" t="s">
        <v>38</v>
      </c>
      <c r="K2670" s="71">
        <v>43354.020995370367</v>
      </c>
      <c r="L2670" s="71">
        <v>43354.395995370367</v>
      </c>
    </row>
    <row r="2671" spans="1:12" x14ac:dyDescent="0.2">
      <c r="A2671" t="s">
        <v>2346</v>
      </c>
      <c r="B2671">
        <v>751887</v>
      </c>
      <c r="C2671" t="s">
        <v>70</v>
      </c>
      <c r="D2671" t="s">
        <v>2269</v>
      </c>
      <c r="E2671" t="s">
        <v>72</v>
      </c>
      <c r="F2671" s="20">
        <v>8769316581</v>
      </c>
      <c r="G2671" t="s">
        <v>73</v>
      </c>
      <c r="H2671" t="s">
        <v>74</v>
      </c>
      <c r="I2671" t="s">
        <v>38</v>
      </c>
      <c r="K2671" s="71">
        <v>43354.020995370367</v>
      </c>
      <c r="L2671" s="71">
        <v>43354.395995370367</v>
      </c>
    </row>
    <row r="2672" spans="1:12" x14ac:dyDescent="0.2">
      <c r="A2672" t="s">
        <v>2346</v>
      </c>
      <c r="B2672">
        <v>751887</v>
      </c>
      <c r="C2672" t="s">
        <v>70</v>
      </c>
      <c r="D2672" t="s">
        <v>2270</v>
      </c>
      <c r="E2672" t="s">
        <v>72</v>
      </c>
      <c r="F2672" s="20">
        <v>8769316581</v>
      </c>
      <c r="G2672" t="s">
        <v>73</v>
      </c>
      <c r="H2672" t="s">
        <v>74</v>
      </c>
      <c r="I2672" t="s">
        <v>38</v>
      </c>
      <c r="K2672" s="71">
        <v>43354.020995370367</v>
      </c>
      <c r="L2672" s="71">
        <v>43354.395995370367</v>
      </c>
    </row>
    <row r="2673" spans="1:12" x14ac:dyDescent="0.2">
      <c r="A2673" t="s">
        <v>2346</v>
      </c>
      <c r="B2673">
        <v>751887</v>
      </c>
      <c r="C2673" t="s">
        <v>70</v>
      </c>
      <c r="D2673" t="s">
        <v>2271</v>
      </c>
      <c r="E2673" t="s">
        <v>72</v>
      </c>
      <c r="F2673" s="20">
        <v>8769316581</v>
      </c>
      <c r="G2673" t="s">
        <v>73</v>
      </c>
      <c r="H2673" t="s">
        <v>74</v>
      </c>
      <c r="I2673" t="s">
        <v>38</v>
      </c>
      <c r="K2673" s="71">
        <v>43354.020995370367</v>
      </c>
      <c r="L2673" s="71">
        <v>43354.395995370367</v>
      </c>
    </row>
    <row r="2674" spans="1:12" x14ac:dyDescent="0.2">
      <c r="A2674" t="s">
        <v>2346</v>
      </c>
      <c r="B2674">
        <v>751887</v>
      </c>
      <c r="C2674" t="s">
        <v>70</v>
      </c>
      <c r="D2674" t="s">
        <v>2272</v>
      </c>
      <c r="E2674" t="s">
        <v>72</v>
      </c>
      <c r="F2674" s="20">
        <v>8769316581</v>
      </c>
      <c r="G2674" t="s">
        <v>73</v>
      </c>
      <c r="H2674" t="s">
        <v>74</v>
      </c>
      <c r="I2674" t="s">
        <v>38</v>
      </c>
      <c r="K2674" s="71">
        <v>43354.020995370367</v>
      </c>
      <c r="L2674" s="71">
        <v>43354.395995370367</v>
      </c>
    </row>
    <row r="2675" spans="1:12" x14ac:dyDescent="0.2">
      <c r="A2675" t="s">
        <v>2346</v>
      </c>
      <c r="B2675">
        <v>751887</v>
      </c>
      <c r="C2675" t="s">
        <v>70</v>
      </c>
      <c r="D2675" t="s">
        <v>2273</v>
      </c>
      <c r="E2675" t="s">
        <v>72</v>
      </c>
      <c r="F2675" s="20">
        <v>8769316581</v>
      </c>
      <c r="G2675" t="s">
        <v>73</v>
      </c>
      <c r="H2675" t="s">
        <v>74</v>
      </c>
      <c r="I2675" t="s">
        <v>38</v>
      </c>
      <c r="K2675" s="71">
        <v>43354.020995370367</v>
      </c>
      <c r="L2675" s="71">
        <v>43354.395995370367</v>
      </c>
    </row>
    <row r="2676" spans="1:12" x14ac:dyDescent="0.2">
      <c r="A2676" t="s">
        <v>2346</v>
      </c>
      <c r="B2676">
        <v>751887</v>
      </c>
      <c r="C2676" t="s">
        <v>70</v>
      </c>
      <c r="D2676" t="s">
        <v>2274</v>
      </c>
      <c r="E2676" t="s">
        <v>72</v>
      </c>
      <c r="F2676" s="20">
        <v>8769316581</v>
      </c>
      <c r="G2676" t="s">
        <v>73</v>
      </c>
      <c r="H2676" t="s">
        <v>74</v>
      </c>
      <c r="I2676" t="s">
        <v>38</v>
      </c>
      <c r="K2676" s="71">
        <v>43354.020995370367</v>
      </c>
      <c r="L2676" s="71">
        <v>43354.395995370367</v>
      </c>
    </row>
    <row r="2677" spans="1:12" x14ac:dyDescent="0.2">
      <c r="A2677" t="s">
        <v>2346</v>
      </c>
      <c r="B2677">
        <v>751887</v>
      </c>
      <c r="C2677" t="s">
        <v>70</v>
      </c>
      <c r="D2677" t="s">
        <v>2275</v>
      </c>
      <c r="E2677" t="s">
        <v>72</v>
      </c>
      <c r="F2677" s="20">
        <v>8769316581</v>
      </c>
      <c r="G2677" t="s">
        <v>73</v>
      </c>
      <c r="H2677" t="s">
        <v>74</v>
      </c>
      <c r="I2677" t="s">
        <v>38</v>
      </c>
      <c r="K2677" s="71">
        <v>43354.020995370367</v>
      </c>
      <c r="L2677" s="71">
        <v>43354.395995370367</v>
      </c>
    </row>
    <row r="2678" spans="1:12" x14ac:dyDescent="0.2">
      <c r="A2678" t="s">
        <v>2346</v>
      </c>
      <c r="B2678">
        <v>751887</v>
      </c>
      <c r="C2678" t="s">
        <v>70</v>
      </c>
      <c r="D2678" t="s">
        <v>2147</v>
      </c>
      <c r="E2678" t="s">
        <v>72</v>
      </c>
      <c r="F2678" s="20">
        <v>8769316581</v>
      </c>
      <c r="G2678" t="s">
        <v>73</v>
      </c>
      <c r="H2678" t="s">
        <v>74</v>
      </c>
      <c r="I2678" t="s">
        <v>38</v>
      </c>
      <c r="K2678" s="71">
        <v>43354.020995370367</v>
      </c>
      <c r="L2678" s="71">
        <v>43354.395995370367</v>
      </c>
    </row>
    <row r="2679" spans="1:12" x14ac:dyDescent="0.2">
      <c r="A2679" t="s">
        <v>2347</v>
      </c>
      <c r="B2679">
        <v>751879</v>
      </c>
      <c r="C2679" t="s">
        <v>70</v>
      </c>
      <c r="D2679" t="s">
        <v>1776</v>
      </c>
      <c r="E2679" t="s">
        <v>72</v>
      </c>
      <c r="F2679" s="20">
        <v>8769311855</v>
      </c>
      <c r="G2679" t="s">
        <v>73</v>
      </c>
      <c r="H2679" t="s">
        <v>74</v>
      </c>
      <c r="I2679" t="s">
        <v>38</v>
      </c>
      <c r="K2679" s="71">
        <v>43354.020914351851</v>
      </c>
      <c r="L2679" s="71">
        <v>43354.395914351851</v>
      </c>
    </row>
    <row r="2680" spans="1:12" x14ac:dyDescent="0.2">
      <c r="A2680" t="s">
        <v>2348</v>
      </c>
      <c r="B2680">
        <v>750627</v>
      </c>
      <c r="C2680" t="s">
        <v>70</v>
      </c>
      <c r="D2680" t="s">
        <v>2266</v>
      </c>
      <c r="E2680" t="s">
        <v>72</v>
      </c>
      <c r="F2680" s="20">
        <v>8769316581</v>
      </c>
      <c r="G2680" t="s">
        <v>73</v>
      </c>
      <c r="H2680" t="s">
        <v>74</v>
      </c>
      <c r="I2680" t="s">
        <v>38</v>
      </c>
      <c r="K2680" s="71">
        <v>43353.87537037037</v>
      </c>
      <c r="L2680" s="71">
        <v>43354.25037037037</v>
      </c>
    </row>
    <row r="2681" spans="1:12" x14ac:dyDescent="0.2">
      <c r="A2681" t="s">
        <v>2348</v>
      </c>
      <c r="B2681">
        <v>750627</v>
      </c>
      <c r="C2681" t="s">
        <v>70</v>
      </c>
      <c r="D2681" t="s">
        <v>2267</v>
      </c>
      <c r="E2681" t="s">
        <v>72</v>
      </c>
      <c r="F2681" s="20">
        <v>8769316581</v>
      </c>
      <c r="G2681" t="s">
        <v>73</v>
      </c>
      <c r="H2681" t="s">
        <v>74</v>
      </c>
      <c r="I2681" t="s">
        <v>38</v>
      </c>
      <c r="K2681" s="71">
        <v>43353.87537037037</v>
      </c>
      <c r="L2681" s="71">
        <v>43354.25037037037</v>
      </c>
    </row>
    <row r="2682" spans="1:12" x14ac:dyDescent="0.2">
      <c r="A2682" t="s">
        <v>2348</v>
      </c>
      <c r="B2682">
        <v>750627</v>
      </c>
      <c r="C2682" t="s">
        <v>70</v>
      </c>
      <c r="D2682" t="s">
        <v>2268</v>
      </c>
      <c r="E2682" t="s">
        <v>72</v>
      </c>
      <c r="F2682" s="20">
        <v>8769316581</v>
      </c>
      <c r="G2682" t="s">
        <v>73</v>
      </c>
      <c r="H2682" t="s">
        <v>74</v>
      </c>
      <c r="I2682" t="s">
        <v>38</v>
      </c>
      <c r="K2682" s="71">
        <v>43353.87537037037</v>
      </c>
      <c r="L2682" s="71">
        <v>43354.25037037037</v>
      </c>
    </row>
    <row r="2683" spans="1:12" x14ac:dyDescent="0.2">
      <c r="A2683" t="s">
        <v>2348</v>
      </c>
      <c r="B2683">
        <v>750627</v>
      </c>
      <c r="C2683" t="s">
        <v>70</v>
      </c>
      <c r="D2683" t="s">
        <v>2269</v>
      </c>
      <c r="E2683" t="s">
        <v>72</v>
      </c>
      <c r="F2683" s="20">
        <v>8769316581</v>
      </c>
      <c r="G2683" t="s">
        <v>73</v>
      </c>
      <c r="H2683" t="s">
        <v>74</v>
      </c>
      <c r="I2683" t="s">
        <v>38</v>
      </c>
      <c r="K2683" s="71">
        <v>43353.87537037037</v>
      </c>
      <c r="L2683" s="71">
        <v>43354.25037037037</v>
      </c>
    </row>
    <row r="2684" spans="1:12" x14ac:dyDescent="0.2">
      <c r="A2684" t="s">
        <v>2348</v>
      </c>
      <c r="B2684">
        <v>750627</v>
      </c>
      <c r="C2684" t="s">
        <v>70</v>
      </c>
      <c r="D2684" t="s">
        <v>2270</v>
      </c>
      <c r="E2684" t="s">
        <v>72</v>
      </c>
      <c r="F2684" s="20">
        <v>8769316581</v>
      </c>
      <c r="G2684" t="s">
        <v>73</v>
      </c>
      <c r="H2684" t="s">
        <v>74</v>
      </c>
      <c r="I2684" t="s">
        <v>38</v>
      </c>
      <c r="K2684" s="71">
        <v>43353.87537037037</v>
      </c>
      <c r="L2684" s="71">
        <v>43354.25037037037</v>
      </c>
    </row>
    <row r="2685" spans="1:12" x14ac:dyDescent="0.2">
      <c r="A2685" t="s">
        <v>2348</v>
      </c>
      <c r="B2685">
        <v>750627</v>
      </c>
      <c r="C2685" t="s">
        <v>70</v>
      </c>
      <c r="D2685" t="s">
        <v>2271</v>
      </c>
      <c r="E2685" t="s">
        <v>72</v>
      </c>
      <c r="F2685" s="20">
        <v>8769316581</v>
      </c>
      <c r="G2685" t="s">
        <v>73</v>
      </c>
      <c r="H2685" t="s">
        <v>74</v>
      </c>
      <c r="I2685" t="s">
        <v>38</v>
      </c>
      <c r="K2685" s="71">
        <v>43353.87537037037</v>
      </c>
      <c r="L2685" s="71">
        <v>43354.25037037037</v>
      </c>
    </row>
    <row r="2686" spans="1:12" x14ac:dyDescent="0.2">
      <c r="A2686" t="s">
        <v>2348</v>
      </c>
      <c r="B2686">
        <v>750627</v>
      </c>
      <c r="C2686" t="s">
        <v>70</v>
      </c>
      <c r="D2686" t="s">
        <v>2272</v>
      </c>
      <c r="E2686" t="s">
        <v>72</v>
      </c>
      <c r="F2686" s="20">
        <v>8769316581</v>
      </c>
      <c r="G2686" t="s">
        <v>73</v>
      </c>
      <c r="H2686" t="s">
        <v>74</v>
      </c>
      <c r="I2686" t="s">
        <v>38</v>
      </c>
      <c r="K2686" s="71">
        <v>43353.87537037037</v>
      </c>
      <c r="L2686" s="71">
        <v>43354.25037037037</v>
      </c>
    </row>
    <row r="2687" spans="1:12" x14ac:dyDescent="0.2">
      <c r="A2687" t="s">
        <v>2348</v>
      </c>
      <c r="B2687">
        <v>750627</v>
      </c>
      <c r="C2687" t="s">
        <v>70</v>
      </c>
      <c r="D2687" t="s">
        <v>2273</v>
      </c>
      <c r="E2687" t="s">
        <v>72</v>
      </c>
      <c r="F2687" s="20">
        <v>8769316581</v>
      </c>
      <c r="G2687" t="s">
        <v>73</v>
      </c>
      <c r="H2687" t="s">
        <v>74</v>
      </c>
      <c r="I2687" t="s">
        <v>38</v>
      </c>
      <c r="K2687" s="71">
        <v>43353.87537037037</v>
      </c>
      <c r="L2687" s="71">
        <v>43354.25037037037</v>
      </c>
    </row>
    <row r="2688" spans="1:12" x14ac:dyDescent="0.2">
      <c r="A2688" t="s">
        <v>2348</v>
      </c>
      <c r="B2688">
        <v>750627</v>
      </c>
      <c r="C2688" t="s">
        <v>70</v>
      </c>
      <c r="D2688" t="s">
        <v>2274</v>
      </c>
      <c r="E2688" t="s">
        <v>72</v>
      </c>
      <c r="F2688" s="20">
        <v>8769316581</v>
      </c>
      <c r="G2688" t="s">
        <v>73</v>
      </c>
      <c r="H2688" t="s">
        <v>74</v>
      </c>
      <c r="I2688" t="s">
        <v>38</v>
      </c>
      <c r="K2688" s="71">
        <v>43353.87537037037</v>
      </c>
      <c r="L2688" s="71">
        <v>43354.25037037037</v>
      </c>
    </row>
    <row r="2689" spans="1:12" x14ac:dyDescent="0.2">
      <c r="A2689" t="s">
        <v>2348</v>
      </c>
      <c r="B2689">
        <v>750627</v>
      </c>
      <c r="C2689" t="s">
        <v>70</v>
      </c>
      <c r="D2689" t="s">
        <v>2275</v>
      </c>
      <c r="E2689" t="s">
        <v>72</v>
      </c>
      <c r="F2689" s="20">
        <v>8769316581</v>
      </c>
      <c r="G2689" t="s">
        <v>73</v>
      </c>
      <c r="H2689" t="s">
        <v>74</v>
      </c>
      <c r="I2689" t="s">
        <v>38</v>
      </c>
      <c r="K2689" s="71">
        <v>43353.87537037037</v>
      </c>
      <c r="L2689" s="71">
        <v>43354.25037037037</v>
      </c>
    </row>
    <row r="2690" spans="1:12" x14ac:dyDescent="0.2">
      <c r="A2690" t="s">
        <v>2348</v>
      </c>
      <c r="B2690">
        <v>750627</v>
      </c>
      <c r="C2690" t="s">
        <v>70</v>
      </c>
      <c r="D2690" t="s">
        <v>2147</v>
      </c>
      <c r="E2690" t="s">
        <v>72</v>
      </c>
      <c r="F2690" s="20">
        <v>8769316581</v>
      </c>
      <c r="G2690" t="s">
        <v>73</v>
      </c>
      <c r="H2690" t="s">
        <v>74</v>
      </c>
      <c r="I2690" t="s">
        <v>38</v>
      </c>
      <c r="K2690" s="71">
        <v>43353.87537037037</v>
      </c>
      <c r="L2690" s="71">
        <v>43354.25037037037</v>
      </c>
    </row>
    <row r="2691" spans="1:12" x14ac:dyDescent="0.2">
      <c r="A2691" t="s">
        <v>2349</v>
      </c>
      <c r="B2691">
        <v>750626</v>
      </c>
      <c r="C2691" t="s">
        <v>70</v>
      </c>
      <c r="D2691" t="s">
        <v>2266</v>
      </c>
      <c r="E2691" t="s">
        <v>72</v>
      </c>
      <c r="F2691" s="20">
        <v>8769316581</v>
      </c>
      <c r="G2691" t="s">
        <v>73</v>
      </c>
      <c r="H2691" t="s">
        <v>74</v>
      </c>
      <c r="I2691" t="s">
        <v>38</v>
      </c>
      <c r="K2691" s="71">
        <v>43353.875347222223</v>
      </c>
      <c r="L2691" s="71">
        <v>43354.250347222223</v>
      </c>
    </row>
    <row r="2692" spans="1:12" x14ac:dyDescent="0.2">
      <c r="A2692" t="s">
        <v>2349</v>
      </c>
      <c r="B2692">
        <v>750626</v>
      </c>
      <c r="C2692" t="s">
        <v>70</v>
      </c>
      <c r="D2692" t="s">
        <v>2267</v>
      </c>
      <c r="E2692" t="s">
        <v>72</v>
      </c>
      <c r="F2692" s="20">
        <v>8769316581</v>
      </c>
      <c r="G2692" t="s">
        <v>73</v>
      </c>
      <c r="H2692" t="s">
        <v>74</v>
      </c>
      <c r="I2692" t="s">
        <v>38</v>
      </c>
      <c r="K2692" s="71">
        <v>43353.875347222223</v>
      </c>
      <c r="L2692" s="71">
        <v>43354.250347222223</v>
      </c>
    </row>
    <row r="2693" spans="1:12" x14ac:dyDescent="0.2">
      <c r="A2693" t="s">
        <v>2349</v>
      </c>
      <c r="B2693">
        <v>750626</v>
      </c>
      <c r="C2693" t="s">
        <v>70</v>
      </c>
      <c r="D2693" t="s">
        <v>2268</v>
      </c>
      <c r="E2693" t="s">
        <v>72</v>
      </c>
      <c r="F2693" s="20">
        <v>8769316581</v>
      </c>
      <c r="G2693" t="s">
        <v>73</v>
      </c>
      <c r="H2693" t="s">
        <v>74</v>
      </c>
      <c r="I2693" t="s">
        <v>38</v>
      </c>
      <c r="K2693" s="71">
        <v>43353.875347222223</v>
      </c>
      <c r="L2693" s="71">
        <v>43354.250347222223</v>
      </c>
    </row>
    <row r="2694" spans="1:12" x14ac:dyDescent="0.2">
      <c r="A2694" t="s">
        <v>2349</v>
      </c>
      <c r="B2694">
        <v>750626</v>
      </c>
      <c r="C2694" t="s">
        <v>70</v>
      </c>
      <c r="D2694" t="s">
        <v>2269</v>
      </c>
      <c r="E2694" t="s">
        <v>72</v>
      </c>
      <c r="F2694" s="20">
        <v>8769316581</v>
      </c>
      <c r="G2694" t="s">
        <v>73</v>
      </c>
      <c r="H2694" t="s">
        <v>74</v>
      </c>
      <c r="I2694" t="s">
        <v>38</v>
      </c>
      <c r="K2694" s="71">
        <v>43353.875347222223</v>
      </c>
      <c r="L2694" s="71">
        <v>43354.250347222223</v>
      </c>
    </row>
    <row r="2695" spans="1:12" x14ac:dyDescent="0.2">
      <c r="A2695" t="s">
        <v>2349</v>
      </c>
      <c r="B2695">
        <v>750626</v>
      </c>
      <c r="C2695" t="s">
        <v>70</v>
      </c>
      <c r="D2695" t="s">
        <v>2270</v>
      </c>
      <c r="E2695" t="s">
        <v>72</v>
      </c>
      <c r="F2695" s="20">
        <v>8769316581</v>
      </c>
      <c r="G2695" t="s">
        <v>73</v>
      </c>
      <c r="H2695" t="s">
        <v>74</v>
      </c>
      <c r="I2695" t="s">
        <v>38</v>
      </c>
      <c r="K2695" s="71">
        <v>43353.875347222223</v>
      </c>
      <c r="L2695" s="71">
        <v>43354.250347222223</v>
      </c>
    </row>
    <row r="2696" spans="1:12" x14ac:dyDescent="0.2">
      <c r="A2696" t="s">
        <v>2349</v>
      </c>
      <c r="B2696">
        <v>750626</v>
      </c>
      <c r="C2696" t="s">
        <v>70</v>
      </c>
      <c r="D2696" t="s">
        <v>2271</v>
      </c>
      <c r="E2696" t="s">
        <v>72</v>
      </c>
      <c r="F2696" s="20">
        <v>8769316581</v>
      </c>
      <c r="G2696" t="s">
        <v>73</v>
      </c>
      <c r="H2696" t="s">
        <v>74</v>
      </c>
      <c r="I2696" t="s">
        <v>38</v>
      </c>
      <c r="K2696" s="71">
        <v>43353.875347222223</v>
      </c>
      <c r="L2696" s="71">
        <v>43354.250347222223</v>
      </c>
    </row>
    <row r="2697" spans="1:12" x14ac:dyDescent="0.2">
      <c r="A2697" t="s">
        <v>2349</v>
      </c>
      <c r="B2697">
        <v>750626</v>
      </c>
      <c r="C2697" t="s">
        <v>70</v>
      </c>
      <c r="D2697" t="s">
        <v>2272</v>
      </c>
      <c r="E2697" t="s">
        <v>72</v>
      </c>
      <c r="F2697" s="20">
        <v>8769316581</v>
      </c>
      <c r="G2697" t="s">
        <v>73</v>
      </c>
      <c r="H2697" t="s">
        <v>74</v>
      </c>
      <c r="I2697" t="s">
        <v>38</v>
      </c>
      <c r="K2697" s="71">
        <v>43353.875347222223</v>
      </c>
      <c r="L2697" s="71">
        <v>43354.250347222223</v>
      </c>
    </row>
    <row r="2698" spans="1:12" x14ac:dyDescent="0.2">
      <c r="A2698" t="s">
        <v>2349</v>
      </c>
      <c r="B2698">
        <v>750626</v>
      </c>
      <c r="C2698" t="s">
        <v>70</v>
      </c>
      <c r="D2698" t="s">
        <v>2273</v>
      </c>
      <c r="E2698" t="s">
        <v>72</v>
      </c>
      <c r="F2698" s="20">
        <v>8769316581</v>
      </c>
      <c r="G2698" t="s">
        <v>73</v>
      </c>
      <c r="H2698" t="s">
        <v>74</v>
      </c>
      <c r="I2698" t="s">
        <v>38</v>
      </c>
      <c r="K2698" s="71">
        <v>43353.875347222223</v>
      </c>
      <c r="L2698" s="71">
        <v>43354.250347222223</v>
      </c>
    </row>
    <row r="2699" spans="1:12" x14ac:dyDescent="0.2">
      <c r="A2699" t="s">
        <v>2349</v>
      </c>
      <c r="B2699">
        <v>750626</v>
      </c>
      <c r="C2699" t="s">
        <v>70</v>
      </c>
      <c r="D2699" t="s">
        <v>2274</v>
      </c>
      <c r="E2699" t="s">
        <v>72</v>
      </c>
      <c r="F2699" s="20">
        <v>8769316581</v>
      </c>
      <c r="G2699" t="s">
        <v>73</v>
      </c>
      <c r="H2699" t="s">
        <v>74</v>
      </c>
      <c r="I2699" t="s">
        <v>38</v>
      </c>
      <c r="K2699" s="71">
        <v>43353.875347222223</v>
      </c>
      <c r="L2699" s="71">
        <v>43354.250347222223</v>
      </c>
    </row>
    <row r="2700" spans="1:12" x14ac:dyDescent="0.2">
      <c r="A2700" t="s">
        <v>2349</v>
      </c>
      <c r="B2700">
        <v>750626</v>
      </c>
      <c r="C2700" t="s">
        <v>70</v>
      </c>
      <c r="D2700" t="s">
        <v>2275</v>
      </c>
      <c r="E2700" t="s">
        <v>72</v>
      </c>
      <c r="F2700" s="20">
        <v>8769316581</v>
      </c>
      <c r="G2700" t="s">
        <v>73</v>
      </c>
      <c r="H2700" t="s">
        <v>74</v>
      </c>
      <c r="I2700" t="s">
        <v>38</v>
      </c>
      <c r="K2700" s="71">
        <v>43353.875347222223</v>
      </c>
      <c r="L2700" s="71">
        <v>43354.250347222223</v>
      </c>
    </row>
    <row r="2701" spans="1:12" x14ac:dyDescent="0.2">
      <c r="A2701" t="s">
        <v>2349</v>
      </c>
      <c r="B2701">
        <v>750626</v>
      </c>
      <c r="C2701" t="s">
        <v>70</v>
      </c>
      <c r="D2701" t="s">
        <v>2147</v>
      </c>
      <c r="E2701" t="s">
        <v>72</v>
      </c>
      <c r="F2701" s="20">
        <v>8769316581</v>
      </c>
      <c r="G2701" t="s">
        <v>73</v>
      </c>
      <c r="H2701" t="s">
        <v>74</v>
      </c>
      <c r="I2701" t="s">
        <v>38</v>
      </c>
      <c r="K2701" s="71">
        <v>43353.875347222223</v>
      </c>
      <c r="L2701" s="71">
        <v>43354.250347222223</v>
      </c>
    </row>
    <row r="2702" spans="1:12" x14ac:dyDescent="0.2">
      <c r="A2702" t="s">
        <v>2350</v>
      </c>
      <c r="B2702">
        <v>750618</v>
      </c>
      <c r="C2702" t="s">
        <v>70</v>
      </c>
      <c r="D2702" t="s">
        <v>1776</v>
      </c>
      <c r="E2702" t="s">
        <v>72</v>
      </c>
      <c r="F2702" s="20">
        <v>8769311855</v>
      </c>
      <c r="G2702" t="s">
        <v>73</v>
      </c>
      <c r="H2702" t="s">
        <v>74</v>
      </c>
      <c r="I2702" t="s">
        <v>38</v>
      </c>
      <c r="K2702" s="71">
        <v>43353.875254629631</v>
      </c>
      <c r="L2702" s="71">
        <v>43354.250254629631</v>
      </c>
    </row>
    <row r="2703" spans="1:12" x14ac:dyDescent="0.2">
      <c r="A2703" t="s">
        <v>2351</v>
      </c>
      <c r="B2703">
        <v>748550</v>
      </c>
      <c r="C2703" t="s">
        <v>70</v>
      </c>
      <c r="D2703" t="s">
        <v>1776</v>
      </c>
      <c r="E2703" t="s">
        <v>72</v>
      </c>
      <c r="F2703" s="20">
        <v>8769311855</v>
      </c>
      <c r="G2703" t="s">
        <v>73</v>
      </c>
      <c r="H2703" t="s">
        <v>74</v>
      </c>
      <c r="I2703" t="s">
        <v>38</v>
      </c>
      <c r="K2703" s="71">
        <v>43353.45821759259</v>
      </c>
      <c r="L2703" s="71">
        <v>43353.83321759259</v>
      </c>
    </row>
    <row r="2704" spans="1:12" x14ac:dyDescent="0.2">
      <c r="A2704" t="s">
        <v>2352</v>
      </c>
      <c r="B2704">
        <v>747585</v>
      </c>
      <c r="C2704" t="s">
        <v>70</v>
      </c>
      <c r="D2704" t="s">
        <v>1776</v>
      </c>
      <c r="E2704" t="s">
        <v>72</v>
      </c>
      <c r="F2704" s="20">
        <v>8769311855</v>
      </c>
      <c r="G2704" t="s">
        <v>73</v>
      </c>
      <c r="H2704" t="s">
        <v>74</v>
      </c>
      <c r="I2704" t="s">
        <v>38</v>
      </c>
      <c r="K2704" s="71">
        <v>43353.312384259261</v>
      </c>
      <c r="L2704" s="71">
        <v>43353.687384259261</v>
      </c>
    </row>
    <row r="2705" spans="1:12" x14ac:dyDescent="0.2">
      <c r="A2705" t="s">
        <v>2353</v>
      </c>
      <c r="B2705">
        <v>747377</v>
      </c>
      <c r="C2705" t="s">
        <v>70</v>
      </c>
      <c r="D2705" t="s">
        <v>2266</v>
      </c>
      <c r="E2705" t="s">
        <v>72</v>
      </c>
      <c r="F2705" s="20">
        <v>8769316581</v>
      </c>
      <c r="G2705" t="s">
        <v>73</v>
      </c>
      <c r="H2705" t="s">
        <v>74</v>
      </c>
      <c r="I2705" t="s">
        <v>38</v>
      </c>
      <c r="K2705" s="71">
        <v>43353.16679398148</v>
      </c>
      <c r="L2705" s="71">
        <v>43353.541805555556</v>
      </c>
    </row>
    <row r="2706" spans="1:12" x14ac:dyDescent="0.2">
      <c r="A2706" t="s">
        <v>2353</v>
      </c>
      <c r="B2706">
        <v>747377</v>
      </c>
      <c r="C2706" t="s">
        <v>70</v>
      </c>
      <c r="D2706" t="s">
        <v>2267</v>
      </c>
      <c r="E2706" t="s">
        <v>72</v>
      </c>
      <c r="F2706" s="20">
        <v>8769316581</v>
      </c>
      <c r="G2706" t="s">
        <v>73</v>
      </c>
      <c r="H2706" t="s">
        <v>74</v>
      </c>
      <c r="I2706" t="s">
        <v>38</v>
      </c>
      <c r="K2706" s="71">
        <v>43353.16679398148</v>
      </c>
      <c r="L2706" s="71">
        <v>43353.541805555556</v>
      </c>
    </row>
    <row r="2707" spans="1:12" x14ac:dyDescent="0.2">
      <c r="A2707" t="s">
        <v>2353</v>
      </c>
      <c r="B2707">
        <v>747377</v>
      </c>
      <c r="C2707" t="s">
        <v>70</v>
      </c>
      <c r="D2707" t="s">
        <v>2268</v>
      </c>
      <c r="E2707" t="s">
        <v>72</v>
      </c>
      <c r="F2707" s="20">
        <v>8769316581</v>
      </c>
      <c r="G2707" t="s">
        <v>73</v>
      </c>
      <c r="H2707" t="s">
        <v>74</v>
      </c>
      <c r="I2707" t="s">
        <v>38</v>
      </c>
      <c r="K2707" s="71">
        <v>43353.16679398148</v>
      </c>
      <c r="L2707" s="71">
        <v>43353.541805555556</v>
      </c>
    </row>
    <row r="2708" spans="1:12" x14ac:dyDescent="0.2">
      <c r="A2708" t="s">
        <v>2353</v>
      </c>
      <c r="B2708">
        <v>747377</v>
      </c>
      <c r="C2708" t="s">
        <v>70</v>
      </c>
      <c r="D2708" t="s">
        <v>2269</v>
      </c>
      <c r="E2708" t="s">
        <v>72</v>
      </c>
      <c r="F2708" s="20">
        <v>8769316581</v>
      </c>
      <c r="G2708" t="s">
        <v>73</v>
      </c>
      <c r="H2708" t="s">
        <v>74</v>
      </c>
      <c r="I2708" t="s">
        <v>38</v>
      </c>
      <c r="K2708" s="71">
        <v>43353.16679398148</v>
      </c>
      <c r="L2708" s="71">
        <v>43353.541805555556</v>
      </c>
    </row>
    <row r="2709" spans="1:12" x14ac:dyDescent="0.2">
      <c r="A2709" t="s">
        <v>2353</v>
      </c>
      <c r="B2709">
        <v>747377</v>
      </c>
      <c r="C2709" t="s">
        <v>70</v>
      </c>
      <c r="D2709" t="s">
        <v>2270</v>
      </c>
      <c r="E2709" t="s">
        <v>72</v>
      </c>
      <c r="F2709" s="20">
        <v>8769316581</v>
      </c>
      <c r="G2709" t="s">
        <v>73</v>
      </c>
      <c r="H2709" t="s">
        <v>74</v>
      </c>
      <c r="I2709" t="s">
        <v>38</v>
      </c>
      <c r="K2709" s="71">
        <v>43353.16679398148</v>
      </c>
      <c r="L2709" s="71">
        <v>43353.541805555556</v>
      </c>
    </row>
    <row r="2710" spans="1:12" x14ac:dyDescent="0.2">
      <c r="A2710" t="s">
        <v>2353</v>
      </c>
      <c r="B2710">
        <v>747377</v>
      </c>
      <c r="C2710" t="s">
        <v>70</v>
      </c>
      <c r="D2710" t="s">
        <v>2271</v>
      </c>
      <c r="E2710" t="s">
        <v>72</v>
      </c>
      <c r="F2710" s="20">
        <v>8769316581</v>
      </c>
      <c r="G2710" t="s">
        <v>73</v>
      </c>
      <c r="H2710" t="s">
        <v>74</v>
      </c>
      <c r="I2710" t="s">
        <v>38</v>
      </c>
      <c r="K2710" s="71">
        <v>43353.16679398148</v>
      </c>
      <c r="L2710" s="71">
        <v>43353.541805555556</v>
      </c>
    </row>
    <row r="2711" spans="1:12" x14ac:dyDescent="0.2">
      <c r="A2711" t="s">
        <v>2353</v>
      </c>
      <c r="B2711">
        <v>747377</v>
      </c>
      <c r="C2711" t="s">
        <v>70</v>
      </c>
      <c r="D2711" t="s">
        <v>2272</v>
      </c>
      <c r="E2711" t="s">
        <v>72</v>
      </c>
      <c r="F2711" s="20">
        <v>8769316581</v>
      </c>
      <c r="G2711" t="s">
        <v>73</v>
      </c>
      <c r="H2711" t="s">
        <v>74</v>
      </c>
      <c r="I2711" t="s">
        <v>38</v>
      </c>
      <c r="K2711" s="71">
        <v>43353.16679398148</v>
      </c>
      <c r="L2711" s="71">
        <v>43353.541805555556</v>
      </c>
    </row>
    <row r="2712" spans="1:12" x14ac:dyDescent="0.2">
      <c r="A2712" t="s">
        <v>2353</v>
      </c>
      <c r="B2712">
        <v>747377</v>
      </c>
      <c r="C2712" t="s">
        <v>70</v>
      </c>
      <c r="D2712" t="s">
        <v>2273</v>
      </c>
      <c r="E2712" t="s">
        <v>72</v>
      </c>
      <c r="F2712" s="20">
        <v>8769316581</v>
      </c>
      <c r="G2712" t="s">
        <v>73</v>
      </c>
      <c r="H2712" t="s">
        <v>74</v>
      </c>
      <c r="I2712" t="s">
        <v>38</v>
      </c>
      <c r="K2712" s="71">
        <v>43353.16679398148</v>
      </c>
      <c r="L2712" s="71">
        <v>43353.541805555556</v>
      </c>
    </row>
    <row r="2713" spans="1:12" x14ac:dyDescent="0.2">
      <c r="A2713" t="s">
        <v>2353</v>
      </c>
      <c r="B2713">
        <v>747377</v>
      </c>
      <c r="C2713" t="s">
        <v>70</v>
      </c>
      <c r="D2713" t="s">
        <v>2274</v>
      </c>
      <c r="E2713" t="s">
        <v>72</v>
      </c>
      <c r="F2713" s="20">
        <v>8769316581</v>
      </c>
      <c r="G2713" t="s">
        <v>73</v>
      </c>
      <c r="H2713" t="s">
        <v>74</v>
      </c>
      <c r="I2713" t="s">
        <v>38</v>
      </c>
      <c r="K2713" s="71">
        <v>43353.16679398148</v>
      </c>
      <c r="L2713" s="71">
        <v>43353.541805555556</v>
      </c>
    </row>
    <row r="2714" spans="1:12" x14ac:dyDescent="0.2">
      <c r="A2714" t="s">
        <v>2353</v>
      </c>
      <c r="B2714">
        <v>747377</v>
      </c>
      <c r="C2714" t="s">
        <v>70</v>
      </c>
      <c r="D2714" t="s">
        <v>2275</v>
      </c>
      <c r="E2714" t="s">
        <v>72</v>
      </c>
      <c r="F2714" s="20">
        <v>8769316581</v>
      </c>
      <c r="G2714" t="s">
        <v>73</v>
      </c>
      <c r="H2714" t="s">
        <v>74</v>
      </c>
      <c r="I2714" t="s">
        <v>38</v>
      </c>
      <c r="K2714" s="71">
        <v>43353.16679398148</v>
      </c>
      <c r="L2714" s="71">
        <v>43353.541805555556</v>
      </c>
    </row>
    <row r="2715" spans="1:12" x14ac:dyDescent="0.2">
      <c r="A2715" t="s">
        <v>2353</v>
      </c>
      <c r="B2715">
        <v>747377</v>
      </c>
      <c r="C2715" t="s">
        <v>70</v>
      </c>
      <c r="D2715" t="s">
        <v>2147</v>
      </c>
      <c r="E2715" t="s">
        <v>72</v>
      </c>
      <c r="F2715" s="20">
        <v>8769316581</v>
      </c>
      <c r="G2715" t="s">
        <v>73</v>
      </c>
      <c r="H2715" t="s">
        <v>74</v>
      </c>
      <c r="I2715" t="s">
        <v>38</v>
      </c>
      <c r="K2715" s="71">
        <v>43353.16679398148</v>
      </c>
      <c r="L2715" s="71">
        <v>43353.541805555556</v>
      </c>
    </row>
    <row r="2716" spans="1:12" x14ac:dyDescent="0.2">
      <c r="A2716" t="s">
        <v>2354</v>
      </c>
      <c r="B2716">
        <v>747376</v>
      </c>
      <c r="C2716" t="s">
        <v>70</v>
      </c>
      <c r="D2716" t="s">
        <v>2266</v>
      </c>
      <c r="E2716" t="s">
        <v>72</v>
      </c>
      <c r="F2716" s="20">
        <v>8769316581</v>
      </c>
      <c r="G2716" t="s">
        <v>73</v>
      </c>
      <c r="H2716" t="s">
        <v>74</v>
      </c>
      <c r="I2716" t="s">
        <v>38</v>
      </c>
      <c r="K2716" s="71">
        <v>43353.166770833333</v>
      </c>
      <c r="L2716" s="71">
        <v>43353.541770833333</v>
      </c>
    </row>
    <row r="2717" spans="1:12" x14ac:dyDescent="0.2">
      <c r="A2717" t="s">
        <v>2354</v>
      </c>
      <c r="B2717">
        <v>747376</v>
      </c>
      <c r="C2717" t="s">
        <v>70</v>
      </c>
      <c r="D2717" t="s">
        <v>2267</v>
      </c>
      <c r="E2717" t="s">
        <v>72</v>
      </c>
      <c r="F2717" s="20">
        <v>8769316581</v>
      </c>
      <c r="G2717" t="s">
        <v>73</v>
      </c>
      <c r="H2717" t="s">
        <v>74</v>
      </c>
      <c r="I2717" t="s">
        <v>38</v>
      </c>
      <c r="K2717" s="71">
        <v>43353.166770833333</v>
      </c>
      <c r="L2717" s="71">
        <v>43353.541770833333</v>
      </c>
    </row>
    <row r="2718" spans="1:12" x14ac:dyDescent="0.2">
      <c r="A2718" t="s">
        <v>2354</v>
      </c>
      <c r="B2718">
        <v>747376</v>
      </c>
      <c r="C2718" t="s">
        <v>70</v>
      </c>
      <c r="D2718" t="s">
        <v>2268</v>
      </c>
      <c r="E2718" t="s">
        <v>72</v>
      </c>
      <c r="F2718" s="20">
        <v>8769316581</v>
      </c>
      <c r="G2718" t="s">
        <v>73</v>
      </c>
      <c r="H2718" t="s">
        <v>74</v>
      </c>
      <c r="I2718" t="s">
        <v>38</v>
      </c>
      <c r="K2718" s="71">
        <v>43353.166770833333</v>
      </c>
      <c r="L2718" s="71">
        <v>43353.541770833333</v>
      </c>
    </row>
    <row r="2719" spans="1:12" x14ac:dyDescent="0.2">
      <c r="A2719" t="s">
        <v>2354</v>
      </c>
      <c r="B2719">
        <v>747376</v>
      </c>
      <c r="C2719" t="s">
        <v>70</v>
      </c>
      <c r="D2719" t="s">
        <v>2269</v>
      </c>
      <c r="E2719" t="s">
        <v>72</v>
      </c>
      <c r="F2719" s="20">
        <v>8769316581</v>
      </c>
      <c r="G2719" t="s">
        <v>73</v>
      </c>
      <c r="H2719" t="s">
        <v>74</v>
      </c>
      <c r="I2719" t="s">
        <v>38</v>
      </c>
      <c r="K2719" s="71">
        <v>43353.166770833333</v>
      </c>
      <c r="L2719" s="71">
        <v>43353.541770833333</v>
      </c>
    </row>
    <row r="2720" spans="1:12" x14ac:dyDescent="0.2">
      <c r="A2720" t="s">
        <v>2354</v>
      </c>
      <c r="B2720">
        <v>747376</v>
      </c>
      <c r="C2720" t="s">
        <v>70</v>
      </c>
      <c r="D2720" t="s">
        <v>2270</v>
      </c>
      <c r="E2720" t="s">
        <v>72</v>
      </c>
      <c r="F2720" s="20">
        <v>8769316581</v>
      </c>
      <c r="G2720" t="s">
        <v>73</v>
      </c>
      <c r="H2720" t="s">
        <v>74</v>
      </c>
      <c r="I2720" t="s">
        <v>38</v>
      </c>
      <c r="K2720" s="71">
        <v>43353.166770833333</v>
      </c>
      <c r="L2720" s="71">
        <v>43353.541770833333</v>
      </c>
    </row>
    <row r="2721" spans="1:12" x14ac:dyDescent="0.2">
      <c r="A2721" t="s">
        <v>2354</v>
      </c>
      <c r="B2721">
        <v>747376</v>
      </c>
      <c r="C2721" t="s">
        <v>70</v>
      </c>
      <c r="D2721" t="s">
        <v>2271</v>
      </c>
      <c r="E2721" t="s">
        <v>72</v>
      </c>
      <c r="F2721" s="20">
        <v>8769316581</v>
      </c>
      <c r="G2721" t="s">
        <v>73</v>
      </c>
      <c r="H2721" t="s">
        <v>74</v>
      </c>
      <c r="I2721" t="s">
        <v>38</v>
      </c>
      <c r="K2721" s="71">
        <v>43353.166770833333</v>
      </c>
      <c r="L2721" s="71">
        <v>43353.541770833333</v>
      </c>
    </row>
    <row r="2722" spans="1:12" x14ac:dyDescent="0.2">
      <c r="A2722" t="s">
        <v>2354</v>
      </c>
      <c r="B2722">
        <v>747376</v>
      </c>
      <c r="C2722" t="s">
        <v>70</v>
      </c>
      <c r="D2722" t="s">
        <v>2272</v>
      </c>
      <c r="E2722" t="s">
        <v>72</v>
      </c>
      <c r="F2722" s="20">
        <v>8769316581</v>
      </c>
      <c r="G2722" t="s">
        <v>73</v>
      </c>
      <c r="H2722" t="s">
        <v>74</v>
      </c>
      <c r="I2722" t="s">
        <v>38</v>
      </c>
      <c r="K2722" s="71">
        <v>43353.166770833333</v>
      </c>
      <c r="L2722" s="71">
        <v>43353.541770833333</v>
      </c>
    </row>
    <row r="2723" spans="1:12" x14ac:dyDescent="0.2">
      <c r="A2723" t="s">
        <v>2354</v>
      </c>
      <c r="B2723">
        <v>747376</v>
      </c>
      <c r="C2723" t="s">
        <v>70</v>
      </c>
      <c r="D2723" t="s">
        <v>2273</v>
      </c>
      <c r="E2723" t="s">
        <v>72</v>
      </c>
      <c r="F2723" s="20">
        <v>8769316581</v>
      </c>
      <c r="G2723" t="s">
        <v>73</v>
      </c>
      <c r="H2723" t="s">
        <v>74</v>
      </c>
      <c r="I2723" t="s">
        <v>38</v>
      </c>
      <c r="K2723" s="71">
        <v>43353.166770833333</v>
      </c>
      <c r="L2723" s="71">
        <v>43353.541770833333</v>
      </c>
    </row>
    <row r="2724" spans="1:12" x14ac:dyDescent="0.2">
      <c r="A2724" t="s">
        <v>2354</v>
      </c>
      <c r="B2724">
        <v>747376</v>
      </c>
      <c r="C2724" t="s">
        <v>70</v>
      </c>
      <c r="D2724" t="s">
        <v>2274</v>
      </c>
      <c r="E2724" t="s">
        <v>72</v>
      </c>
      <c r="F2724" s="20">
        <v>8769316581</v>
      </c>
      <c r="G2724" t="s">
        <v>73</v>
      </c>
      <c r="H2724" t="s">
        <v>74</v>
      </c>
      <c r="I2724" t="s">
        <v>38</v>
      </c>
      <c r="K2724" s="71">
        <v>43353.166770833333</v>
      </c>
      <c r="L2724" s="71">
        <v>43353.541770833333</v>
      </c>
    </row>
    <row r="2725" spans="1:12" x14ac:dyDescent="0.2">
      <c r="A2725" t="s">
        <v>2354</v>
      </c>
      <c r="B2725">
        <v>747376</v>
      </c>
      <c r="C2725" t="s">
        <v>70</v>
      </c>
      <c r="D2725" t="s">
        <v>2275</v>
      </c>
      <c r="E2725" t="s">
        <v>72</v>
      </c>
      <c r="F2725" s="20">
        <v>8769316581</v>
      </c>
      <c r="G2725" t="s">
        <v>73</v>
      </c>
      <c r="H2725" t="s">
        <v>74</v>
      </c>
      <c r="I2725" t="s">
        <v>38</v>
      </c>
      <c r="K2725" s="71">
        <v>43353.166770833333</v>
      </c>
      <c r="L2725" s="71">
        <v>43353.541770833333</v>
      </c>
    </row>
    <row r="2726" spans="1:12" x14ac:dyDescent="0.2">
      <c r="A2726" t="s">
        <v>2354</v>
      </c>
      <c r="B2726">
        <v>747376</v>
      </c>
      <c r="C2726" t="s">
        <v>70</v>
      </c>
      <c r="D2726" t="s">
        <v>2147</v>
      </c>
      <c r="E2726" t="s">
        <v>72</v>
      </c>
      <c r="F2726" s="20">
        <v>8769316581</v>
      </c>
      <c r="G2726" t="s">
        <v>73</v>
      </c>
      <c r="H2726" t="s">
        <v>74</v>
      </c>
      <c r="I2726" t="s">
        <v>38</v>
      </c>
      <c r="K2726" s="71">
        <v>43353.166770833333</v>
      </c>
      <c r="L2726" s="71">
        <v>43353.541770833333</v>
      </c>
    </row>
    <row r="2727" spans="1:12" x14ac:dyDescent="0.2">
      <c r="A2727" t="s">
        <v>2355</v>
      </c>
      <c r="B2727">
        <v>747368</v>
      </c>
      <c r="C2727" t="s">
        <v>70</v>
      </c>
      <c r="D2727" t="s">
        <v>1776</v>
      </c>
      <c r="E2727" t="s">
        <v>72</v>
      </c>
      <c r="F2727" s="20">
        <v>8769311855</v>
      </c>
      <c r="G2727" t="s">
        <v>73</v>
      </c>
      <c r="H2727" t="s">
        <v>74</v>
      </c>
      <c r="I2727" t="s">
        <v>38</v>
      </c>
      <c r="K2727" s="71">
        <v>43353.166689814818</v>
      </c>
      <c r="L2727" s="71">
        <v>43353.541689814818</v>
      </c>
    </row>
    <row r="2728" spans="1:12" x14ac:dyDescent="0.2">
      <c r="A2728" t="s">
        <v>2356</v>
      </c>
      <c r="B2728">
        <v>745911</v>
      </c>
      <c r="C2728" t="s">
        <v>70</v>
      </c>
      <c r="D2728" t="s">
        <v>2266</v>
      </c>
      <c r="E2728" t="s">
        <v>72</v>
      </c>
      <c r="F2728" s="20">
        <v>8769316581</v>
      </c>
      <c r="G2728" t="s">
        <v>73</v>
      </c>
      <c r="H2728" t="s">
        <v>74</v>
      </c>
      <c r="I2728" t="s">
        <v>38</v>
      </c>
      <c r="K2728" s="71">
        <v>43353.021238425928</v>
      </c>
      <c r="L2728" s="71">
        <v>43353.396238425928</v>
      </c>
    </row>
    <row r="2729" spans="1:12" x14ac:dyDescent="0.2">
      <c r="A2729" t="s">
        <v>2356</v>
      </c>
      <c r="B2729">
        <v>745911</v>
      </c>
      <c r="C2729" t="s">
        <v>70</v>
      </c>
      <c r="D2729" t="s">
        <v>2267</v>
      </c>
      <c r="E2729" t="s">
        <v>72</v>
      </c>
      <c r="F2729" s="20">
        <v>8769316581</v>
      </c>
      <c r="G2729" t="s">
        <v>73</v>
      </c>
      <c r="H2729" t="s">
        <v>74</v>
      </c>
      <c r="I2729" t="s">
        <v>38</v>
      </c>
      <c r="K2729" s="71">
        <v>43353.021238425928</v>
      </c>
      <c r="L2729" s="71">
        <v>43353.396238425928</v>
      </c>
    </row>
    <row r="2730" spans="1:12" x14ac:dyDescent="0.2">
      <c r="A2730" t="s">
        <v>2356</v>
      </c>
      <c r="B2730">
        <v>745911</v>
      </c>
      <c r="C2730" t="s">
        <v>70</v>
      </c>
      <c r="D2730" t="s">
        <v>2268</v>
      </c>
      <c r="E2730" t="s">
        <v>72</v>
      </c>
      <c r="F2730" s="20">
        <v>8769316581</v>
      </c>
      <c r="G2730" t="s">
        <v>73</v>
      </c>
      <c r="H2730" t="s">
        <v>74</v>
      </c>
      <c r="I2730" t="s">
        <v>38</v>
      </c>
      <c r="K2730" s="71">
        <v>43353.021238425928</v>
      </c>
      <c r="L2730" s="71">
        <v>43353.396238425928</v>
      </c>
    </row>
    <row r="2731" spans="1:12" x14ac:dyDescent="0.2">
      <c r="A2731" t="s">
        <v>2356</v>
      </c>
      <c r="B2731">
        <v>745911</v>
      </c>
      <c r="C2731" t="s">
        <v>70</v>
      </c>
      <c r="D2731" t="s">
        <v>2269</v>
      </c>
      <c r="E2731" t="s">
        <v>72</v>
      </c>
      <c r="F2731" s="20">
        <v>8769316581</v>
      </c>
      <c r="G2731" t="s">
        <v>73</v>
      </c>
      <c r="H2731" t="s">
        <v>74</v>
      </c>
      <c r="I2731" t="s">
        <v>38</v>
      </c>
      <c r="K2731" s="71">
        <v>43353.021238425928</v>
      </c>
      <c r="L2731" s="71">
        <v>43353.396238425928</v>
      </c>
    </row>
    <row r="2732" spans="1:12" x14ac:dyDescent="0.2">
      <c r="A2732" t="s">
        <v>2356</v>
      </c>
      <c r="B2732">
        <v>745911</v>
      </c>
      <c r="C2732" t="s">
        <v>70</v>
      </c>
      <c r="D2732" t="s">
        <v>2270</v>
      </c>
      <c r="E2732" t="s">
        <v>72</v>
      </c>
      <c r="F2732" s="20">
        <v>8769316581</v>
      </c>
      <c r="G2732" t="s">
        <v>73</v>
      </c>
      <c r="H2732" t="s">
        <v>74</v>
      </c>
      <c r="I2732" t="s">
        <v>38</v>
      </c>
      <c r="K2732" s="71">
        <v>43353.021238425928</v>
      </c>
      <c r="L2732" s="71">
        <v>43353.396238425928</v>
      </c>
    </row>
    <row r="2733" spans="1:12" x14ac:dyDescent="0.2">
      <c r="A2733" t="s">
        <v>2356</v>
      </c>
      <c r="B2733">
        <v>745911</v>
      </c>
      <c r="C2733" t="s">
        <v>70</v>
      </c>
      <c r="D2733" t="s">
        <v>2271</v>
      </c>
      <c r="E2733" t="s">
        <v>72</v>
      </c>
      <c r="F2733" s="20">
        <v>8769316581</v>
      </c>
      <c r="G2733" t="s">
        <v>73</v>
      </c>
      <c r="H2733" t="s">
        <v>74</v>
      </c>
      <c r="I2733" t="s">
        <v>38</v>
      </c>
      <c r="K2733" s="71">
        <v>43353.021238425928</v>
      </c>
      <c r="L2733" s="71">
        <v>43353.396238425928</v>
      </c>
    </row>
    <row r="2734" spans="1:12" x14ac:dyDescent="0.2">
      <c r="A2734" t="s">
        <v>2356</v>
      </c>
      <c r="B2734">
        <v>745911</v>
      </c>
      <c r="C2734" t="s">
        <v>70</v>
      </c>
      <c r="D2734" t="s">
        <v>2272</v>
      </c>
      <c r="E2734" t="s">
        <v>72</v>
      </c>
      <c r="F2734" s="20">
        <v>8769316581</v>
      </c>
      <c r="G2734" t="s">
        <v>73</v>
      </c>
      <c r="H2734" t="s">
        <v>74</v>
      </c>
      <c r="I2734" t="s">
        <v>38</v>
      </c>
      <c r="K2734" s="71">
        <v>43353.021238425928</v>
      </c>
      <c r="L2734" s="71">
        <v>43353.396238425928</v>
      </c>
    </row>
    <row r="2735" spans="1:12" x14ac:dyDescent="0.2">
      <c r="A2735" t="s">
        <v>2356</v>
      </c>
      <c r="B2735">
        <v>745911</v>
      </c>
      <c r="C2735" t="s">
        <v>70</v>
      </c>
      <c r="D2735" t="s">
        <v>2273</v>
      </c>
      <c r="E2735" t="s">
        <v>72</v>
      </c>
      <c r="F2735" s="20">
        <v>8769316581</v>
      </c>
      <c r="G2735" t="s">
        <v>73</v>
      </c>
      <c r="H2735" t="s">
        <v>74</v>
      </c>
      <c r="I2735" t="s">
        <v>38</v>
      </c>
      <c r="K2735" s="71">
        <v>43353.021238425928</v>
      </c>
      <c r="L2735" s="71">
        <v>43353.396238425928</v>
      </c>
    </row>
    <row r="2736" spans="1:12" x14ac:dyDescent="0.2">
      <c r="A2736" t="s">
        <v>2356</v>
      </c>
      <c r="B2736">
        <v>745911</v>
      </c>
      <c r="C2736" t="s">
        <v>70</v>
      </c>
      <c r="D2736" t="s">
        <v>2274</v>
      </c>
      <c r="E2736" t="s">
        <v>72</v>
      </c>
      <c r="F2736" s="20">
        <v>8769316581</v>
      </c>
      <c r="G2736" t="s">
        <v>73</v>
      </c>
      <c r="H2736" t="s">
        <v>74</v>
      </c>
      <c r="I2736" t="s">
        <v>38</v>
      </c>
      <c r="K2736" s="71">
        <v>43353.021238425928</v>
      </c>
      <c r="L2736" s="71">
        <v>43353.396238425928</v>
      </c>
    </row>
    <row r="2737" spans="1:12" x14ac:dyDescent="0.2">
      <c r="A2737" t="s">
        <v>2356</v>
      </c>
      <c r="B2737">
        <v>745911</v>
      </c>
      <c r="C2737" t="s">
        <v>70</v>
      </c>
      <c r="D2737" t="s">
        <v>2275</v>
      </c>
      <c r="E2737" t="s">
        <v>72</v>
      </c>
      <c r="F2737" s="20">
        <v>8769316581</v>
      </c>
      <c r="G2737" t="s">
        <v>73</v>
      </c>
      <c r="H2737" t="s">
        <v>74</v>
      </c>
      <c r="I2737" t="s">
        <v>38</v>
      </c>
      <c r="K2737" s="71">
        <v>43353.021238425928</v>
      </c>
      <c r="L2737" s="71">
        <v>43353.396238425928</v>
      </c>
    </row>
    <row r="2738" spans="1:12" x14ac:dyDescent="0.2">
      <c r="A2738" t="s">
        <v>2356</v>
      </c>
      <c r="B2738">
        <v>745911</v>
      </c>
      <c r="C2738" t="s">
        <v>70</v>
      </c>
      <c r="D2738" t="s">
        <v>2147</v>
      </c>
      <c r="E2738" t="s">
        <v>72</v>
      </c>
      <c r="F2738" s="20">
        <v>8769316581</v>
      </c>
      <c r="G2738" t="s">
        <v>73</v>
      </c>
      <c r="H2738" t="s">
        <v>74</v>
      </c>
      <c r="I2738" t="s">
        <v>38</v>
      </c>
      <c r="K2738" s="71">
        <v>43353.021238425928</v>
      </c>
      <c r="L2738" s="71">
        <v>43353.396238425928</v>
      </c>
    </row>
    <row r="2739" spans="1:12" x14ac:dyDescent="0.2">
      <c r="A2739" t="s">
        <v>2357</v>
      </c>
      <c r="B2739">
        <v>745910</v>
      </c>
      <c r="C2739" t="s">
        <v>70</v>
      </c>
      <c r="D2739" t="s">
        <v>2266</v>
      </c>
      <c r="E2739" t="s">
        <v>72</v>
      </c>
      <c r="F2739" s="20">
        <v>8769316581</v>
      </c>
      <c r="G2739" t="s">
        <v>73</v>
      </c>
      <c r="H2739" t="s">
        <v>74</v>
      </c>
      <c r="I2739" t="s">
        <v>38</v>
      </c>
      <c r="K2739" s="71">
        <v>43353.021215277775</v>
      </c>
      <c r="L2739" s="71">
        <v>43353.396215277775</v>
      </c>
    </row>
    <row r="2740" spans="1:12" x14ac:dyDescent="0.2">
      <c r="A2740" t="s">
        <v>2357</v>
      </c>
      <c r="B2740">
        <v>745910</v>
      </c>
      <c r="C2740" t="s">
        <v>70</v>
      </c>
      <c r="D2740" t="s">
        <v>2267</v>
      </c>
      <c r="E2740" t="s">
        <v>72</v>
      </c>
      <c r="F2740" s="20">
        <v>8769316581</v>
      </c>
      <c r="G2740" t="s">
        <v>73</v>
      </c>
      <c r="H2740" t="s">
        <v>74</v>
      </c>
      <c r="I2740" t="s">
        <v>38</v>
      </c>
      <c r="K2740" s="71">
        <v>43353.021215277775</v>
      </c>
      <c r="L2740" s="71">
        <v>43353.396215277775</v>
      </c>
    </row>
    <row r="2741" spans="1:12" x14ac:dyDescent="0.2">
      <c r="A2741" t="s">
        <v>2357</v>
      </c>
      <c r="B2741">
        <v>745910</v>
      </c>
      <c r="C2741" t="s">
        <v>70</v>
      </c>
      <c r="D2741" t="s">
        <v>2268</v>
      </c>
      <c r="E2741" t="s">
        <v>72</v>
      </c>
      <c r="F2741" s="20">
        <v>8769316581</v>
      </c>
      <c r="G2741" t="s">
        <v>73</v>
      </c>
      <c r="H2741" t="s">
        <v>74</v>
      </c>
      <c r="I2741" t="s">
        <v>38</v>
      </c>
      <c r="K2741" s="71">
        <v>43353.021215277775</v>
      </c>
      <c r="L2741" s="71">
        <v>43353.396215277775</v>
      </c>
    </row>
    <row r="2742" spans="1:12" x14ac:dyDescent="0.2">
      <c r="A2742" t="s">
        <v>2357</v>
      </c>
      <c r="B2742">
        <v>745910</v>
      </c>
      <c r="C2742" t="s">
        <v>70</v>
      </c>
      <c r="D2742" t="s">
        <v>2269</v>
      </c>
      <c r="E2742" t="s">
        <v>72</v>
      </c>
      <c r="F2742" s="20">
        <v>8769316581</v>
      </c>
      <c r="G2742" t="s">
        <v>73</v>
      </c>
      <c r="H2742" t="s">
        <v>74</v>
      </c>
      <c r="I2742" t="s">
        <v>38</v>
      </c>
      <c r="K2742" s="71">
        <v>43353.021215277775</v>
      </c>
      <c r="L2742" s="71">
        <v>43353.396215277775</v>
      </c>
    </row>
    <row r="2743" spans="1:12" x14ac:dyDescent="0.2">
      <c r="A2743" t="s">
        <v>2357</v>
      </c>
      <c r="B2743">
        <v>745910</v>
      </c>
      <c r="C2743" t="s">
        <v>70</v>
      </c>
      <c r="D2743" t="s">
        <v>2270</v>
      </c>
      <c r="E2743" t="s">
        <v>72</v>
      </c>
      <c r="F2743" s="20">
        <v>8769316581</v>
      </c>
      <c r="G2743" t="s">
        <v>73</v>
      </c>
      <c r="H2743" t="s">
        <v>74</v>
      </c>
      <c r="I2743" t="s">
        <v>38</v>
      </c>
      <c r="K2743" s="71">
        <v>43353.021215277775</v>
      </c>
      <c r="L2743" s="71">
        <v>43353.396215277775</v>
      </c>
    </row>
    <row r="2744" spans="1:12" x14ac:dyDescent="0.2">
      <c r="A2744" t="s">
        <v>2357</v>
      </c>
      <c r="B2744">
        <v>745910</v>
      </c>
      <c r="C2744" t="s">
        <v>70</v>
      </c>
      <c r="D2744" t="s">
        <v>2271</v>
      </c>
      <c r="E2744" t="s">
        <v>72</v>
      </c>
      <c r="F2744" s="20">
        <v>8769316581</v>
      </c>
      <c r="G2744" t="s">
        <v>73</v>
      </c>
      <c r="H2744" t="s">
        <v>74</v>
      </c>
      <c r="I2744" t="s">
        <v>38</v>
      </c>
      <c r="K2744" s="71">
        <v>43353.021215277775</v>
      </c>
      <c r="L2744" s="71">
        <v>43353.396215277775</v>
      </c>
    </row>
    <row r="2745" spans="1:12" x14ac:dyDescent="0.2">
      <c r="A2745" t="s">
        <v>2357</v>
      </c>
      <c r="B2745">
        <v>745910</v>
      </c>
      <c r="C2745" t="s">
        <v>70</v>
      </c>
      <c r="D2745" t="s">
        <v>2272</v>
      </c>
      <c r="E2745" t="s">
        <v>72</v>
      </c>
      <c r="F2745" s="20">
        <v>8769316581</v>
      </c>
      <c r="G2745" t="s">
        <v>73</v>
      </c>
      <c r="H2745" t="s">
        <v>74</v>
      </c>
      <c r="I2745" t="s">
        <v>38</v>
      </c>
      <c r="K2745" s="71">
        <v>43353.021215277775</v>
      </c>
      <c r="L2745" s="71">
        <v>43353.396215277775</v>
      </c>
    </row>
    <row r="2746" spans="1:12" x14ac:dyDescent="0.2">
      <c r="A2746" t="s">
        <v>2357</v>
      </c>
      <c r="B2746">
        <v>745910</v>
      </c>
      <c r="C2746" t="s">
        <v>70</v>
      </c>
      <c r="D2746" t="s">
        <v>2273</v>
      </c>
      <c r="E2746" t="s">
        <v>72</v>
      </c>
      <c r="F2746" s="20">
        <v>8769316581</v>
      </c>
      <c r="G2746" t="s">
        <v>73</v>
      </c>
      <c r="H2746" t="s">
        <v>74</v>
      </c>
      <c r="I2746" t="s">
        <v>38</v>
      </c>
      <c r="K2746" s="71">
        <v>43353.021215277775</v>
      </c>
      <c r="L2746" s="71">
        <v>43353.396215277775</v>
      </c>
    </row>
    <row r="2747" spans="1:12" x14ac:dyDescent="0.2">
      <c r="A2747" t="s">
        <v>2357</v>
      </c>
      <c r="B2747">
        <v>745910</v>
      </c>
      <c r="C2747" t="s">
        <v>70</v>
      </c>
      <c r="D2747" t="s">
        <v>2274</v>
      </c>
      <c r="E2747" t="s">
        <v>72</v>
      </c>
      <c r="F2747" s="20">
        <v>8769316581</v>
      </c>
      <c r="G2747" t="s">
        <v>73</v>
      </c>
      <c r="H2747" t="s">
        <v>74</v>
      </c>
      <c r="I2747" t="s">
        <v>38</v>
      </c>
      <c r="K2747" s="71">
        <v>43353.021215277775</v>
      </c>
      <c r="L2747" s="71">
        <v>43353.396215277775</v>
      </c>
    </row>
    <row r="2748" spans="1:12" x14ac:dyDescent="0.2">
      <c r="A2748" t="s">
        <v>2357</v>
      </c>
      <c r="B2748">
        <v>745910</v>
      </c>
      <c r="C2748" t="s">
        <v>70</v>
      </c>
      <c r="D2748" t="s">
        <v>2275</v>
      </c>
      <c r="E2748" t="s">
        <v>72</v>
      </c>
      <c r="F2748" s="20">
        <v>8769316581</v>
      </c>
      <c r="G2748" t="s">
        <v>73</v>
      </c>
      <c r="H2748" t="s">
        <v>74</v>
      </c>
      <c r="I2748" t="s">
        <v>38</v>
      </c>
      <c r="K2748" s="71">
        <v>43353.021215277775</v>
      </c>
      <c r="L2748" s="71">
        <v>43353.396215277775</v>
      </c>
    </row>
    <row r="2749" spans="1:12" x14ac:dyDescent="0.2">
      <c r="A2749" t="s">
        <v>2357</v>
      </c>
      <c r="B2749">
        <v>745910</v>
      </c>
      <c r="C2749" t="s">
        <v>70</v>
      </c>
      <c r="D2749" t="s">
        <v>2147</v>
      </c>
      <c r="E2749" t="s">
        <v>72</v>
      </c>
      <c r="F2749" s="20">
        <v>8769316581</v>
      </c>
      <c r="G2749" t="s">
        <v>73</v>
      </c>
      <c r="H2749" t="s">
        <v>74</v>
      </c>
      <c r="I2749" t="s">
        <v>38</v>
      </c>
      <c r="K2749" s="71">
        <v>43353.021215277775</v>
      </c>
      <c r="L2749" s="71">
        <v>43353.396215277775</v>
      </c>
    </row>
    <row r="2750" spans="1:12" x14ac:dyDescent="0.2">
      <c r="A2750" t="s">
        <v>2358</v>
      </c>
      <c r="B2750">
        <v>745902</v>
      </c>
      <c r="C2750" t="s">
        <v>70</v>
      </c>
      <c r="D2750" t="s">
        <v>1776</v>
      </c>
      <c r="E2750" t="s">
        <v>72</v>
      </c>
      <c r="F2750" s="20">
        <v>8769311855</v>
      </c>
      <c r="G2750" t="s">
        <v>73</v>
      </c>
      <c r="H2750" t="s">
        <v>74</v>
      </c>
      <c r="I2750" t="s">
        <v>38</v>
      </c>
      <c r="K2750" s="71">
        <v>43353.021122685182</v>
      </c>
      <c r="L2750" s="71">
        <v>43353.396122685182</v>
      </c>
    </row>
    <row r="2752" spans="1:12" x14ac:dyDescent="0.2">
      <c r="A2752" t="s">
        <v>2359</v>
      </c>
      <c r="B2752">
        <v>766987</v>
      </c>
      <c r="C2752" t="s">
        <v>70</v>
      </c>
      <c r="D2752" t="s">
        <v>1499</v>
      </c>
      <c r="E2752" t="s">
        <v>72</v>
      </c>
      <c r="F2752" s="20">
        <v>8769443763</v>
      </c>
      <c r="G2752" t="s">
        <v>73</v>
      </c>
      <c r="H2752" t="s">
        <v>74</v>
      </c>
      <c r="I2752" t="s">
        <v>32</v>
      </c>
      <c r="K2752" s="71">
        <v>43359.876030092593</v>
      </c>
      <c r="L2752" s="71">
        <v>43360.251030092593</v>
      </c>
    </row>
    <row r="2753" spans="1:12" x14ac:dyDescent="0.2">
      <c r="A2753" t="s">
        <v>2359</v>
      </c>
      <c r="B2753">
        <v>766987</v>
      </c>
      <c r="C2753" t="s">
        <v>70</v>
      </c>
      <c r="D2753" t="s">
        <v>1501</v>
      </c>
      <c r="E2753" t="s">
        <v>72</v>
      </c>
      <c r="F2753" s="20">
        <v>8769443763</v>
      </c>
      <c r="G2753" t="s">
        <v>73</v>
      </c>
      <c r="H2753" t="s">
        <v>74</v>
      </c>
      <c r="I2753" t="s">
        <v>32</v>
      </c>
      <c r="K2753" s="71">
        <v>43359.876030092593</v>
      </c>
      <c r="L2753" s="71">
        <v>43360.251030092593</v>
      </c>
    </row>
    <row r="2754" spans="1:12" x14ac:dyDescent="0.2">
      <c r="A2754" t="s">
        <v>2359</v>
      </c>
      <c r="B2754">
        <v>766987</v>
      </c>
      <c r="C2754" t="s">
        <v>70</v>
      </c>
      <c r="D2754" t="s">
        <v>1505</v>
      </c>
      <c r="E2754" t="s">
        <v>72</v>
      </c>
      <c r="F2754" s="20">
        <v>8769443763</v>
      </c>
      <c r="G2754" t="s">
        <v>73</v>
      </c>
      <c r="H2754" t="s">
        <v>74</v>
      </c>
      <c r="I2754" t="s">
        <v>32</v>
      </c>
      <c r="K2754" s="71">
        <v>43359.876030092593</v>
      </c>
      <c r="L2754" s="71">
        <v>43360.251030092593</v>
      </c>
    </row>
    <row r="2755" spans="1:12" x14ac:dyDescent="0.2">
      <c r="A2755" t="s">
        <v>2360</v>
      </c>
      <c r="B2755">
        <v>766984</v>
      </c>
      <c r="C2755" t="s">
        <v>70</v>
      </c>
      <c r="D2755" t="s">
        <v>1499</v>
      </c>
      <c r="E2755" t="s">
        <v>72</v>
      </c>
      <c r="F2755" s="20">
        <v>8769282960</v>
      </c>
      <c r="G2755" t="s">
        <v>73</v>
      </c>
      <c r="H2755" t="s">
        <v>74</v>
      </c>
      <c r="I2755" t="s">
        <v>32</v>
      </c>
      <c r="K2755" s="71">
        <v>43359.875914351855</v>
      </c>
      <c r="L2755" s="71">
        <v>43360.250914351855</v>
      </c>
    </row>
    <row r="2756" spans="1:12" x14ac:dyDescent="0.2">
      <c r="A2756" t="s">
        <v>2360</v>
      </c>
      <c r="B2756">
        <v>766984</v>
      </c>
      <c r="C2756" t="s">
        <v>70</v>
      </c>
      <c r="D2756" t="s">
        <v>1501</v>
      </c>
      <c r="E2756" t="s">
        <v>72</v>
      </c>
      <c r="F2756" s="20">
        <v>8769282960</v>
      </c>
      <c r="G2756" t="s">
        <v>73</v>
      </c>
      <c r="H2756" t="s">
        <v>74</v>
      </c>
      <c r="I2756" t="s">
        <v>32</v>
      </c>
      <c r="K2756" s="71">
        <v>43359.875914351855</v>
      </c>
      <c r="L2756" s="71">
        <v>43360.250914351855</v>
      </c>
    </row>
    <row r="2757" spans="1:12" x14ac:dyDescent="0.2">
      <c r="A2757" t="s">
        <v>2360</v>
      </c>
      <c r="B2757">
        <v>766984</v>
      </c>
      <c r="C2757" t="s">
        <v>70</v>
      </c>
      <c r="D2757" t="s">
        <v>1505</v>
      </c>
      <c r="E2757" t="s">
        <v>72</v>
      </c>
      <c r="F2757" s="20">
        <v>8769282960</v>
      </c>
      <c r="G2757" t="s">
        <v>73</v>
      </c>
      <c r="H2757" t="s">
        <v>74</v>
      </c>
      <c r="I2757" t="s">
        <v>32</v>
      </c>
      <c r="K2757" s="71">
        <v>43359.875914351855</v>
      </c>
      <c r="L2757" s="71">
        <v>43360.250914351855</v>
      </c>
    </row>
    <row r="2758" spans="1:12" x14ac:dyDescent="0.2">
      <c r="A2758" t="s">
        <v>2361</v>
      </c>
      <c r="B2758">
        <v>766983</v>
      </c>
      <c r="C2758" t="s">
        <v>70</v>
      </c>
      <c r="D2758" t="s">
        <v>1499</v>
      </c>
      <c r="E2758" t="s">
        <v>72</v>
      </c>
      <c r="F2758" s="20">
        <v>8769282960</v>
      </c>
      <c r="G2758" t="s">
        <v>73</v>
      </c>
      <c r="H2758" t="s">
        <v>74</v>
      </c>
      <c r="I2758" t="s">
        <v>32</v>
      </c>
      <c r="K2758" s="71">
        <v>43359.875879629632</v>
      </c>
      <c r="L2758" s="71">
        <v>43360.250879629632</v>
      </c>
    </row>
    <row r="2759" spans="1:12" x14ac:dyDescent="0.2">
      <c r="A2759" t="s">
        <v>2361</v>
      </c>
      <c r="B2759">
        <v>766983</v>
      </c>
      <c r="C2759" t="s">
        <v>70</v>
      </c>
      <c r="D2759" t="s">
        <v>1501</v>
      </c>
      <c r="E2759" t="s">
        <v>72</v>
      </c>
      <c r="F2759" s="20">
        <v>8769282960</v>
      </c>
      <c r="G2759" t="s">
        <v>73</v>
      </c>
      <c r="H2759" t="s">
        <v>74</v>
      </c>
      <c r="I2759" t="s">
        <v>32</v>
      </c>
      <c r="K2759" s="71">
        <v>43359.875879629632</v>
      </c>
      <c r="L2759" s="71">
        <v>43360.250879629632</v>
      </c>
    </row>
    <row r="2760" spans="1:12" x14ac:dyDescent="0.2">
      <c r="A2760" t="s">
        <v>2361</v>
      </c>
      <c r="B2760">
        <v>766983</v>
      </c>
      <c r="C2760" t="s">
        <v>70</v>
      </c>
      <c r="D2760" t="s">
        <v>1505</v>
      </c>
      <c r="E2760" t="s">
        <v>72</v>
      </c>
      <c r="F2760" s="20">
        <v>8769282960</v>
      </c>
      <c r="G2760" t="s">
        <v>73</v>
      </c>
      <c r="H2760" t="s">
        <v>74</v>
      </c>
      <c r="I2760" t="s">
        <v>32</v>
      </c>
      <c r="K2760" s="71">
        <v>43359.875879629632</v>
      </c>
      <c r="L2760" s="71">
        <v>43360.250879629632</v>
      </c>
    </row>
    <row r="2761" spans="1:12" x14ac:dyDescent="0.2">
      <c r="A2761" t="s">
        <v>2362</v>
      </c>
      <c r="B2761">
        <v>766844</v>
      </c>
      <c r="C2761" t="s">
        <v>70</v>
      </c>
      <c r="D2761" t="s">
        <v>1499</v>
      </c>
      <c r="E2761" t="s">
        <v>72</v>
      </c>
      <c r="F2761" s="20">
        <v>8769443763</v>
      </c>
      <c r="G2761" t="s">
        <v>73</v>
      </c>
      <c r="H2761" t="s">
        <v>74</v>
      </c>
      <c r="I2761" t="s">
        <v>32</v>
      </c>
      <c r="K2761" s="71">
        <v>43359.521215277775</v>
      </c>
      <c r="L2761" s="71">
        <v>43359.896215277775</v>
      </c>
    </row>
    <row r="2762" spans="1:12" x14ac:dyDescent="0.2">
      <c r="A2762" t="s">
        <v>2362</v>
      </c>
      <c r="B2762">
        <v>766844</v>
      </c>
      <c r="C2762" t="s">
        <v>70</v>
      </c>
      <c r="D2762" t="s">
        <v>1501</v>
      </c>
      <c r="E2762" t="s">
        <v>72</v>
      </c>
      <c r="F2762" s="20">
        <v>8769443763</v>
      </c>
      <c r="G2762" t="s">
        <v>73</v>
      </c>
      <c r="H2762" t="s">
        <v>74</v>
      </c>
      <c r="I2762" t="s">
        <v>32</v>
      </c>
      <c r="K2762" s="71">
        <v>43359.521215277775</v>
      </c>
      <c r="L2762" s="71">
        <v>43359.896215277775</v>
      </c>
    </row>
    <row r="2763" spans="1:12" x14ac:dyDescent="0.2">
      <c r="A2763" t="s">
        <v>2362</v>
      </c>
      <c r="B2763">
        <v>766844</v>
      </c>
      <c r="C2763" t="s">
        <v>70</v>
      </c>
      <c r="D2763" t="s">
        <v>1505</v>
      </c>
      <c r="E2763" t="s">
        <v>72</v>
      </c>
      <c r="F2763" s="20">
        <v>8769443763</v>
      </c>
      <c r="G2763" t="s">
        <v>73</v>
      </c>
      <c r="H2763" t="s">
        <v>74</v>
      </c>
      <c r="I2763" t="s">
        <v>32</v>
      </c>
      <c r="K2763" s="71">
        <v>43359.521215277775</v>
      </c>
      <c r="L2763" s="71">
        <v>43359.896215277775</v>
      </c>
    </row>
    <row r="2764" spans="1:12" x14ac:dyDescent="0.2">
      <c r="A2764" t="s">
        <v>2363</v>
      </c>
      <c r="B2764">
        <v>766791</v>
      </c>
      <c r="C2764" t="s">
        <v>70</v>
      </c>
      <c r="D2764" t="s">
        <v>1499</v>
      </c>
      <c r="E2764" t="s">
        <v>72</v>
      </c>
      <c r="F2764" s="20">
        <v>8769443763</v>
      </c>
      <c r="G2764" t="s">
        <v>73</v>
      </c>
      <c r="H2764" t="s">
        <v>74</v>
      </c>
      <c r="I2764" t="s">
        <v>32</v>
      </c>
      <c r="K2764" s="71">
        <v>43359.375393518516</v>
      </c>
      <c r="L2764" s="71">
        <v>43359.750393518516</v>
      </c>
    </row>
    <row r="2765" spans="1:12" x14ac:dyDescent="0.2">
      <c r="A2765" t="s">
        <v>2363</v>
      </c>
      <c r="B2765">
        <v>766791</v>
      </c>
      <c r="C2765" t="s">
        <v>70</v>
      </c>
      <c r="D2765" t="s">
        <v>1501</v>
      </c>
      <c r="E2765" t="s">
        <v>72</v>
      </c>
      <c r="F2765" s="20">
        <v>8769443763</v>
      </c>
      <c r="G2765" t="s">
        <v>73</v>
      </c>
      <c r="H2765" t="s">
        <v>74</v>
      </c>
      <c r="I2765" t="s">
        <v>32</v>
      </c>
      <c r="K2765" s="71">
        <v>43359.375393518516</v>
      </c>
      <c r="L2765" s="71">
        <v>43359.750393518516</v>
      </c>
    </row>
    <row r="2766" spans="1:12" x14ac:dyDescent="0.2">
      <c r="A2766" t="s">
        <v>2363</v>
      </c>
      <c r="B2766">
        <v>766791</v>
      </c>
      <c r="C2766" t="s">
        <v>70</v>
      </c>
      <c r="D2766" t="s">
        <v>1505</v>
      </c>
      <c r="E2766" t="s">
        <v>72</v>
      </c>
      <c r="F2766" s="20">
        <v>8769443763</v>
      </c>
      <c r="G2766" t="s">
        <v>73</v>
      </c>
      <c r="H2766" t="s">
        <v>74</v>
      </c>
      <c r="I2766" t="s">
        <v>32</v>
      </c>
      <c r="K2766" s="71">
        <v>43359.375393518516</v>
      </c>
      <c r="L2766" s="71">
        <v>43359.750393518516</v>
      </c>
    </row>
    <row r="2767" spans="1:12" x14ac:dyDescent="0.2">
      <c r="A2767" t="s">
        <v>2364</v>
      </c>
      <c r="B2767">
        <v>766759</v>
      </c>
      <c r="C2767" t="s">
        <v>70</v>
      </c>
      <c r="D2767" t="s">
        <v>1499</v>
      </c>
      <c r="E2767" t="s">
        <v>72</v>
      </c>
      <c r="F2767" s="20">
        <v>8769443763</v>
      </c>
      <c r="G2767" t="s">
        <v>73</v>
      </c>
      <c r="H2767" t="s">
        <v>74</v>
      </c>
      <c r="I2767" t="s">
        <v>32</v>
      </c>
      <c r="K2767" s="71">
        <v>43359.229907407411</v>
      </c>
      <c r="L2767" s="71">
        <v>43359.60491898148</v>
      </c>
    </row>
    <row r="2768" spans="1:12" x14ac:dyDescent="0.2">
      <c r="A2768" t="s">
        <v>2364</v>
      </c>
      <c r="B2768">
        <v>766759</v>
      </c>
      <c r="C2768" t="s">
        <v>70</v>
      </c>
      <c r="D2768" t="s">
        <v>1501</v>
      </c>
      <c r="E2768" t="s">
        <v>72</v>
      </c>
      <c r="F2768" s="20">
        <v>8769443763</v>
      </c>
      <c r="G2768" t="s">
        <v>73</v>
      </c>
      <c r="H2768" t="s">
        <v>74</v>
      </c>
      <c r="I2768" t="s">
        <v>32</v>
      </c>
      <c r="K2768" s="71">
        <v>43359.229907407411</v>
      </c>
      <c r="L2768" s="71">
        <v>43359.60491898148</v>
      </c>
    </row>
    <row r="2769" spans="1:12" x14ac:dyDescent="0.2">
      <c r="A2769" t="s">
        <v>2364</v>
      </c>
      <c r="B2769">
        <v>766759</v>
      </c>
      <c r="C2769" t="s">
        <v>70</v>
      </c>
      <c r="D2769" t="s">
        <v>1505</v>
      </c>
      <c r="E2769" t="s">
        <v>72</v>
      </c>
      <c r="F2769" s="20">
        <v>8769443763</v>
      </c>
      <c r="G2769" t="s">
        <v>73</v>
      </c>
      <c r="H2769" t="s">
        <v>74</v>
      </c>
      <c r="I2769" t="s">
        <v>32</v>
      </c>
      <c r="K2769" s="71">
        <v>43359.229907407411</v>
      </c>
      <c r="L2769" s="71">
        <v>43359.60491898148</v>
      </c>
    </row>
    <row r="2770" spans="1:12" x14ac:dyDescent="0.2">
      <c r="A2770" t="s">
        <v>2365</v>
      </c>
      <c r="B2770">
        <v>766756</v>
      </c>
      <c r="C2770" t="s">
        <v>70</v>
      </c>
      <c r="D2770" t="s">
        <v>1499</v>
      </c>
      <c r="E2770" t="s">
        <v>72</v>
      </c>
      <c r="F2770" s="20">
        <v>8769282960</v>
      </c>
      <c r="G2770" t="s">
        <v>73</v>
      </c>
      <c r="H2770" t="s">
        <v>74</v>
      </c>
      <c r="I2770" t="s">
        <v>32</v>
      </c>
      <c r="K2770" s="71">
        <v>43359.229791666665</v>
      </c>
      <c r="L2770" s="71">
        <v>43359.604791666665</v>
      </c>
    </row>
    <row r="2771" spans="1:12" x14ac:dyDescent="0.2">
      <c r="A2771" t="s">
        <v>2365</v>
      </c>
      <c r="B2771">
        <v>766756</v>
      </c>
      <c r="C2771" t="s">
        <v>70</v>
      </c>
      <c r="D2771" t="s">
        <v>1501</v>
      </c>
      <c r="E2771" t="s">
        <v>72</v>
      </c>
      <c r="F2771" s="20">
        <v>8769282960</v>
      </c>
      <c r="G2771" t="s">
        <v>73</v>
      </c>
      <c r="H2771" t="s">
        <v>74</v>
      </c>
      <c r="I2771" t="s">
        <v>32</v>
      </c>
      <c r="K2771" s="71">
        <v>43359.229791666665</v>
      </c>
      <c r="L2771" s="71">
        <v>43359.604791666665</v>
      </c>
    </row>
    <row r="2772" spans="1:12" x14ac:dyDescent="0.2">
      <c r="A2772" t="s">
        <v>2365</v>
      </c>
      <c r="B2772">
        <v>766756</v>
      </c>
      <c r="C2772" t="s">
        <v>70</v>
      </c>
      <c r="D2772" t="s">
        <v>1505</v>
      </c>
      <c r="E2772" t="s">
        <v>72</v>
      </c>
      <c r="F2772" s="20">
        <v>8769282960</v>
      </c>
      <c r="G2772" t="s">
        <v>73</v>
      </c>
      <c r="H2772" t="s">
        <v>74</v>
      </c>
      <c r="I2772" t="s">
        <v>32</v>
      </c>
      <c r="K2772" s="71">
        <v>43359.229791666665</v>
      </c>
      <c r="L2772" s="71">
        <v>43359.604791666665</v>
      </c>
    </row>
    <row r="2773" spans="1:12" x14ac:dyDescent="0.2">
      <c r="A2773" t="s">
        <v>2366</v>
      </c>
      <c r="B2773">
        <v>766755</v>
      </c>
      <c r="C2773" t="s">
        <v>70</v>
      </c>
      <c r="D2773" t="s">
        <v>1499</v>
      </c>
      <c r="E2773" t="s">
        <v>72</v>
      </c>
      <c r="F2773" s="20">
        <v>8769282960</v>
      </c>
      <c r="G2773" t="s">
        <v>73</v>
      </c>
      <c r="H2773" t="s">
        <v>74</v>
      </c>
      <c r="I2773" t="s">
        <v>32</v>
      </c>
      <c r="K2773" s="71">
        <v>43359.229745370372</v>
      </c>
      <c r="L2773" s="71">
        <v>43359.604756944442</v>
      </c>
    </row>
    <row r="2774" spans="1:12" x14ac:dyDescent="0.2">
      <c r="A2774" t="s">
        <v>2366</v>
      </c>
      <c r="B2774">
        <v>766755</v>
      </c>
      <c r="C2774" t="s">
        <v>70</v>
      </c>
      <c r="D2774" t="s">
        <v>1501</v>
      </c>
      <c r="E2774" t="s">
        <v>72</v>
      </c>
      <c r="F2774" s="20">
        <v>8769282960</v>
      </c>
      <c r="G2774" t="s">
        <v>73</v>
      </c>
      <c r="H2774" t="s">
        <v>74</v>
      </c>
      <c r="I2774" t="s">
        <v>32</v>
      </c>
      <c r="K2774" s="71">
        <v>43359.229745370372</v>
      </c>
      <c r="L2774" s="71">
        <v>43359.604756944442</v>
      </c>
    </row>
    <row r="2775" spans="1:12" x14ac:dyDescent="0.2">
      <c r="A2775" t="s">
        <v>2366</v>
      </c>
      <c r="B2775">
        <v>766755</v>
      </c>
      <c r="C2775" t="s">
        <v>70</v>
      </c>
      <c r="D2775" t="s">
        <v>1505</v>
      </c>
      <c r="E2775" t="s">
        <v>72</v>
      </c>
      <c r="F2775" s="20">
        <v>8769282960</v>
      </c>
      <c r="G2775" t="s">
        <v>73</v>
      </c>
      <c r="H2775" t="s">
        <v>74</v>
      </c>
      <c r="I2775" t="s">
        <v>32</v>
      </c>
      <c r="K2775" s="71">
        <v>43359.229745370372</v>
      </c>
      <c r="L2775" s="71">
        <v>43359.604756944442</v>
      </c>
    </row>
    <row r="2776" spans="1:12" x14ac:dyDescent="0.2">
      <c r="A2776" t="s">
        <v>2367</v>
      </c>
      <c r="B2776">
        <v>766699</v>
      </c>
      <c r="C2776" t="s">
        <v>70</v>
      </c>
      <c r="D2776" t="s">
        <v>1499</v>
      </c>
      <c r="E2776" t="s">
        <v>72</v>
      </c>
      <c r="F2776" s="20">
        <v>8769443763</v>
      </c>
      <c r="G2776" t="s">
        <v>73</v>
      </c>
      <c r="H2776" t="s">
        <v>74</v>
      </c>
      <c r="I2776" t="s">
        <v>32</v>
      </c>
      <c r="K2776" s="71">
        <v>43359.084282407406</v>
      </c>
      <c r="L2776" s="71">
        <v>43359.459282407406</v>
      </c>
    </row>
    <row r="2777" spans="1:12" x14ac:dyDescent="0.2">
      <c r="A2777" t="s">
        <v>2367</v>
      </c>
      <c r="B2777">
        <v>766699</v>
      </c>
      <c r="C2777" t="s">
        <v>70</v>
      </c>
      <c r="D2777" t="s">
        <v>1501</v>
      </c>
      <c r="E2777" t="s">
        <v>72</v>
      </c>
      <c r="F2777" s="20">
        <v>8769443763</v>
      </c>
      <c r="G2777" t="s">
        <v>73</v>
      </c>
      <c r="H2777" t="s">
        <v>74</v>
      </c>
      <c r="I2777" t="s">
        <v>32</v>
      </c>
      <c r="K2777" s="71">
        <v>43359.084282407406</v>
      </c>
      <c r="L2777" s="71">
        <v>43359.459282407406</v>
      </c>
    </row>
    <row r="2778" spans="1:12" x14ac:dyDescent="0.2">
      <c r="A2778" t="s">
        <v>2367</v>
      </c>
      <c r="B2778">
        <v>766699</v>
      </c>
      <c r="C2778" t="s">
        <v>70</v>
      </c>
      <c r="D2778" t="s">
        <v>1505</v>
      </c>
      <c r="E2778" t="s">
        <v>72</v>
      </c>
      <c r="F2778" s="20">
        <v>8769443763</v>
      </c>
      <c r="G2778" t="s">
        <v>73</v>
      </c>
      <c r="H2778" t="s">
        <v>74</v>
      </c>
      <c r="I2778" t="s">
        <v>32</v>
      </c>
      <c r="K2778" s="71">
        <v>43359.084282407406</v>
      </c>
      <c r="L2778" s="71">
        <v>43359.459282407406</v>
      </c>
    </row>
    <row r="2779" spans="1:12" x14ac:dyDescent="0.2">
      <c r="A2779" t="s">
        <v>2368</v>
      </c>
      <c r="B2779">
        <v>766696</v>
      </c>
      <c r="C2779" t="s">
        <v>70</v>
      </c>
      <c r="D2779" t="s">
        <v>1499</v>
      </c>
      <c r="E2779" t="s">
        <v>72</v>
      </c>
      <c r="F2779" s="20">
        <v>8769282960</v>
      </c>
      <c r="G2779" t="s">
        <v>73</v>
      </c>
      <c r="H2779" t="s">
        <v>74</v>
      </c>
      <c r="I2779" t="s">
        <v>32</v>
      </c>
      <c r="K2779" s="71">
        <v>43359.084166666667</v>
      </c>
      <c r="L2779" s="71">
        <v>43359.459166666667</v>
      </c>
    </row>
    <row r="2780" spans="1:12" x14ac:dyDescent="0.2">
      <c r="A2780" t="s">
        <v>2368</v>
      </c>
      <c r="B2780">
        <v>766696</v>
      </c>
      <c r="C2780" t="s">
        <v>70</v>
      </c>
      <c r="D2780" t="s">
        <v>1501</v>
      </c>
      <c r="E2780" t="s">
        <v>72</v>
      </c>
      <c r="F2780" s="20">
        <v>8769282960</v>
      </c>
      <c r="G2780" t="s">
        <v>73</v>
      </c>
      <c r="H2780" t="s">
        <v>74</v>
      </c>
      <c r="I2780" t="s">
        <v>32</v>
      </c>
      <c r="K2780" s="71">
        <v>43359.084166666667</v>
      </c>
      <c r="L2780" s="71">
        <v>43359.459166666667</v>
      </c>
    </row>
    <row r="2781" spans="1:12" x14ac:dyDescent="0.2">
      <c r="A2781" t="s">
        <v>2368</v>
      </c>
      <c r="B2781">
        <v>766696</v>
      </c>
      <c r="C2781" t="s">
        <v>70</v>
      </c>
      <c r="D2781" t="s">
        <v>1505</v>
      </c>
      <c r="E2781" t="s">
        <v>72</v>
      </c>
      <c r="F2781" s="20">
        <v>8769282960</v>
      </c>
      <c r="G2781" t="s">
        <v>73</v>
      </c>
      <c r="H2781" t="s">
        <v>74</v>
      </c>
      <c r="I2781" t="s">
        <v>32</v>
      </c>
      <c r="K2781" s="71">
        <v>43359.084166666667</v>
      </c>
      <c r="L2781" s="71">
        <v>43359.459166666667</v>
      </c>
    </row>
    <row r="2782" spans="1:12" x14ac:dyDescent="0.2">
      <c r="A2782" t="s">
        <v>2369</v>
      </c>
      <c r="B2782">
        <v>766695</v>
      </c>
      <c r="C2782" t="s">
        <v>70</v>
      </c>
      <c r="D2782" t="s">
        <v>1499</v>
      </c>
      <c r="E2782" t="s">
        <v>72</v>
      </c>
      <c r="F2782" s="20">
        <v>8769282960</v>
      </c>
      <c r="G2782" t="s">
        <v>73</v>
      </c>
      <c r="H2782" t="s">
        <v>74</v>
      </c>
      <c r="I2782" t="s">
        <v>32</v>
      </c>
      <c r="K2782" s="71">
        <v>43359.084120370368</v>
      </c>
      <c r="L2782" s="71">
        <v>43359.459120370368</v>
      </c>
    </row>
    <row r="2783" spans="1:12" x14ac:dyDescent="0.2">
      <c r="A2783" t="s">
        <v>2369</v>
      </c>
      <c r="B2783">
        <v>766695</v>
      </c>
      <c r="C2783" t="s">
        <v>70</v>
      </c>
      <c r="D2783" t="s">
        <v>1501</v>
      </c>
      <c r="E2783" t="s">
        <v>72</v>
      </c>
      <c r="F2783" s="20">
        <v>8769282960</v>
      </c>
      <c r="G2783" t="s">
        <v>73</v>
      </c>
      <c r="H2783" t="s">
        <v>74</v>
      </c>
      <c r="I2783" t="s">
        <v>32</v>
      </c>
      <c r="K2783" s="71">
        <v>43359.084120370368</v>
      </c>
      <c r="L2783" s="71">
        <v>43359.459120370368</v>
      </c>
    </row>
    <row r="2784" spans="1:12" x14ac:dyDescent="0.2">
      <c r="A2784" t="s">
        <v>2369</v>
      </c>
      <c r="B2784">
        <v>766695</v>
      </c>
      <c r="C2784" t="s">
        <v>70</v>
      </c>
      <c r="D2784" t="s">
        <v>1505</v>
      </c>
      <c r="E2784" t="s">
        <v>72</v>
      </c>
      <c r="F2784" s="20">
        <v>8769282960</v>
      </c>
      <c r="G2784" t="s">
        <v>73</v>
      </c>
      <c r="H2784" t="s">
        <v>74</v>
      </c>
      <c r="I2784" t="s">
        <v>32</v>
      </c>
      <c r="K2784" s="71">
        <v>43359.084120370368</v>
      </c>
      <c r="L2784" s="71">
        <v>43359.459120370368</v>
      </c>
    </row>
    <row r="2785" spans="1:12" x14ac:dyDescent="0.2">
      <c r="A2785" t="s">
        <v>2370</v>
      </c>
      <c r="B2785">
        <v>766602</v>
      </c>
      <c r="C2785" t="s">
        <v>70</v>
      </c>
      <c r="D2785" t="s">
        <v>1499</v>
      </c>
      <c r="E2785" t="s">
        <v>72</v>
      </c>
      <c r="F2785" s="20">
        <v>8769443763</v>
      </c>
      <c r="G2785" t="s">
        <v>73</v>
      </c>
      <c r="H2785" t="s">
        <v>74</v>
      </c>
      <c r="I2785" t="s">
        <v>32</v>
      </c>
      <c r="K2785" s="71">
        <v>43358.938773148147</v>
      </c>
      <c r="L2785" s="71">
        <v>43359.313773148147</v>
      </c>
    </row>
    <row r="2786" spans="1:12" x14ac:dyDescent="0.2">
      <c r="A2786" t="s">
        <v>2370</v>
      </c>
      <c r="B2786">
        <v>766602</v>
      </c>
      <c r="C2786" t="s">
        <v>70</v>
      </c>
      <c r="D2786" t="s">
        <v>1501</v>
      </c>
      <c r="E2786" t="s">
        <v>72</v>
      </c>
      <c r="F2786" s="20">
        <v>8769443763</v>
      </c>
      <c r="G2786" t="s">
        <v>73</v>
      </c>
      <c r="H2786" t="s">
        <v>74</v>
      </c>
      <c r="I2786" t="s">
        <v>32</v>
      </c>
      <c r="K2786" s="71">
        <v>43358.938773148147</v>
      </c>
      <c r="L2786" s="71">
        <v>43359.313773148147</v>
      </c>
    </row>
    <row r="2787" spans="1:12" x14ac:dyDescent="0.2">
      <c r="A2787" t="s">
        <v>2370</v>
      </c>
      <c r="B2787">
        <v>766602</v>
      </c>
      <c r="C2787" t="s">
        <v>70</v>
      </c>
      <c r="D2787" t="s">
        <v>1505</v>
      </c>
      <c r="E2787" t="s">
        <v>72</v>
      </c>
      <c r="F2787" s="20">
        <v>8769443763</v>
      </c>
      <c r="G2787" t="s">
        <v>73</v>
      </c>
      <c r="H2787" t="s">
        <v>74</v>
      </c>
      <c r="I2787" t="s">
        <v>32</v>
      </c>
      <c r="K2787" s="71">
        <v>43358.938773148147</v>
      </c>
      <c r="L2787" s="71">
        <v>43359.313773148147</v>
      </c>
    </row>
    <row r="2788" spans="1:12" x14ac:dyDescent="0.2">
      <c r="A2788" t="s">
        <v>2371</v>
      </c>
      <c r="B2788">
        <v>766599</v>
      </c>
      <c r="C2788" t="s">
        <v>70</v>
      </c>
      <c r="D2788" t="s">
        <v>1499</v>
      </c>
      <c r="E2788" t="s">
        <v>72</v>
      </c>
      <c r="F2788" s="20">
        <v>8769282960</v>
      </c>
      <c r="G2788" t="s">
        <v>73</v>
      </c>
      <c r="H2788" t="s">
        <v>74</v>
      </c>
      <c r="I2788" t="s">
        <v>32</v>
      </c>
      <c r="K2788" s="71">
        <v>43358.938645833332</v>
      </c>
      <c r="L2788" s="71">
        <v>43359.313645833332</v>
      </c>
    </row>
    <row r="2789" spans="1:12" x14ac:dyDescent="0.2">
      <c r="A2789" t="s">
        <v>2371</v>
      </c>
      <c r="B2789">
        <v>766599</v>
      </c>
      <c r="C2789" t="s">
        <v>70</v>
      </c>
      <c r="D2789" t="s">
        <v>1501</v>
      </c>
      <c r="E2789" t="s">
        <v>72</v>
      </c>
      <c r="F2789" s="20">
        <v>8769282960</v>
      </c>
      <c r="G2789" t="s">
        <v>73</v>
      </c>
      <c r="H2789" t="s">
        <v>74</v>
      </c>
      <c r="I2789" t="s">
        <v>32</v>
      </c>
      <c r="K2789" s="71">
        <v>43358.938645833332</v>
      </c>
      <c r="L2789" s="71">
        <v>43359.313645833332</v>
      </c>
    </row>
    <row r="2790" spans="1:12" x14ac:dyDescent="0.2">
      <c r="A2790" t="s">
        <v>2371</v>
      </c>
      <c r="B2790">
        <v>766599</v>
      </c>
      <c r="C2790" t="s">
        <v>70</v>
      </c>
      <c r="D2790" t="s">
        <v>1505</v>
      </c>
      <c r="E2790" t="s">
        <v>72</v>
      </c>
      <c r="F2790" s="20">
        <v>8769282960</v>
      </c>
      <c r="G2790" t="s">
        <v>73</v>
      </c>
      <c r="H2790" t="s">
        <v>74</v>
      </c>
      <c r="I2790" t="s">
        <v>32</v>
      </c>
      <c r="K2790" s="71">
        <v>43358.938645833332</v>
      </c>
      <c r="L2790" s="71">
        <v>43359.313645833332</v>
      </c>
    </row>
    <row r="2791" spans="1:12" x14ac:dyDescent="0.2">
      <c r="A2791" t="s">
        <v>2372</v>
      </c>
      <c r="B2791">
        <v>766598</v>
      </c>
      <c r="C2791" t="s">
        <v>70</v>
      </c>
      <c r="D2791" t="s">
        <v>1499</v>
      </c>
      <c r="E2791" t="s">
        <v>72</v>
      </c>
      <c r="F2791" s="20">
        <v>8769282960</v>
      </c>
      <c r="G2791" t="s">
        <v>73</v>
      </c>
      <c r="H2791" t="s">
        <v>74</v>
      </c>
      <c r="I2791" t="s">
        <v>32</v>
      </c>
      <c r="K2791" s="71">
        <v>43358.938587962963</v>
      </c>
      <c r="L2791" s="71">
        <v>43359.313611111109</v>
      </c>
    </row>
    <row r="2792" spans="1:12" x14ac:dyDescent="0.2">
      <c r="A2792" t="s">
        <v>2372</v>
      </c>
      <c r="B2792">
        <v>766598</v>
      </c>
      <c r="C2792" t="s">
        <v>70</v>
      </c>
      <c r="D2792" t="s">
        <v>1501</v>
      </c>
      <c r="E2792" t="s">
        <v>72</v>
      </c>
      <c r="F2792" s="20">
        <v>8769282960</v>
      </c>
      <c r="G2792" t="s">
        <v>73</v>
      </c>
      <c r="H2792" t="s">
        <v>74</v>
      </c>
      <c r="I2792" t="s">
        <v>32</v>
      </c>
      <c r="K2792" s="71">
        <v>43358.938587962963</v>
      </c>
      <c r="L2792" s="71">
        <v>43359.313611111109</v>
      </c>
    </row>
    <row r="2793" spans="1:12" x14ac:dyDescent="0.2">
      <c r="A2793" t="s">
        <v>2372</v>
      </c>
      <c r="B2793">
        <v>766598</v>
      </c>
      <c r="C2793" t="s">
        <v>70</v>
      </c>
      <c r="D2793" t="s">
        <v>1505</v>
      </c>
      <c r="E2793" t="s">
        <v>72</v>
      </c>
      <c r="F2793" s="20">
        <v>8769282960</v>
      </c>
      <c r="G2793" t="s">
        <v>73</v>
      </c>
      <c r="H2793" t="s">
        <v>74</v>
      </c>
      <c r="I2793" t="s">
        <v>32</v>
      </c>
      <c r="K2793" s="71">
        <v>43358.938587962963</v>
      </c>
      <c r="L2793" s="71">
        <v>43359.313611111109</v>
      </c>
    </row>
    <row r="2794" spans="1:12" x14ac:dyDescent="0.2">
      <c r="A2794" t="s">
        <v>2373</v>
      </c>
      <c r="B2794">
        <v>765859</v>
      </c>
      <c r="C2794" t="s">
        <v>70</v>
      </c>
      <c r="D2794" t="s">
        <v>1499</v>
      </c>
      <c r="E2794" t="s">
        <v>72</v>
      </c>
      <c r="F2794" s="20">
        <v>8769443763</v>
      </c>
      <c r="G2794" t="s">
        <v>73</v>
      </c>
      <c r="H2794" t="s">
        <v>74</v>
      </c>
      <c r="I2794" t="s">
        <v>32</v>
      </c>
      <c r="K2794" s="71">
        <v>43358.479837962965</v>
      </c>
      <c r="L2794" s="71">
        <v>43358.854837962965</v>
      </c>
    </row>
    <row r="2795" spans="1:12" x14ac:dyDescent="0.2">
      <c r="A2795" t="s">
        <v>2373</v>
      </c>
      <c r="B2795">
        <v>765859</v>
      </c>
      <c r="C2795" t="s">
        <v>70</v>
      </c>
      <c r="D2795" t="s">
        <v>1501</v>
      </c>
      <c r="E2795" t="s">
        <v>72</v>
      </c>
      <c r="F2795" s="20">
        <v>8769443763</v>
      </c>
      <c r="G2795" t="s">
        <v>73</v>
      </c>
      <c r="H2795" t="s">
        <v>74</v>
      </c>
      <c r="I2795" t="s">
        <v>32</v>
      </c>
      <c r="K2795" s="71">
        <v>43358.479837962965</v>
      </c>
      <c r="L2795" s="71">
        <v>43358.854837962965</v>
      </c>
    </row>
    <row r="2796" spans="1:12" x14ac:dyDescent="0.2">
      <c r="A2796" t="s">
        <v>2373</v>
      </c>
      <c r="B2796">
        <v>765859</v>
      </c>
      <c r="C2796" t="s">
        <v>70</v>
      </c>
      <c r="D2796" t="s">
        <v>1505</v>
      </c>
      <c r="E2796" t="s">
        <v>72</v>
      </c>
      <c r="F2796" s="20">
        <v>8769443763</v>
      </c>
      <c r="G2796" t="s">
        <v>73</v>
      </c>
      <c r="H2796" t="s">
        <v>74</v>
      </c>
      <c r="I2796" t="s">
        <v>32</v>
      </c>
      <c r="K2796" s="71">
        <v>43358.479837962965</v>
      </c>
      <c r="L2796" s="71">
        <v>43358.854837962965</v>
      </c>
    </row>
    <row r="2797" spans="1:12" x14ac:dyDescent="0.2">
      <c r="A2797" t="s">
        <v>2374</v>
      </c>
      <c r="B2797">
        <v>765554</v>
      </c>
      <c r="C2797" t="s">
        <v>70</v>
      </c>
      <c r="D2797" t="s">
        <v>1499</v>
      </c>
      <c r="E2797" t="s">
        <v>72</v>
      </c>
      <c r="F2797" s="20">
        <v>8769443763</v>
      </c>
      <c r="G2797" t="s">
        <v>73</v>
      </c>
      <c r="H2797" t="s">
        <v>74</v>
      </c>
      <c r="I2797" t="s">
        <v>32</v>
      </c>
      <c r="K2797" s="71">
        <v>43358.333761574075</v>
      </c>
      <c r="L2797" s="71">
        <v>43358.708761574075</v>
      </c>
    </row>
    <row r="2798" spans="1:12" x14ac:dyDescent="0.2">
      <c r="A2798" t="s">
        <v>2374</v>
      </c>
      <c r="B2798">
        <v>765554</v>
      </c>
      <c r="C2798" t="s">
        <v>70</v>
      </c>
      <c r="D2798" t="s">
        <v>1501</v>
      </c>
      <c r="E2798" t="s">
        <v>72</v>
      </c>
      <c r="F2798" s="20">
        <v>8769443763</v>
      </c>
      <c r="G2798" t="s">
        <v>73</v>
      </c>
      <c r="H2798" t="s">
        <v>74</v>
      </c>
      <c r="I2798" t="s">
        <v>32</v>
      </c>
      <c r="K2798" s="71">
        <v>43358.333761574075</v>
      </c>
      <c r="L2798" s="71">
        <v>43358.708761574075</v>
      </c>
    </row>
    <row r="2799" spans="1:12" x14ac:dyDescent="0.2">
      <c r="A2799" t="s">
        <v>2374</v>
      </c>
      <c r="B2799">
        <v>765554</v>
      </c>
      <c r="C2799" t="s">
        <v>70</v>
      </c>
      <c r="D2799" t="s">
        <v>1505</v>
      </c>
      <c r="E2799" t="s">
        <v>72</v>
      </c>
      <c r="F2799" s="20">
        <v>8769443763</v>
      </c>
      <c r="G2799" t="s">
        <v>73</v>
      </c>
      <c r="H2799" t="s">
        <v>74</v>
      </c>
      <c r="I2799" t="s">
        <v>32</v>
      </c>
      <c r="K2799" s="71">
        <v>43358.333761574075</v>
      </c>
      <c r="L2799" s="71">
        <v>43358.708761574075</v>
      </c>
    </row>
    <row r="2800" spans="1:12" x14ac:dyDescent="0.2">
      <c r="A2800" t="s">
        <v>2375</v>
      </c>
      <c r="B2800">
        <v>765506</v>
      </c>
      <c r="C2800" t="s">
        <v>70</v>
      </c>
      <c r="D2800" t="s">
        <v>1499</v>
      </c>
      <c r="E2800" t="s">
        <v>72</v>
      </c>
      <c r="F2800" s="20">
        <v>8769443763</v>
      </c>
      <c r="G2800" t="s">
        <v>73</v>
      </c>
      <c r="H2800" t="s">
        <v>74</v>
      </c>
      <c r="I2800" t="s">
        <v>32</v>
      </c>
      <c r="K2800" s="71">
        <v>43358.188460648147</v>
      </c>
      <c r="L2800" s="71">
        <v>43358.563472222224</v>
      </c>
    </row>
    <row r="2801" spans="1:12" x14ac:dyDescent="0.2">
      <c r="A2801" t="s">
        <v>2375</v>
      </c>
      <c r="B2801">
        <v>765506</v>
      </c>
      <c r="C2801" t="s">
        <v>70</v>
      </c>
      <c r="D2801" t="s">
        <v>1501</v>
      </c>
      <c r="E2801" t="s">
        <v>72</v>
      </c>
      <c r="F2801" s="20">
        <v>8769443763</v>
      </c>
      <c r="G2801" t="s">
        <v>73</v>
      </c>
      <c r="H2801" t="s">
        <v>74</v>
      </c>
      <c r="I2801" t="s">
        <v>32</v>
      </c>
      <c r="K2801" s="71">
        <v>43358.188460648147</v>
      </c>
      <c r="L2801" s="71">
        <v>43358.563472222224</v>
      </c>
    </row>
    <row r="2802" spans="1:12" x14ac:dyDescent="0.2">
      <c r="A2802" t="s">
        <v>2375</v>
      </c>
      <c r="B2802">
        <v>765506</v>
      </c>
      <c r="C2802" t="s">
        <v>70</v>
      </c>
      <c r="D2802" t="s">
        <v>1505</v>
      </c>
      <c r="E2802" t="s">
        <v>72</v>
      </c>
      <c r="F2802" s="20">
        <v>8769443763</v>
      </c>
      <c r="G2802" t="s">
        <v>73</v>
      </c>
      <c r="H2802" t="s">
        <v>74</v>
      </c>
      <c r="I2802" t="s">
        <v>32</v>
      </c>
      <c r="K2802" s="71">
        <v>43358.188460648147</v>
      </c>
      <c r="L2802" s="71">
        <v>43358.563472222224</v>
      </c>
    </row>
    <row r="2803" spans="1:12" x14ac:dyDescent="0.2">
      <c r="A2803" t="s">
        <v>2376</v>
      </c>
      <c r="B2803">
        <v>765503</v>
      </c>
      <c r="C2803" t="s">
        <v>70</v>
      </c>
      <c r="D2803" t="s">
        <v>1499</v>
      </c>
      <c r="E2803" t="s">
        <v>72</v>
      </c>
      <c r="F2803" s="20">
        <v>8769282960</v>
      </c>
      <c r="G2803" t="s">
        <v>73</v>
      </c>
      <c r="H2803" t="s">
        <v>74</v>
      </c>
      <c r="I2803" t="s">
        <v>32</v>
      </c>
      <c r="K2803" s="71">
        <v>43358.188310185185</v>
      </c>
      <c r="L2803" s="71">
        <v>43358.563310185185</v>
      </c>
    </row>
    <row r="2804" spans="1:12" x14ac:dyDescent="0.2">
      <c r="A2804" t="s">
        <v>2376</v>
      </c>
      <c r="B2804">
        <v>765503</v>
      </c>
      <c r="C2804" t="s">
        <v>70</v>
      </c>
      <c r="D2804" t="s">
        <v>1501</v>
      </c>
      <c r="E2804" t="s">
        <v>72</v>
      </c>
      <c r="F2804" s="20">
        <v>8769282960</v>
      </c>
      <c r="G2804" t="s">
        <v>73</v>
      </c>
      <c r="H2804" t="s">
        <v>74</v>
      </c>
      <c r="I2804" t="s">
        <v>32</v>
      </c>
      <c r="K2804" s="71">
        <v>43358.188310185185</v>
      </c>
      <c r="L2804" s="71">
        <v>43358.563310185185</v>
      </c>
    </row>
    <row r="2805" spans="1:12" x14ac:dyDescent="0.2">
      <c r="A2805" t="s">
        <v>2376</v>
      </c>
      <c r="B2805">
        <v>765503</v>
      </c>
      <c r="C2805" t="s">
        <v>70</v>
      </c>
      <c r="D2805" t="s">
        <v>1505</v>
      </c>
      <c r="E2805" t="s">
        <v>72</v>
      </c>
      <c r="F2805" s="20">
        <v>8769282960</v>
      </c>
      <c r="G2805" t="s">
        <v>73</v>
      </c>
      <c r="H2805" t="s">
        <v>74</v>
      </c>
      <c r="I2805" t="s">
        <v>32</v>
      </c>
      <c r="K2805" s="71">
        <v>43358.188310185185</v>
      </c>
      <c r="L2805" s="71">
        <v>43358.563310185185</v>
      </c>
    </row>
    <row r="2806" spans="1:12" x14ac:dyDescent="0.2">
      <c r="A2806" t="s">
        <v>2377</v>
      </c>
      <c r="B2806">
        <v>765502</v>
      </c>
      <c r="C2806" t="s">
        <v>70</v>
      </c>
      <c r="D2806" t="s">
        <v>1499</v>
      </c>
      <c r="E2806" t="s">
        <v>72</v>
      </c>
      <c r="F2806" s="20">
        <v>8769282960</v>
      </c>
      <c r="G2806" t="s">
        <v>73</v>
      </c>
      <c r="H2806" t="s">
        <v>74</v>
      </c>
      <c r="I2806" t="s">
        <v>32</v>
      </c>
      <c r="K2806" s="71">
        <v>43358.188275462962</v>
      </c>
      <c r="L2806" s="71">
        <v>43358.563275462962</v>
      </c>
    </row>
    <row r="2807" spans="1:12" x14ac:dyDescent="0.2">
      <c r="A2807" t="s">
        <v>2377</v>
      </c>
      <c r="B2807">
        <v>765502</v>
      </c>
      <c r="C2807" t="s">
        <v>70</v>
      </c>
      <c r="D2807" t="s">
        <v>1501</v>
      </c>
      <c r="E2807" t="s">
        <v>72</v>
      </c>
      <c r="F2807" s="20">
        <v>8769282960</v>
      </c>
      <c r="G2807" t="s">
        <v>73</v>
      </c>
      <c r="H2807" t="s">
        <v>74</v>
      </c>
      <c r="I2807" t="s">
        <v>32</v>
      </c>
      <c r="K2807" s="71">
        <v>43358.188275462962</v>
      </c>
      <c r="L2807" s="71">
        <v>43358.563275462962</v>
      </c>
    </row>
    <row r="2808" spans="1:12" x14ac:dyDescent="0.2">
      <c r="A2808" t="s">
        <v>2377</v>
      </c>
      <c r="B2808">
        <v>765502</v>
      </c>
      <c r="C2808" t="s">
        <v>70</v>
      </c>
      <c r="D2808" t="s">
        <v>1505</v>
      </c>
      <c r="E2808" t="s">
        <v>72</v>
      </c>
      <c r="F2808" s="20">
        <v>8769282960</v>
      </c>
      <c r="G2808" t="s">
        <v>73</v>
      </c>
      <c r="H2808" t="s">
        <v>74</v>
      </c>
      <c r="I2808" t="s">
        <v>32</v>
      </c>
      <c r="K2808" s="71">
        <v>43358.188275462962</v>
      </c>
      <c r="L2808" s="71">
        <v>43358.563275462962</v>
      </c>
    </row>
    <row r="2809" spans="1:12" x14ac:dyDescent="0.2">
      <c r="A2809" t="s">
        <v>2378</v>
      </c>
      <c r="B2809">
        <v>765445</v>
      </c>
      <c r="C2809" t="s">
        <v>70</v>
      </c>
      <c r="D2809" t="s">
        <v>1499</v>
      </c>
      <c r="E2809" t="s">
        <v>72</v>
      </c>
      <c r="F2809" s="20">
        <v>8767583944</v>
      </c>
      <c r="G2809" t="s">
        <v>73</v>
      </c>
      <c r="H2809" t="s">
        <v>74</v>
      </c>
      <c r="I2809" t="s">
        <v>32</v>
      </c>
      <c r="K2809" s="71">
        <v>43358.08353009259</v>
      </c>
      <c r="L2809" s="71">
        <v>43358.45853009259</v>
      </c>
    </row>
    <row r="2810" spans="1:12" x14ac:dyDescent="0.2">
      <c r="A2810" t="s">
        <v>2378</v>
      </c>
      <c r="B2810">
        <v>765445</v>
      </c>
      <c r="C2810" t="s">
        <v>70</v>
      </c>
      <c r="D2810" t="s">
        <v>1501</v>
      </c>
      <c r="E2810" t="s">
        <v>72</v>
      </c>
      <c r="F2810" s="20">
        <v>8767583944</v>
      </c>
      <c r="G2810" t="s">
        <v>73</v>
      </c>
      <c r="H2810" t="s">
        <v>74</v>
      </c>
      <c r="I2810" t="s">
        <v>32</v>
      </c>
      <c r="K2810" s="71">
        <v>43358.08353009259</v>
      </c>
      <c r="L2810" s="71">
        <v>43358.45853009259</v>
      </c>
    </row>
    <row r="2811" spans="1:12" x14ac:dyDescent="0.2">
      <c r="A2811" t="s">
        <v>2378</v>
      </c>
      <c r="B2811">
        <v>765445</v>
      </c>
      <c r="C2811" t="s">
        <v>70</v>
      </c>
      <c r="D2811" t="s">
        <v>1505</v>
      </c>
      <c r="E2811" t="s">
        <v>72</v>
      </c>
      <c r="F2811" s="20">
        <v>8767583944</v>
      </c>
      <c r="G2811" t="s">
        <v>73</v>
      </c>
      <c r="H2811" t="s">
        <v>74</v>
      </c>
      <c r="I2811" t="s">
        <v>32</v>
      </c>
      <c r="K2811" s="71">
        <v>43358.08353009259</v>
      </c>
      <c r="L2811" s="71">
        <v>43358.45853009259</v>
      </c>
    </row>
    <row r="2812" spans="1:12" x14ac:dyDescent="0.2">
      <c r="A2812" t="s">
        <v>2379</v>
      </c>
      <c r="B2812">
        <v>765444</v>
      </c>
      <c r="C2812" t="s">
        <v>70</v>
      </c>
      <c r="D2812" t="s">
        <v>1499</v>
      </c>
      <c r="E2812" t="s">
        <v>72</v>
      </c>
      <c r="F2812" s="20">
        <v>8767583944</v>
      </c>
      <c r="G2812" t="s">
        <v>73</v>
      </c>
      <c r="H2812" t="s">
        <v>74</v>
      </c>
      <c r="I2812" t="s">
        <v>32</v>
      </c>
      <c r="K2812" s="71">
        <v>43358.083483796298</v>
      </c>
      <c r="L2812" s="71">
        <v>43358.458495370367</v>
      </c>
    </row>
    <row r="2813" spans="1:12" x14ac:dyDescent="0.2">
      <c r="A2813" t="s">
        <v>2379</v>
      </c>
      <c r="B2813">
        <v>765444</v>
      </c>
      <c r="C2813" t="s">
        <v>70</v>
      </c>
      <c r="D2813" t="s">
        <v>1501</v>
      </c>
      <c r="E2813" t="s">
        <v>72</v>
      </c>
      <c r="F2813" s="20">
        <v>8767583944</v>
      </c>
      <c r="G2813" t="s">
        <v>73</v>
      </c>
      <c r="H2813" t="s">
        <v>74</v>
      </c>
      <c r="I2813" t="s">
        <v>32</v>
      </c>
      <c r="K2813" s="71">
        <v>43358.083483796298</v>
      </c>
      <c r="L2813" s="71">
        <v>43358.458495370367</v>
      </c>
    </row>
    <row r="2814" spans="1:12" x14ac:dyDescent="0.2">
      <c r="A2814" t="s">
        <v>2379</v>
      </c>
      <c r="B2814">
        <v>765444</v>
      </c>
      <c r="C2814" t="s">
        <v>70</v>
      </c>
      <c r="D2814" t="s">
        <v>1505</v>
      </c>
      <c r="E2814" t="s">
        <v>72</v>
      </c>
      <c r="F2814" s="20">
        <v>8767583944</v>
      </c>
      <c r="G2814" t="s">
        <v>73</v>
      </c>
      <c r="H2814" t="s">
        <v>74</v>
      </c>
      <c r="I2814" t="s">
        <v>32</v>
      </c>
      <c r="K2814" s="71">
        <v>43358.083483796298</v>
      </c>
      <c r="L2814" s="71">
        <v>43358.458495370367</v>
      </c>
    </row>
    <row r="2815" spans="1:12" x14ac:dyDescent="0.2">
      <c r="A2815" t="s">
        <v>2380</v>
      </c>
      <c r="B2815">
        <v>765442</v>
      </c>
      <c r="C2815" t="s">
        <v>70</v>
      </c>
      <c r="D2815" t="s">
        <v>1499</v>
      </c>
      <c r="E2815" t="s">
        <v>72</v>
      </c>
      <c r="F2815" s="20">
        <v>8769443763</v>
      </c>
      <c r="G2815" t="s">
        <v>73</v>
      </c>
      <c r="H2815" t="s">
        <v>74</v>
      </c>
      <c r="I2815" t="s">
        <v>32</v>
      </c>
      <c r="K2815" s="71">
        <v>43358.042557870373</v>
      </c>
      <c r="L2815" s="71">
        <v>43358.417569444442</v>
      </c>
    </row>
    <row r="2816" spans="1:12" x14ac:dyDescent="0.2">
      <c r="A2816" t="s">
        <v>2380</v>
      </c>
      <c r="B2816">
        <v>765442</v>
      </c>
      <c r="C2816" t="s">
        <v>70</v>
      </c>
      <c r="D2816" t="s">
        <v>1501</v>
      </c>
      <c r="E2816" t="s">
        <v>72</v>
      </c>
      <c r="F2816" s="20">
        <v>8769443763</v>
      </c>
      <c r="G2816" t="s">
        <v>73</v>
      </c>
      <c r="H2816" t="s">
        <v>74</v>
      </c>
      <c r="I2816" t="s">
        <v>32</v>
      </c>
      <c r="K2816" s="71">
        <v>43358.042557870373</v>
      </c>
      <c r="L2816" s="71">
        <v>43358.417569444442</v>
      </c>
    </row>
    <row r="2817" spans="1:12" x14ac:dyDescent="0.2">
      <c r="A2817" t="s">
        <v>2380</v>
      </c>
      <c r="B2817">
        <v>765442</v>
      </c>
      <c r="C2817" t="s">
        <v>70</v>
      </c>
      <c r="D2817" t="s">
        <v>1505</v>
      </c>
      <c r="E2817" t="s">
        <v>72</v>
      </c>
      <c r="F2817" s="20">
        <v>8769443763</v>
      </c>
      <c r="G2817" t="s">
        <v>73</v>
      </c>
      <c r="H2817" t="s">
        <v>74</v>
      </c>
      <c r="I2817" t="s">
        <v>32</v>
      </c>
      <c r="K2817" s="71">
        <v>43358.042557870373</v>
      </c>
      <c r="L2817" s="71">
        <v>43358.417569444442</v>
      </c>
    </row>
    <row r="2818" spans="1:12" x14ac:dyDescent="0.2">
      <c r="A2818" t="s">
        <v>2381</v>
      </c>
      <c r="B2818">
        <v>765439</v>
      </c>
      <c r="C2818" t="s">
        <v>70</v>
      </c>
      <c r="D2818" t="s">
        <v>1499</v>
      </c>
      <c r="E2818" t="s">
        <v>72</v>
      </c>
      <c r="F2818" s="20">
        <v>8769282960</v>
      </c>
      <c r="G2818" t="s">
        <v>73</v>
      </c>
      <c r="H2818" t="s">
        <v>74</v>
      </c>
      <c r="I2818" t="s">
        <v>32</v>
      </c>
      <c r="K2818" s="71">
        <v>43358.042442129627</v>
      </c>
      <c r="L2818" s="71">
        <v>43358.417453703703</v>
      </c>
    </row>
    <row r="2819" spans="1:12" x14ac:dyDescent="0.2">
      <c r="A2819" t="s">
        <v>2381</v>
      </c>
      <c r="B2819">
        <v>765439</v>
      </c>
      <c r="C2819" t="s">
        <v>70</v>
      </c>
      <c r="D2819" t="s">
        <v>1501</v>
      </c>
      <c r="E2819" t="s">
        <v>72</v>
      </c>
      <c r="F2819" s="20">
        <v>8769282960</v>
      </c>
      <c r="G2819" t="s">
        <v>73</v>
      </c>
      <c r="H2819" t="s">
        <v>74</v>
      </c>
      <c r="I2819" t="s">
        <v>32</v>
      </c>
      <c r="K2819" s="71">
        <v>43358.042442129627</v>
      </c>
      <c r="L2819" s="71">
        <v>43358.417453703703</v>
      </c>
    </row>
    <row r="2820" spans="1:12" x14ac:dyDescent="0.2">
      <c r="A2820" t="s">
        <v>2381</v>
      </c>
      <c r="B2820">
        <v>765439</v>
      </c>
      <c r="C2820" t="s">
        <v>70</v>
      </c>
      <c r="D2820" t="s">
        <v>1505</v>
      </c>
      <c r="E2820" t="s">
        <v>72</v>
      </c>
      <c r="F2820" s="20">
        <v>8769282960</v>
      </c>
      <c r="G2820" t="s">
        <v>73</v>
      </c>
      <c r="H2820" t="s">
        <v>74</v>
      </c>
      <c r="I2820" t="s">
        <v>32</v>
      </c>
      <c r="K2820" s="71">
        <v>43358.042442129627</v>
      </c>
      <c r="L2820" s="71">
        <v>43358.417453703703</v>
      </c>
    </row>
    <row r="2821" spans="1:12" x14ac:dyDescent="0.2">
      <c r="A2821" t="s">
        <v>2382</v>
      </c>
      <c r="B2821">
        <v>765438</v>
      </c>
      <c r="C2821" t="s">
        <v>70</v>
      </c>
      <c r="D2821" t="s">
        <v>1499</v>
      </c>
      <c r="E2821" t="s">
        <v>72</v>
      </c>
      <c r="F2821" s="20">
        <v>8769282960</v>
      </c>
      <c r="G2821" t="s">
        <v>73</v>
      </c>
      <c r="H2821" t="s">
        <v>74</v>
      </c>
      <c r="I2821" t="s">
        <v>32</v>
      </c>
      <c r="K2821" s="71">
        <v>43358.042407407411</v>
      </c>
      <c r="L2821" s="71">
        <v>43358.417407407411</v>
      </c>
    </row>
    <row r="2822" spans="1:12" x14ac:dyDescent="0.2">
      <c r="A2822" t="s">
        <v>2382</v>
      </c>
      <c r="B2822">
        <v>765438</v>
      </c>
      <c r="C2822" t="s">
        <v>70</v>
      </c>
      <c r="D2822" t="s">
        <v>1501</v>
      </c>
      <c r="E2822" t="s">
        <v>72</v>
      </c>
      <c r="F2822" s="20">
        <v>8769282960</v>
      </c>
      <c r="G2822" t="s">
        <v>73</v>
      </c>
      <c r="H2822" t="s">
        <v>74</v>
      </c>
      <c r="I2822" t="s">
        <v>32</v>
      </c>
      <c r="K2822" s="71">
        <v>43358.042407407411</v>
      </c>
      <c r="L2822" s="71">
        <v>43358.417407407411</v>
      </c>
    </row>
    <row r="2823" spans="1:12" x14ac:dyDescent="0.2">
      <c r="A2823" t="s">
        <v>2382</v>
      </c>
      <c r="B2823">
        <v>765438</v>
      </c>
      <c r="C2823" t="s">
        <v>70</v>
      </c>
      <c r="D2823" t="s">
        <v>1505</v>
      </c>
      <c r="E2823" t="s">
        <v>72</v>
      </c>
      <c r="F2823" s="20">
        <v>8769282960</v>
      </c>
      <c r="G2823" t="s">
        <v>73</v>
      </c>
      <c r="H2823" t="s">
        <v>74</v>
      </c>
      <c r="I2823" t="s">
        <v>32</v>
      </c>
      <c r="K2823" s="71">
        <v>43358.042407407411</v>
      </c>
      <c r="L2823" s="71">
        <v>43358.417407407411</v>
      </c>
    </row>
    <row r="2824" spans="1:12" x14ac:dyDescent="0.2">
      <c r="A2824" t="s">
        <v>2383</v>
      </c>
      <c r="B2824">
        <v>765367</v>
      </c>
      <c r="C2824" t="s">
        <v>70</v>
      </c>
      <c r="D2824" t="s">
        <v>1499</v>
      </c>
      <c r="E2824" t="s">
        <v>72</v>
      </c>
      <c r="F2824" s="20">
        <v>8767583944</v>
      </c>
      <c r="G2824" t="s">
        <v>73</v>
      </c>
      <c r="H2824" t="s">
        <v>74</v>
      </c>
      <c r="I2824" t="s">
        <v>32</v>
      </c>
      <c r="K2824" s="71">
        <v>43357.937881944446</v>
      </c>
      <c r="L2824" s="71">
        <v>43358.312881944446</v>
      </c>
    </row>
    <row r="2825" spans="1:12" x14ac:dyDescent="0.2">
      <c r="A2825" t="s">
        <v>2383</v>
      </c>
      <c r="B2825">
        <v>765367</v>
      </c>
      <c r="C2825" t="s">
        <v>70</v>
      </c>
      <c r="D2825" t="s">
        <v>1501</v>
      </c>
      <c r="E2825" t="s">
        <v>72</v>
      </c>
      <c r="F2825" s="20">
        <v>8767583944</v>
      </c>
      <c r="G2825" t="s">
        <v>73</v>
      </c>
      <c r="H2825" t="s">
        <v>74</v>
      </c>
      <c r="I2825" t="s">
        <v>32</v>
      </c>
      <c r="K2825" s="71">
        <v>43357.937881944446</v>
      </c>
      <c r="L2825" s="71">
        <v>43358.312881944446</v>
      </c>
    </row>
    <row r="2826" spans="1:12" x14ac:dyDescent="0.2">
      <c r="A2826" t="s">
        <v>2383</v>
      </c>
      <c r="B2826">
        <v>765367</v>
      </c>
      <c r="C2826" t="s">
        <v>70</v>
      </c>
      <c r="D2826" t="s">
        <v>1505</v>
      </c>
      <c r="E2826" t="s">
        <v>72</v>
      </c>
      <c r="F2826" s="20">
        <v>8767583944</v>
      </c>
      <c r="G2826" t="s">
        <v>73</v>
      </c>
      <c r="H2826" t="s">
        <v>74</v>
      </c>
      <c r="I2826" t="s">
        <v>32</v>
      </c>
      <c r="K2826" s="71">
        <v>43357.937881944446</v>
      </c>
      <c r="L2826" s="71">
        <v>43358.312881944446</v>
      </c>
    </row>
    <row r="2827" spans="1:12" x14ac:dyDescent="0.2">
      <c r="A2827" t="s">
        <v>2384</v>
      </c>
      <c r="B2827">
        <v>765366</v>
      </c>
      <c r="C2827" t="s">
        <v>70</v>
      </c>
      <c r="D2827" t="s">
        <v>1499</v>
      </c>
      <c r="E2827" t="s">
        <v>72</v>
      </c>
      <c r="F2827" s="20">
        <v>8767583944</v>
      </c>
      <c r="G2827" t="s">
        <v>73</v>
      </c>
      <c r="H2827" t="s">
        <v>74</v>
      </c>
      <c r="I2827" t="s">
        <v>32</v>
      </c>
      <c r="K2827" s="71">
        <v>43357.937835648147</v>
      </c>
      <c r="L2827" s="71">
        <v>43358.312835648147</v>
      </c>
    </row>
    <row r="2828" spans="1:12" x14ac:dyDescent="0.2">
      <c r="A2828" t="s">
        <v>2384</v>
      </c>
      <c r="B2828">
        <v>765366</v>
      </c>
      <c r="C2828" t="s">
        <v>70</v>
      </c>
      <c r="D2828" t="s">
        <v>1501</v>
      </c>
      <c r="E2828" t="s">
        <v>72</v>
      </c>
      <c r="F2828" s="20">
        <v>8767583944</v>
      </c>
      <c r="G2828" t="s">
        <v>73</v>
      </c>
      <c r="H2828" t="s">
        <v>74</v>
      </c>
      <c r="I2828" t="s">
        <v>32</v>
      </c>
      <c r="K2828" s="71">
        <v>43357.937835648147</v>
      </c>
      <c r="L2828" s="71">
        <v>43358.312835648147</v>
      </c>
    </row>
    <row r="2829" spans="1:12" x14ac:dyDescent="0.2">
      <c r="A2829" t="s">
        <v>2384</v>
      </c>
      <c r="B2829">
        <v>765366</v>
      </c>
      <c r="C2829" t="s">
        <v>70</v>
      </c>
      <c r="D2829" t="s">
        <v>1505</v>
      </c>
      <c r="E2829" t="s">
        <v>72</v>
      </c>
      <c r="F2829" s="20">
        <v>8767583944</v>
      </c>
      <c r="G2829" t="s">
        <v>73</v>
      </c>
      <c r="H2829" t="s">
        <v>74</v>
      </c>
      <c r="I2829" t="s">
        <v>32</v>
      </c>
      <c r="K2829" s="71">
        <v>43357.937835648147</v>
      </c>
      <c r="L2829" s="71">
        <v>43358.312835648147</v>
      </c>
    </row>
    <row r="2830" spans="1:12" x14ac:dyDescent="0.2">
      <c r="A2830" t="s">
        <v>2385</v>
      </c>
      <c r="B2830">
        <v>765362</v>
      </c>
      <c r="C2830" t="s">
        <v>70</v>
      </c>
      <c r="D2830" t="s">
        <v>1499</v>
      </c>
      <c r="E2830" t="s">
        <v>72</v>
      </c>
      <c r="F2830" s="20">
        <v>8769443763</v>
      </c>
      <c r="G2830" t="s">
        <v>73</v>
      </c>
      <c r="H2830" t="s">
        <v>74</v>
      </c>
      <c r="I2830" t="s">
        <v>32</v>
      </c>
      <c r="K2830" s="71">
        <v>43357.896990740737</v>
      </c>
      <c r="L2830" s="71">
        <v>43358.271990740737</v>
      </c>
    </row>
    <row r="2831" spans="1:12" x14ac:dyDescent="0.2">
      <c r="A2831" t="s">
        <v>2385</v>
      </c>
      <c r="B2831">
        <v>765362</v>
      </c>
      <c r="C2831" t="s">
        <v>70</v>
      </c>
      <c r="D2831" t="s">
        <v>1501</v>
      </c>
      <c r="E2831" t="s">
        <v>72</v>
      </c>
      <c r="F2831" s="20">
        <v>8769443763</v>
      </c>
      <c r="G2831" t="s">
        <v>73</v>
      </c>
      <c r="H2831" t="s">
        <v>74</v>
      </c>
      <c r="I2831" t="s">
        <v>32</v>
      </c>
      <c r="K2831" s="71">
        <v>43357.896990740737</v>
      </c>
      <c r="L2831" s="71">
        <v>43358.271990740737</v>
      </c>
    </row>
    <row r="2832" spans="1:12" x14ac:dyDescent="0.2">
      <c r="A2832" t="s">
        <v>2385</v>
      </c>
      <c r="B2832">
        <v>765362</v>
      </c>
      <c r="C2832" t="s">
        <v>70</v>
      </c>
      <c r="D2832" t="s">
        <v>1505</v>
      </c>
      <c r="E2832" t="s">
        <v>72</v>
      </c>
      <c r="F2832" s="20">
        <v>8769443763</v>
      </c>
      <c r="G2832" t="s">
        <v>73</v>
      </c>
      <c r="H2832" t="s">
        <v>74</v>
      </c>
      <c r="I2832" t="s">
        <v>32</v>
      </c>
      <c r="K2832" s="71">
        <v>43357.896990740737</v>
      </c>
      <c r="L2832" s="71">
        <v>43358.271990740737</v>
      </c>
    </row>
    <row r="2833" spans="1:12" x14ac:dyDescent="0.2">
      <c r="A2833" t="s">
        <v>2386</v>
      </c>
      <c r="B2833">
        <v>765359</v>
      </c>
      <c r="C2833" t="s">
        <v>70</v>
      </c>
      <c r="D2833" t="s">
        <v>1499</v>
      </c>
      <c r="E2833" t="s">
        <v>72</v>
      </c>
      <c r="F2833" s="20">
        <v>8769282960</v>
      </c>
      <c r="G2833" t="s">
        <v>73</v>
      </c>
      <c r="H2833" t="s">
        <v>74</v>
      </c>
      <c r="I2833" t="s">
        <v>32</v>
      </c>
      <c r="K2833" s="71">
        <v>43357.896840277775</v>
      </c>
      <c r="L2833" s="71">
        <v>43358.271840277775</v>
      </c>
    </row>
    <row r="2834" spans="1:12" x14ac:dyDescent="0.2">
      <c r="A2834" t="s">
        <v>2386</v>
      </c>
      <c r="B2834">
        <v>765359</v>
      </c>
      <c r="C2834" t="s">
        <v>70</v>
      </c>
      <c r="D2834" t="s">
        <v>1501</v>
      </c>
      <c r="E2834" t="s">
        <v>72</v>
      </c>
      <c r="F2834" s="20">
        <v>8769282960</v>
      </c>
      <c r="G2834" t="s">
        <v>73</v>
      </c>
      <c r="H2834" t="s">
        <v>74</v>
      </c>
      <c r="I2834" t="s">
        <v>32</v>
      </c>
      <c r="K2834" s="71">
        <v>43357.896840277775</v>
      </c>
      <c r="L2834" s="71">
        <v>43358.271840277775</v>
      </c>
    </row>
    <row r="2835" spans="1:12" x14ac:dyDescent="0.2">
      <c r="A2835" t="s">
        <v>2386</v>
      </c>
      <c r="B2835">
        <v>765359</v>
      </c>
      <c r="C2835" t="s">
        <v>70</v>
      </c>
      <c r="D2835" t="s">
        <v>1505</v>
      </c>
      <c r="E2835" t="s">
        <v>72</v>
      </c>
      <c r="F2835" s="20">
        <v>8769282960</v>
      </c>
      <c r="G2835" t="s">
        <v>73</v>
      </c>
      <c r="H2835" t="s">
        <v>74</v>
      </c>
      <c r="I2835" t="s">
        <v>32</v>
      </c>
      <c r="K2835" s="71">
        <v>43357.896840277775</v>
      </c>
      <c r="L2835" s="71">
        <v>43358.271840277775</v>
      </c>
    </row>
    <row r="2836" spans="1:12" x14ac:dyDescent="0.2">
      <c r="A2836" t="s">
        <v>2387</v>
      </c>
      <c r="B2836">
        <v>765358</v>
      </c>
      <c r="C2836" t="s">
        <v>70</v>
      </c>
      <c r="D2836" t="s">
        <v>1499</v>
      </c>
      <c r="E2836" t="s">
        <v>72</v>
      </c>
      <c r="F2836" s="20">
        <v>8769282960</v>
      </c>
      <c r="G2836" t="s">
        <v>73</v>
      </c>
      <c r="H2836" t="s">
        <v>74</v>
      </c>
      <c r="I2836" t="s">
        <v>32</v>
      </c>
      <c r="K2836" s="71">
        <v>43357.896793981483</v>
      </c>
      <c r="L2836" s="71">
        <v>43358.271793981483</v>
      </c>
    </row>
    <row r="2837" spans="1:12" x14ac:dyDescent="0.2">
      <c r="A2837" t="s">
        <v>2387</v>
      </c>
      <c r="B2837">
        <v>765358</v>
      </c>
      <c r="C2837" t="s">
        <v>70</v>
      </c>
      <c r="D2837" t="s">
        <v>1501</v>
      </c>
      <c r="E2837" t="s">
        <v>72</v>
      </c>
      <c r="F2837" s="20">
        <v>8769282960</v>
      </c>
      <c r="G2837" t="s">
        <v>73</v>
      </c>
      <c r="H2837" t="s">
        <v>74</v>
      </c>
      <c r="I2837" t="s">
        <v>32</v>
      </c>
      <c r="K2837" s="71">
        <v>43357.896793981483</v>
      </c>
      <c r="L2837" s="71">
        <v>43358.271793981483</v>
      </c>
    </row>
    <row r="2838" spans="1:12" x14ac:dyDescent="0.2">
      <c r="A2838" t="s">
        <v>2387</v>
      </c>
      <c r="B2838">
        <v>765358</v>
      </c>
      <c r="C2838" t="s">
        <v>70</v>
      </c>
      <c r="D2838" t="s">
        <v>1505</v>
      </c>
      <c r="E2838" t="s">
        <v>72</v>
      </c>
      <c r="F2838" s="20">
        <v>8769282960</v>
      </c>
      <c r="G2838" t="s">
        <v>73</v>
      </c>
      <c r="H2838" t="s">
        <v>74</v>
      </c>
      <c r="I2838" t="s">
        <v>32</v>
      </c>
      <c r="K2838" s="71">
        <v>43357.896793981483</v>
      </c>
      <c r="L2838" s="71">
        <v>43358.271793981483</v>
      </c>
    </row>
    <row r="2839" spans="1:12" x14ac:dyDescent="0.2">
      <c r="A2839" t="s">
        <v>2388</v>
      </c>
      <c r="B2839">
        <v>765187</v>
      </c>
      <c r="C2839" t="s">
        <v>70</v>
      </c>
      <c r="D2839" t="s">
        <v>1499</v>
      </c>
      <c r="E2839" t="s">
        <v>72</v>
      </c>
      <c r="F2839" s="20">
        <v>8767583944</v>
      </c>
      <c r="G2839" t="s">
        <v>73</v>
      </c>
      <c r="H2839" t="s">
        <v>74</v>
      </c>
      <c r="I2839" t="s">
        <v>32</v>
      </c>
      <c r="K2839" s="71">
        <v>43357.791851851849</v>
      </c>
      <c r="L2839" s="71">
        <v>43358.166851851849</v>
      </c>
    </row>
    <row r="2840" spans="1:12" x14ac:dyDescent="0.2">
      <c r="A2840" t="s">
        <v>2388</v>
      </c>
      <c r="B2840">
        <v>765187</v>
      </c>
      <c r="C2840" t="s">
        <v>70</v>
      </c>
      <c r="D2840" t="s">
        <v>1501</v>
      </c>
      <c r="E2840" t="s">
        <v>72</v>
      </c>
      <c r="F2840" s="20">
        <v>8767583944</v>
      </c>
      <c r="G2840" t="s">
        <v>73</v>
      </c>
      <c r="H2840" t="s">
        <v>74</v>
      </c>
      <c r="I2840" t="s">
        <v>32</v>
      </c>
      <c r="K2840" s="71">
        <v>43357.791851851849</v>
      </c>
      <c r="L2840" s="71">
        <v>43358.166851851849</v>
      </c>
    </row>
    <row r="2841" spans="1:12" x14ac:dyDescent="0.2">
      <c r="A2841" t="s">
        <v>2388</v>
      </c>
      <c r="B2841">
        <v>765187</v>
      </c>
      <c r="C2841" t="s">
        <v>70</v>
      </c>
      <c r="D2841" t="s">
        <v>1505</v>
      </c>
      <c r="E2841" t="s">
        <v>72</v>
      </c>
      <c r="F2841" s="20">
        <v>8767583944</v>
      </c>
      <c r="G2841" t="s">
        <v>73</v>
      </c>
      <c r="H2841" t="s">
        <v>74</v>
      </c>
      <c r="I2841" t="s">
        <v>32</v>
      </c>
      <c r="K2841" s="71">
        <v>43357.791851851849</v>
      </c>
      <c r="L2841" s="71">
        <v>43358.166851851849</v>
      </c>
    </row>
    <row r="2842" spans="1:12" x14ac:dyDescent="0.2">
      <c r="A2842" t="s">
        <v>2389</v>
      </c>
      <c r="B2842">
        <v>765186</v>
      </c>
      <c r="C2842" t="s">
        <v>70</v>
      </c>
      <c r="D2842" t="s">
        <v>1499</v>
      </c>
      <c r="E2842" t="s">
        <v>72</v>
      </c>
      <c r="F2842" s="20">
        <v>8767583944</v>
      </c>
      <c r="G2842" t="s">
        <v>73</v>
      </c>
      <c r="H2842" t="s">
        <v>74</v>
      </c>
      <c r="I2842" t="s">
        <v>32</v>
      </c>
      <c r="K2842" s="71">
        <v>43357.791817129626</v>
      </c>
      <c r="L2842" s="71">
        <v>43358.166817129626</v>
      </c>
    </row>
    <row r="2843" spans="1:12" x14ac:dyDescent="0.2">
      <c r="A2843" t="s">
        <v>2389</v>
      </c>
      <c r="B2843">
        <v>765186</v>
      </c>
      <c r="C2843" t="s">
        <v>70</v>
      </c>
      <c r="D2843" t="s">
        <v>1501</v>
      </c>
      <c r="E2843" t="s">
        <v>72</v>
      </c>
      <c r="F2843" s="20">
        <v>8767583944</v>
      </c>
      <c r="G2843" t="s">
        <v>73</v>
      </c>
      <c r="H2843" t="s">
        <v>74</v>
      </c>
      <c r="I2843" t="s">
        <v>32</v>
      </c>
      <c r="K2843" s="71">
        <v>43357.791817129626</v>
      </c>
      <c r="L2843" s="71">
        <v>43358.166817129626</v>
      </c>
    </row>
    <row r="2844" spans="1:12" x14ac:dyDescent="0.2">
      <c r="A2844" t="s">
        <v>2389</v>
      </c>
      <c r="B2844">
        <v>765186</v>
      </c>
      <c r="C2844" t="s">
        <v>70</v>
      </c>
      <c r="D2844" t="s">
        <v>1505</v>
      </c>
      <c r="E2844" t="s">
        <v>72</v>
      </c>
      <c r="F2844" s="20">
        <v>8767583944</v>
      </c>
      <c r="G2844" t="s">
        <v>73</v>
      </c>
      <c r="H2844" t="s">
        <v>74</v>
      </c>
      <c r="I2844" t="s">
        <v>32</v>
      </c>
      <c r="K2844" s="71">
        <v>43357.791817129626</v>
      </c>
      <c r="L2844" s="71">
        <v>43358.166817129626</v>
      </c>
    </row>
    <row r="2845" spans="1:12" x14ac:dyDescent="0.2">
      <c r="A2845" t="s">
        <v>2390</v>
      </c>
      <c r="B2845">
        <v>764732</v>
      </c>
      <c r="C2845" t="s">
        <v>70</v>
      </c>
      <c r="D2845" t="s">
        <v>1499</v>
      </c>
      <c r="E2845" t="s">
        <v>72</v>
      </c>
      <c r="F2845" s="20">
        <v>8767583944</v>
      </c>
      <c r="G2845" t="s">
        <v>73</v>
      </c>
      <c r="H2845" t="s">
        <v>74</v>
      </c>
      <c r="I2845" t="s">
        <v>32</v>
      </c>
      <c r="K2845" s="71">
        <v>43357.659675925926</v>
      </c>
      <c r="L2845" s="71">
        <v>43358.034675925926</v>
      </c>
    </row>
    <row r="2846" spans="1:12" x14ac:dyDescent="0.2">
      <c r="A2846" t="s">
        <v>2390</v>
      </c>
      <c r="B2846">
        <v>764732</v>
      </c>
      <c r="C2846" t="s">
        <v>70</v>
      </c>
      <c r="D2846" t="s">
        <v>1501</v>
      </c>
      <c r="E2846" t="s">
        <v>72</v>
      </c>
      <c r="F2846" s="20">
        <v>8767583944</v>
      </c>
      <c r="G2846" t="s">
        <v>73</v>
      </c>
      <c r="H2846" t="s">
        <v>74</v>
      </c>
      <c r="I2846" t="s">
        <v>32</v>
      </c>
      <c r="K2846" s="71">
        <v>43357.659675925926</v>
      </c>
      <c r="L2846" s="71">
        <v>43358.034675925926</v>
      </c>
    </row>
    <row r="2847" spans="1:12" x14ac:dyDescent="0.2">
      <c r="A2847" t="s">
        <v>2390</v>
      </c>
      <c r="B2847">
        <v>764732</v>
      </c>
      <c r="C2847" t="s">
        <v>70</v>
      </c>
      <c r="D2847" t="s">
        <v>1505</v>
      </c>
      <c r="E2847" t="s">
        <v>72</v>
      </c>
      <c r="F2847" s="20">
        <v>8767583944</v>
      </c>
      <c r="G2847" t="s">
        <v>73</v>
      </c>
      <c r="H2847" t="s">
        <v>74</v>
      </c>
      <c r="I2847" t="s">
        <v>32</v>
      </c>
      <c r="K2847" s="71">
        <v>43357.659675925926</v>
      </c>
      <c r="L2847" s="71">
        <v>43358.034675925926</v>
      </c>
    </row>
    <row r="2848" spans="1:12" x14ac:dyDescent="0.2">
      <c r="A2848" t="s">
        <v>2391</v>
      </c>
      <c r="B2848">
        <v>763883</v>
      </c>
      <c r="C2848" t="s">
        <v>70</v>
      </c>
      <c r="D2848" t="s">
        <v>1499</v>
      </c>
      <c r="E2848" t="s">
        <v>72</v>
      </c>
      <c r="F2848" s="20">
        <v>8769443763</v>
      </c>
      <c r="G2848" t="s">
        <v>73</v>
      </c>
      <c r="H2848" t="s">
        <v>74</v>
      </c>
      <c r="I2848" t="s">
        <v>32</v>
      </c>
      <c r="K2848" s="71">
        <v>43357.480254629627</v>
      </c>
      <c r="L2848" s="71">
        <v>43357.855254629627</v>
      </c>
    </row>
    <row r="2849" spans="1:12" x14ac:dyDescent="0.2">
      <c r="A2849" t="s">
        <v>2391</v>
      </c>
      <c r="B2849">
        <v>763883</v>
      </c>
      <c r="C2849" t="s">
        <v>70</v>
      </c>
      <c r="D2849" t="s">
        <v>1501</v>
      </c>
      <c r="E2849" t="s">
        <v>72</v>
      </c>
      <c r="F2849" s="20">
        <v>8769443763</v>
      </c>
      <c r="G2849" t="s">
        <v>73</v>
      </c>
      <c r="H2849" t="s">
        <v>74</v>
      </c>
      <c r="I2849" t="s">
        <v>32</v>
      </c>
      <c r="K2849" s="71">
        <v>43357.480254629627</v>
      </c>
      <c r="L2849" s="71">
        <v>43357.855254629627</v>
      </c>
    </row>
    <row r="2850" spans="1:12" x14ac:dyDescent="0.2">
      <c r="A2850" t="s">
        <v>2391</v>
      </c>
      <c r="B2850">
        <v>763883</v>
      </c>
      <c r="C2850" t="s">
        <v>70</v>
      </c>
      <c r="D2850" t="s">
        <v>1505</v>
      </c>
      <c r="E2850" t="s">
        <v>72</v>
      </c>
      <c r="F2850" s="20">
        <v>8769443763</v>
      </c>
      <c r="G2850" t="s">
        <v>73</v>
      </c>
      <c r="H2850" t="s">
        <v>74</v>
      </c>
      <c r="I2850" t="s">
        <v>32</v>
      </c>
      <c r="K2850" s="71">
        <v>43357.480254629627</v>
      </c>
      <c r="L2850" s="71">
        <v>43357.855254629627</v>
      </c>
    </row>
    <row r="2851" spans="1:12" x14ac:dyDescent="0.2">
      <c r="A2851" t="s">
        <v>2392</v>
      </c>
      <c r="B2851">
        <v>763205</v>
      </c>
      <c r="C2851" t="s">
        <v>70</v>
      </c>
      <c r="D2851" t="s">
        <v>1499</v>
      </c>
      <c r="E2851" t="s">
        <v>72</v>
      </c>
      <c r="F2851" s="20">
        <v>8769443763</v>
      </c>
      <c r="G2851" t="s">
        <v>73</v>
      </c>
      <c r="H2851" t="s">
        <v>74</v>
      </c>
      <c r="I2851" t="s">
        <v>32</v>
      </c>
      <c r="K2851" s="71">
        <v>43357.333749999998</v>
      </c>
      <c r="L2851" s="71">
        <v>43357.708749999998</v>
      </c>
    </row>
    <row r="2852" spans="1:12" x14ac:dyDescent="0.2">
      <c r="A2852" t="s">
        <v>2392</v>
      </c>
      <c r="B2852">
        <v>763205</v>
      </c>
      <c r="C2852" t="s">
        <v>70</v>
      </c>
      <c r="D2852" t="s">
        <v>1501</v>
      </c>
      <c r="E2852" t="s">
        <v>72</v>
      </c>
      <c r="F2852" s="20">
        <v>8769443763</v>
      </c>
      <c r="G2852" t="s">
        <v>73</v>
      </c>
      <c r="H2852" t="s">
        <v>74</v>
      </c>
      <c r="I2852" t="s">
        <v>32</v>
      </c>
      <c r="K2852" s="71">
        <v>43357.333749999998</v>
      </c>
      <c r="L2852" s="71">
        <v>43357.708749999998</v>
      </c>
    </row>
    <row r="2853" spans="1:12" x14ac:dyDescent="0.2">
      <c r="A2853" t="s">
        <v>2392</v>
      </c>
      <c r="B2853">
        <v>763205</v>
      </c>
      <c r="C2853" t="s">
        <v>70</v>
      </c>
      <c r="D2853" t="s">
        <v>1505</v>
      </c>
      <c r="E2853" t="s">
        <v>72</v>
      </c>
      <c r="F2853" s="20">
        <v>8769443763</v>
      </c>
      <c r="G2853" t="s">
        <v>73</v>
      </c>
      <c r="H2853" t="s">
        <v>74</v>
      </c>
      <c r="I2853" t="s">
        <v>32</v>
      </c>
      <c r="K2853" s="71">
        <v>43357.333749999998</v>
      </c>
      <c r="L2853" s="71">
        <v>43357.708749999998</v>
      </c>
    </row>
    <row r="2854" spans="1:12" x14ac:dyDescent="0.2">
      <c r="A2854" t="s">
        <v>2393</v>
      </c>
      <c r="B2854">
        <v>763084</v>
      </c>
      <c r="C2854" t="s">
        <v>70</v>
      </c>
      <c r="D2854" t="s">
        <v>1499</v>
      </c>
      <c r="E2854" t="s">
        <v>72</v>
      </c>
      <c r="F2854" s="20">
        <v>8769443763</v>
      </c>
      <c r="G2854" t="s">
        <v>73</v>
      </c>
      <c r="H2854" t="s">
        <v>74</v>
      </c>
      <c r="I2854" t="s">
        <v>32</v>
      </c>
      <c r="K2854" s="71">
        <v>43357.188437500001</v>
      </c>
      <c r="L2854" s="71">
        <v>43357.563437500001</v>
      </c>
    </row>
    <row r="2855" spans="1:12" x14ac:dyDescent="0.2">
      <c r="A2855" t="s">
        <v>2393</v>
      </c>
      <c r="B2855">
        <v>763084</v>
      </c>
      <c r="C2855" t="s">
        <v>70</v>
      </c>
      <c r="D2855" t="s">
        <v>1501</v>
      </c>
      <c r="E2855" t="s">
        <v>72</v>
      </c>
      <c r="F2855" s="20">
        <v>8769443763</v>
      </c>
      <c r="G2855" t="s">
        <v>73</v>
      </c>
      <c r="H2855" t="s">
        <v>74</v>
      </c>
      <c r="I2855" t="s">
        <v>32</v>
      </c>
      <c r="K2855" s="71">
        <v>43357.188437500001</v>
      </c>
      <c r="L2855" s="71">
        <v>43357.563437500001</v>
      </c>
    </row>
    <row r="2856" spans="1:12" x14ac:dyDescent="0.2">
      <c r="A2856" t="s">
        <v>2393</v>
      </c>
      <c r="B2856">
        <v>763084</v>
      </c>
      <c r="C2856" t="s">
        <v>70</v>
      </c>
      <c r="D2856" t="s">
        <v>1505</v>
      </c>
      <c r="E2856" t="s">
        <v>72</v>
      </c>
      <c r="F2856" s="20">
        <v>8769443763</v>
      </c>
      <c r="G2856" t="s">
        <v>73</v>
      </c>
      <c r="H2856" t="s">
        <v>74</v>
      </c>
      <c r="I2856" t="s">
        <v>32</v>
      </c>
      <c r="K2856" s="71">
        <v>43357.188437500001</v>
      </c>
      <c r="L2856" s="71">
        <v>43357.563437500001</v>
      </c>
    </row>
    <row r="2857" spans="1:12" x14ac:dyDescent="0.2">
      <c r="A2857" t="s">
        <v>2394</v>
      </c>
      <c r="B2857">
        <v>763081</v>
      </c>
      <c r="C2857" t="s">
        <v>70</v>
      </c>
      <c r="D2857" t="s">
        <v>1499</v>
      </c>
      <c r="E2857" t="s">
        <v>72</v>
      </c>
      <c r="F2857" s="20">
        <v>8769282960</v>
      </c>
      <c r="G2857" t="s">
        <v>73</v>
      </c>
      <c r="H2857" t="s">
        <v>74</v>
      </c>
      <c r="I2857" t="s">
        <v>32</v>
      </c>
      <c r="K2857" s="71">
        <v>43357.188287037039</v>
      </c>
      <c r="L2857" s="71">
        <v>43357.563287037039</v>
      </c>
    </row>
    <row r="2858" spans="1:12" x14ac:dyDescent="0.2">
      <c r="A2858" t="s">
        <v>2394</v>
      </c>
      <c r="B2858">
        <v>763081</v>
      </c>
      <c r="C2858" t="s">
        <v>70</v>
      </c>
      <c r="D2858" t="s">
        <v>1501</v>
      </c>
      <c r="E2858" t="s">
        <v>72</v>
      </c>
      <c r="F2858" s="20">
        <v>8769282960</v>
      </c>
      <c r="G2858" t="s">
        <v>73</v>
      </c>
      <c r="H2858" t="s">
        <v>74</v>
      </c>
      <c r="I2858" t="s">
        <v>32</v>
      </c>
      <c r="K2858" s="71">
        <v>43357.188287037039</v>
      </c>
      <c r="L2858" s="71">
        <v>43357.563287037039</v>
      </c>
    </row>
    <row r="2859" spans="1:12" x14ac:dyDescent="0.2">
      <c r="A2859" t="s">
        <v>2394</v>
      </c>
      <c r="B2859">
        <v>763081</v>
      </c>
      <c r="C2859" t="s">
        <v>70</v>
      </c>
      <c r="D2859" t="s">
        <v>1505</v>
      </c>
      <c r="E2859" t="s">
        <v>72</v>
      </c>
      <c r="F2859" s="20">
        <v>8769282960</v>
      </c>
      <c r="G2859" t="s">
        <v>73</v>
      </c>
      <c r="H2859" t="s">
        <v>74</v>
      </c>
      <c r="I2859" t="s">
        <v>32</v>
      </c>
      <c r="K2859" s="71">
        <v>43357.188287037039</v>
      </c>
      <c r="L2859" s="71">
        <v>43357.563287037039</v>
      </c>
    </row>
    <row r="2860" spans="1:12" x14ac:dyDescent="0.2">
      <c r="A2860" t="s">
        <v>2395</v>
      </c>
      <c r="B2860">
        <v>763080</v>
      </c>
      <c r="C2860" t="s">
        <v>70</v>
      </c>
      <c r="D2860" t="s">
        <v>1499</v>
      </c>
      <c r="E2860" t="s">
        <v>72</v>
      </c>
      <c r="F2860" s="20">
        <v>8769282960</v>
      </c>
      <c r="G2860" t="s">
        <v>73</v>
      </c>
      <c r="H2860" t="s">
        <v>74</v>
      </c>
      <c r="I2860" t="s">
        <v>32</v>
      </c>
      <c r="K2860" s="71">
        <v>43357.188240740739</v>
      </c>
      <c r="L2860" s="71">
        <v>43357.563240740739</v>
      </c>
    </row>
    <row r="2861" spans="1:12" x14ac:dyDescent="0.2">
      <c r="A2861" t="s">
        <v>2395</v>
      </c>
      <c r="B2861">
        <v>763080</v>
      </c>
      <c r="C2861" t="s">
        <v>70</v>
      </c>
      <c r="D2861" t="s">
        <v>1501</v>
      </c>
      <c r="E2861" t="s">
        <v>72</v>
      </c>
      <c r="F2861" s="20">
        <v>8769282960</v>
      </c>
      <c r="G2861" t="s">
        <v>73</v>
      </c>
      <c r="H2861" t="s">
        <v>74</v>
      </c>
      <c r="I2861" t="s">
        <v>32</v>
      </c>
      <c r="K2861" s="71">
        <v>43357.188240740739</v>
      </c>
      <c r="L2861" s="71">
        <v>43357.563240740739</v>
      </c>
    </row>
    <row r="2862" spans="1:12" x14ac:dyDescent="0.2">
      <c r="A2862" t="s">
        <v>2395</v>
      </c>
      <c r="B2862">
        <v>763080</v>
      </c>
      <c r="C2862" t="s">
        <v>70</v>
      </c>
      <c r="D2862" t="s">
        <v>1505</v>
      </c>
      <c r="E2862" t="s">
        <v>72</v>
      </c>
      <c r="F2862" s="20">
        <v>8769282960</v>
      </c>
      <c r="G2862" t="s">
        <v>73</v>
      </c>
      <c r="H2862" t="s">
        <v>74</v>
      </c>
      <c r="I2862" t="s">
        <v>32</v>
      </c>
      <c r="K2862" s="71">
        <v>43357.188240740739</v>
      </c>
      <c r="L2862" s="71">
        <v>43357.563240740739</v>
      </c>
    </row>
    <row r="2863" spans="1:12" x14ac:dyDescent="0.2">
      <c r="A2863" t="s">
        <v>2396</v>
      </c>
      <c r="B2863">
        <v>762923</v>
      </c>
      <c r="C2863" t="s">
        <v>70</v>
      </c>
      <c r="D2863" t="s">
        <v>1499</v>
      </c>
      <c r="E2863" t="s">
        <v>72</v>
      </c>
      <c r="F2863" s="20">
        <v>8769443763</v>
      </c>
      <c r="G2863" t="s">
        <v>73</v>
      </c>
      <c r="H2863" t="s">
        <v>74</v>
      </c>
      <c r="I2863" t="s">
        <v>32</v>
      </c>
      <c r="K2863" s="71">
        <v>43357.042546296296</v>
      </c>
      <c r="L2863" s="71">
        <v>43357.417546296296</v>
      </c>
    </row>
    <row r="2864" spans="1:12" x14ac:dyDescent="0.2">
      <c r="A2864" t="s">
        <v>2396</v>
      </c>
      <c r="B2864">
        <v>762923</v>
      </c>
      <c r="C2864" t="s">
        <v>70</v>
      </c>
      <c r="D2864" t="s">
        <v>1501</v>
      </c>
      <c r="E2864" t="s">
        <v>72</v>
      </c>
      <c r="F2864" s="20">
        <v>8769443763</v>
      </c>
      <c r="G2864" t="s">
        <v>73</v>
      </c>
      <c r="H2864" t="s">
        <v>74</v>
      </c>
      <c r="I2864" t="s">
        <v>32</v>
      </c>
      <c r="K2864" s="71">
        <v>43357.042546296296</v>
      </c>
      <c r="L2864" s="71">
        <v>43357.417546296296</v>
      </c>
    </row>
    <row r="2865" spans="1:12" x14ac:dyDescent="0.2">
      <c r="A2865" t="s">
        <v>2396</v>
      </c>
      <c r="B2865">
        <v>762923</v>
      </c>
      <c r="C2865" t="s">
        <v>70</v>
      </c>
      <c r="D2865" t="s">
        <v>1505</v>
      </c>
      <c r="E2865" t="s">
        <v>72</v>
      </c>
      <c r="F2865" s="20">
        <v>8769443763</v>
      </c>
      <c r="G2865" t="s">
        <v>73</v>
      </c>
      <c r="H2865" t="s">
        <v>74</v>
      </c>
      <c r="I2865" t="s">
        <v>32</v>
      </c>
      <c r="K2865" s="71">
        <v>43357.042546296296</v>
      </c>
      <c r="L2865" s="71">
        <v>43357.417546296296</v>
      </c>
    </row>
    <row r="2866" spans="1:12" x14ac:dyDescent="0.2">
      <c r="A2866" t="s">
        <v>2397</v>
      </c>
      <c r="B2866">
        <v>762920</v>
      </c>
      <c r="C2866" t="s">
        <v>70</v>
      </c>
      <c r="D2866" t="s">
        <v>1499</v>
      </c>
      <c r="E2866" t="s">
        <v>72</v>
      </c>
      <c r="F2866" s="20">
        <v>8769282960</v>
      </c>
      <c r="G2866" t="s">
        <v>73</v>
      </c>
      <c r="H2866" t="s">
        <v>74</v>
      </c>
      <c r="I2866" t="s">
        <v>32</v>
      </c>
      <c r="K2866" s="71">
        <v>43357.042430555557</v>
      </c>
      <c r="L2866" s="71">
        <v>43357.417430555557</v>
      </c>
    </row>
    <row r="2867" spans="1:12" x14ac:dyDescent="0.2">
      <c r="A2867" t="s">
        <v>2397</v>
      </c>
      <c r="B2867">
        <v>762920</v>
      </c>
      <c r="C2867" t="s">
        <v>70</v>
      </c>
      <c r="D2867" t="s">
        <v>1501</v>
      </c>
      <c r="E2867" t="s">
        <v>72</v>
      </c>
      <c r="F2867" s="20">
        <v>8769282960</v>
      </c>
      <c r="G2867" t="s">
        <v>73</v>
      </c>
      <c r="H2867" t="s">
        <v>74</v>
      </c>
      <c r="I2867" t="s">
        <v>32</v>
      </c>
      <c r="K2867" s="71">
        <v>43357.042430555557</v>
      </c>
      <c r="L2867" s="71">
        <v>43357.417430555557</v>
      </c>
    </row>
    <row r="2868" spans="1:12" x14ac:dyDescent="0.2">
      <c r="A2868" t="s">
        <v>2397</v>
      </c>
      <c r="B2868">
        <v>762920</v>
      </c>
      <c r="C2868" t="s">
        <v>70</v>
      </c>
      <c r="D2868" t="s">
        <v>1505</v>
      </c>
      <c r="E2868" t="s">
        <v>72</v>
      </c>
      <c r="F2868" s="20">
        <v>8769282960</v>
      </c>
      <c r="G2868" t="s">
        <v>73</v>
      </c>
      <c r="H2868" t="s">
        <v>74</v>
      </c>
      <c r="I2868" t="s">
        <v>32</v>
      </c>
      <c r="K2868" s="71">
        <v>43357.042430555557</v>
      </c>
      <c r="L2868" s="71">
        <v>43357.417430555557</v>
      </c>
    </row>
    <row r="2869" spans="1:12" x14ac:dyDescent="0.2">
      <c r="A2869" t="s">
        <v>2398</v>
      </c>
      <c r="B2869">
        <v>762919</v>
      </c>
      <c r="C2869" t="s">
        <v>70</v>
      </c>
      <c r="D2869" t="s">
        <v>1499</v>
      </c>
      <c r="E2869" t="s">
        <v>72</v>
      </c>
      <c r="F2869" s="20">
        <v>8769282960</v>
      </c>
      <c r="G2869" t="s">
        <v>73</v>
      </c>
      <c r="H2869" t="s">
        <v>74</v>
      </c>
      <c r="I2869" t="s">
        <v>32</v>
      </c>
      <c r="K2869" s="71">
        <v>43357.042384259257</v>
      </c>
      <c r="L2869" s="71">
        <v>43357.417384259257</v>
      </c>
    </row>
    <row r="2870" spans="1:12" x14ac:dyDescent="0.2">
      <c r="A2870" t="s">
        <v>2398</v>
      </c>
      <c r="B2870">
        <v>762919</v>
      </c>
      <c r="C2870" t="s">
        <v>70</v>
      </c>
      <c r="D2870" t="s">
        <v>1501</v>
      </c>
      <c r="E2870" t="s">
        <v>72</v>
      </c>
      <c r="F2870" s="20">
        <v>8769282960</v>
      </c>
      <c r="G2870" t="s">
        <v>73</v>
      </c>
      <c r="H2870" t="s">
        <v>74</v>
      </c>
      <c r="I2870" t="s">
        <v>32</v>
      </c>
      <c r="K2870" s="71">
        <v>43357.042384259257</v>
      </c>
      <c r="L2870" s="71">
        <v>43357.417384259257</v>
      </c>
    </row>
    <row r="2871" spans="1:12" x14ac:dyDescent="0.2">
      <c r="A2871" t="s">
        <v>2398</v>
      </c>
      <c r="B2871">
        <v>762919</v>
      </c>
      <c r="C2871" t="s">
        <v>70</v>
      </c>
      <c r="D2871" t="s">
        <v>1505</v>
      </c>
      <c r="E2871" t="s">
        <v>72</v>
      </c>
      <c r="F2871" s="20">
        <v>8769282960</v>
      </c>
      <c r="G2871" t="s">
        <v>73</v>
      </c>
      <c r="H2871" t="s">
        <v>74</v>
      </c>
      <c r="I2871" t="s">
        <v>32</v>
      </c>
      <c r="K2871" s="71">
        <v>43357.042384259257</v>
      </c>
      <c r="L2871" s="71">
        <v>43357.417384259257</v>
      </c>
    </row>
    <row r="2872" spans="1:12" x14ac:dyDescent="0.2">
      <c r="A2872" t="s">
        <v>2399</v>
      </c>
      <c r="B2872">
        <v>762290</v>
      </c>
      <c r="C2872" t="s">
        <v>70</v>
      </c>
      <c r="D2872" t="s">
        <v>1499</v>
      </c>
      <c r="E2872" t="s">
        <v>72</v>
      </c>
      <c r="F2872" s="20">
        <v>8769443763</v>
      </c>
      <c r="G2872" t="s">
        <v>73</v>
      </c>
      <c r="H2872" t="s">
        <v>74</v>
      </c>
      <c r="I2872" t="s">
        <v>32</v>
      </c>
      <c r="K2872" s="71">
        <v>43356.896817129629</v>
      </c>
      <c r="L2872" s="71">
        <v>43357.271817129629</v>
      </c>
    </row>
    <row r="2873" spans="1:12" x14ac:dyDescent="0.2">
      <c r="A2873" t="s">
        <v>2399</v>
      </c>
      <c r="B2873">
        <v>762290</v>
      </c>
      <c r="C2873" t="s">
        <v>70</v>
      </c>
      <c r="D2873" t="s">
        <v>1501</v>
      </c>
      <c r="E2873" t="s">
        <v>72</v>
      </c>
      <c r="F2873" s="20">
        <v>8769443763</v>
      </c>
      <c r="G2873" t="s">
        <v>73</v>
      </c>
      <c r="H2873" t="s">
        <v>74</v>
      </c>
      <c r="I2873" t="s">
        <v>32</v>
      </c>
      <c r="K2873" s="71">
        <v>43356.896817129629</v>
      </c>
      <c r="L2873" s="71">
        <v>43357.271817129629</v>
      </c>
    </row>
    <row r="2874" spans="1:12" x14ac:dyDescent="0.2">
      <c r="A2874" t="s">
        <v>2399</v>
      </c>
      <c r="B2874">
        <v>762290</v>
      </c>
      <c r="C2874" t="s">
        <v>70</v>
      </c>
      <c r="D2874" t="s">
        <v>1505</v>
      </c>
      <c r="E2874" t="s">
        <v>72</v>
      </c>
      <c r="F2874" s="20">
        <v>8769443763</v>
      </c>
      <c r="G2874" t="s">
        <v>73</v>
      </c>
      <c r="H2874" t="s">
        <v>74</v>
      </c>
      <c r="I2874" t="s">
        <v>32</v>
      </c>
      <c r="K2874" s="71">
        <v>43356.896817129629</v>
      </c>
      <c r="L2874" s="71">
        <v>43357.271817129629</v>
      </c>
    </row>
    <row r="2875" spans="1:12" x14ac:dyDescent="0.2">
      <c r="A2875" t="s">
        <v>2400</v>
      </c>
      <c r="B2875">
        <v>762287</v>
      </c>
      <c r="C2875" t="s">
        <v>70</v>
      </c>
      <c r="D2875" t="s">
        <v>1499</v>
      </c>
      <c r="E2875" t="s">
        <v>72</v>
      </c>
      <c r="F2875" s="20">
        <v>8769282960</v>
      </c>
      <c r="G2875" t="s">
        <v>73</v>
      </c>
      <c r="H2875" t="s">
        <v>74</v>
      </c>
      <c r="I2875" t="s">
        <v>32</v>
      </c>
      <c r="K2875" s="71">
        <v>43356.896701388891</v>
      </c>
      <c r="L2875" s="71">
        <v>43357.271701388891</v>
      </c>
    </row>
    <row r="2876" spans="1:12" x14ac:dyDescent="0.2">
      <c r="A2876" t="s">
        <v>2400</v>
      </c>
      <c r="B2876">
        <v>762287</v>
      </c>
      <c r="C2876" t="s">
        <v>70</v>
      </c>
      <c r="D2876" t="s">
        <v>1501</v>
      </c>
      <c r="E2876" t="s">
        <v>72</v>
      </c>
      <c r="F2876" s="20">
        <v>8769282960</v>
      </c>
      <c r="G2876" t="s">
        <v>73</v>
      </c>
      <c r="H2876" t="s">
        <v>74</v>
      </c>
      <c r="I2876" t="s">
        <v>32</v>
      </c>
      <c r="K2876" s="71">
        <v>43356.896701388891</v>
      </c>
      <c r="L2876" s="71">
        <v>43357.271701388891</v>
      </c>
    </row>
    <row r="2877" spans="1:12" x14ac:dyDescent="0.2">
      <c r="A2877" t="s">
        <v>2400</v>
      </c>
      <c r="B2877">
        <v>762287</v>
      </c>
      <c r="C2877" t="s">
        <v>70</v>
      </c>
      <c r="D2877" t="s">
        <v>1505</v>
      </c>
      <c r="E2877" t="s">
        <v>72</v>
      </c>
      <c r="F2877" s="20">
        <v>8769282960</v>
      </c>
      <c r="G2877" t="s">
        <v>73</v>
      </c>
      <c r="H2877" t="s">
        <v>74</v>
      </c>
      <c r="I2877" t="s">
        <v>32</v>
      </c>
      <c r="K2877" s="71">
        <v>43356.896701388891</v>
      </c>
      <c r="L2877" s="71">
        <v>43357.271701388891</v>
      </c>
    </row>
    <row r="2878" spans="1:12" x14ac:dyDescent="0.2">
      <c r="A2878" t="s">
        <v>2401</v>
      </c>
      <c r="B2878">
        <v>762286</v>
      </c>
      <c r="C2878" t="s">
        <v>70</v>
      </c>
      <c r="D2878" t="s">
        <v>1499</v>
      </c>
      <c r="E2878" t="s">
        <v>72</v>
      </c>
      <c r="F2878" s="20">
        <v>8769282960</v>
      </c>
      <c r="G2878" t="s">
        <v>73</v>
      </c>
      <c r="H2878" t="s">
        <v>74</v>
      </c>
      <c r="I2878" t="s">
        <v>32</v>
      </c>
      <c r="K2878" s="71">
        <v>43356.896666666667</v>
      </c>
      <c r="L2878" s="71">
        <v>43357.271666666667</v>
      </c>
    </row>
    <row r="2879" spans="1:12" x14ac:dyDescent="0.2">
      <c r="A2879" t="s">
        <v>2401</v>
      </c>
      <c r="B2879">
        <v>762286</v>
      </c>
      <c r="C2879" t="s">
        <v>70</v>
      </c>
      <c r="D2879" t="s">
        <v>1501</v>
      </c>
      <c r="E2879" t="s">
        <v>72</v>
      </c>
      <c r="F2879" s="20">
        <v>8769282960</v>
      </c>
      <c r="G2879" t="s">
        <v>73</v>
      </c>
      <c r="H2879" t="s">
        <v>74</v>
      </c>
      <c r="I2879" t="s">
        <v>32</v>
      </c>
      <c r="K2879" s="71">
        <v>43356.896666666667</v>
      </c>
      <c r="L2879" s="71">
        <v>43357.271666666667</v>
      </c>
    </row>
    <row r="2880" spans="1:12" x14ac:dyDescent="0.2">
      <c r="A2880" t="s">
        <v>2401</v>
      </c>
      <c r="B2880">
        <v>762286</v>
      </c>
      <c r="C2880" t="s">
        <v>70</v>
      </c>
      <c r="D2880" t="s">
        <v>1505</v>
      </c>
      <c r="E2880" t="s">
        <v>72</v>
      </c>
      <c r="F2880" s="20">
        <v>8769282960</v>
      </c>
      <c r="G2880" t="s">
        <v>73</v>
      </c>
      <c r="H2880" t="s">
        <v>74</v>
      </c>
      <c r="I2880" t="s">
        <v>32</v>
      </c>
      <c r="K2880" s="71">
        <v>43356.896666666667</v>
      </c>
      <c r="L2880" s="71">
        <v>43357.271666666667</v>
      </c>
    </row>
    <row r="2881" spans="1:12" x14ac:dyDescent="0.2">
      <c r="A2881" t="s">
        <v>2402</v>
      </c>
      <c r="B2881">
        <v>761231</v>
      </c>
      <c r="C2881" t="s">
        <v>70</v>
      </c>
      <c r="D2881" t="s">
        <v>1499</v>
      </c>
      <c r="E2881" t="s">
        <v>72</v>
      </c>
      <c r="F2881" s="20">
        <v>8769443763</v>
      </c>
      <c r="G2881" t="s">
        <v>73</v>
      </c>
      <c r="H2881" t="s">
        <v>74</v>
      </c>
      <c r="I2881" t="s">
        <v>32</v>
      </c>
      <c r="K2881" s="71">
        <v>43356.604560185187</v>
      </c>
      <c r="L2881" s="71">
        <v>43356.979560185187</v>
      </c>
    </row>
    <row r="2882" spans="1:12" x14ac:dyDescent="0.2">
      <c r="A2882" t="s">
        <v>2402</v>
      </c>
      <c r="B2882">
        <v>761231</v>
      </c>
      <c r="C2882" t="s">
        <v>70</v>
      </c>
      <c r="D2882" t="s">
        <v>1501</v>
      </c>
      <c r="E2882" t="s">
        <v>72</v>
      </c>
      <c r="F2882" s="20">
        <v>8769443763</v>
      </c>
      <c r="G2882" t="s">
        <v>73</v>
      </c>
      <c r="H2882" t="s">
        <v>74</v>
      </c>
      <c r="I2882" t="s">
        <v>32</v>
      </c>
      <c r="K2882" s="71">
        <v>43356.604560185187</v>
      </c>
      <c r="L2882" s="71">
        <v>43356.979560185187</v>
      </c>
    </row>
    <row r="2883" spans="1:12" x14ac:dyDescent="0.2">
      <c r="A2883" t="s">
        <v>2402</v>
      </c>
      <c r="B2883">
        <v>761231</v>
      </c>
      <c r="C2883" t="s">
        <v>70</v>
      </c>
      <c r="D2883" t="s">
        <v>1505</v>
      </c>
      <c r="E2883" t="s">
        <v>72</v>
      </c>
      <c r="F2883" s="20">
        <v>8769443763</v>
      </c>
      <c r="G2883" t="s">
        <v>73</v>
      </c>
      <c r="H2883" t="s">
        <v>74</v>
      </c>
      <c r="I2883" t="s">
        <v>32</v>
      </c>
      <c r="K2883" s="71">
        <v>43356.604560185187</v>
      </c>
      <c r="L2883" s="71">
        <v>43356.979560185187</v>
      </c>
    </row>
    <row r="2884" spans="1:12" x14ac:dyDescent="0.2">
      <c r="A2884" t="s">
        <v>2403</v>
      </c>
      <c r="B2884">
        <v>759205</v>
      </c>
      <c r="C2884" t="s">
        <v>70</v>
      </c>
      <c r="D2884" t="s">
        <v>1499</v>
      </c>
      <c r="E2884" t="s">
        <v>72</v>
      </c>
      <c r="F2884" s="20">
        <v>8769443763</v>
      </c>
      <c r="G2884" t="s">
        <v>73</v>
      </c>
      <c r="H2884" t="s">
        <v>74</v>
      </c>
      <c r="I2884" t="s">
        <v>32</v>
      </c>
      <c r="K2884" s="71">
        <v>43356.459178240744</v>
      </c>
      <c r="L2884" s="71">
        <v>43356.834189814814</v>
      </c>
    </row>
    <row r="2885" spans="1:12" x14ac:dyDescent="0.2">
      <c r="A2885" t="s">
        <v>2403</v>
      </c>
      <c r="B2885">
        <v>759205</v>
      </c>
      <c r="C2885" t="s">
        <v>70</v>
      </c>
      <c r="D2885" t="s">
        <v>1501</v>
      </c>
      <c r="E2885" t="s">
        <v>72</v>
      </c>
      <c r="F2885" s="20">
        <v>8769443763</v>
      </c>
      <c r="G2885" t="s">
        <v>73</v>
      </c>
      <c r="H2885" t="s">
        <v>74</v>
      </c>
      <c r="I2885" t="s">
        <v>32</v>
      </c>
      <c r="K2885" s="71">
        <v>43356.459178240744</v>
      </c>
      <c r="L2885" s="71">
        <v>43356.834189814814</v>
      </c>
    </row>
    <row r="2886" spans="1:12" x14ac:dyDescent="0.2">
      <c r="A2886" t="s">
        <v>2403</v>
      </c>
      <c r="B2886">
        <v>759205</v>
      </c>
      <c r="C2886" t="s">
        <v>70</v>
      </c>
      <c r="D2886" t="s">
        <v>1505</v>
      </c>
      <c r="E2886" t="s">
        <v>72</v>
      </c>
      <c r="F2886" s="20">
        <v>8769443763</v>
      </c>
      <c r="G2886" t="s">
        <v>73</v>
      </c>
      <c r="H2886" t="s">
        <v>74</v>
      </c>
      <c r="I2886" t="s">
        <v>32</v>
      </c>
      <c r="K2886" s="71">
        <v>43356.459178240744</v>
      </c>
      <c r="L2886" s="71">
        <v>43356.834189814814</v>
      </c>
    </row>
    <row r="2887" spans="1:12" x14ac:dyDescent="0.2">
      <c r="A2887" t="s">
        <v>2404</v>
      </c>
      <c r="B2887">
        <v>758143</v>
      </c>
      <c r="C2887" t="s">
        <v>70</v>
      </c>
      <c r="D2887" t="s">
        <v>1499</v>
      </c>
      <c r="E2887" t="s">
        <v>72</v>
      </c>
      <c r="F2887" s="20">
        <v>8769443763</v>
      </c>
      <c r="G2887" t="s">
        <v>73</v>
      </c>
      <c r="H2887" t="s">
        <v>74</v>
      </c>
      <c r="I2887" t="s">
        <v>32</v>
      </c>
      <c r="K2887" s="71">
        <v>43356.314930555556</v>
      </c>
      <c r="L2887" s="71">
        <v>43356.689930555556</v>
      </c>
    </row>
    <row r="2888" spans="1:12" x14ac:dyDescent="0.2">
      <c r="A2888" t="s">
        <v>2404</v>
      </c>
      <c r="B2888">
        <v>758143</v>
      </c>
      <c r="C2888" t="s">
        <v>70</v>
      </c>
      <c r="D2888" t="s">
        <v>1501</v>
      </c>
      <c r="E2888" t="s">
        <v>72</v>
      </c>
      <c r="F2888" s="20">
        <v>8769443763</v>
      </c>
      <c r="G2888" t="s">
        <v>73</v>
      </c>
      <c r="H2888" t="s">
        <v>74</v>
      </c>
      <c r="I2888" t="s">
        <v>32</v>
      </c>
      <c r="K2888" s="71">
        <v>43356.314930555556</v>
      </c>
      <c r="L2888" s="71">
        <v>43356.689930555556</v>
      </c>
    </row>
    <row r="2889" spans="1:12" x14ac:dyDescent="0.2">
      <c r="A2889" t="s">
        <v>2404</v>
      </c>
      <c r="B2889">
        <v>758143</v>
      </c>
      <c r="C2889" t="s">
        <v>70</v>
      </c>
      <c r="D2889" t="s">
        <v>1505</v>
      </c>
      <c r="E2889" t="s">
        <v>72</v>
      </c>
      <c r="F2889" s="20">
        <v>8769443763</v>
      </c>
      <c r="G2889" t="s">
        <v>73</v>
      </c>
      <c r="H2889" t="s">
        <v>74</v>
      </c>
      <c r="I2889" t="s">
        <v>32</v>
      </c>
      <c r="K2889" s="71">
        <v>43356.314930555556</v>
      </c>
      <c r="L2889" s="71">
        <v>43356.689930555556</v>
      </c>
    </row>
    <row r="2890" spans="1:12" x14ac:dyDescent="0.2">
      <c r="A2890" t="s">
        <v>2405</v>
      </c>
      <c r="B2890">
        <v>758140</v>
      </c>
      <c r="C2890" t="s">
        <v>70</v>
      </c>
      <c r="D2890" t="s">
        <v>1499</v>
      </c>
      <c r="E2890" t="s">
        <v>72</v>
      </c>
      <c r="F2890" s="20">
        <v>8769282960</v>
      </c>
      <c r="G2890" t="s">
        <v>73</v>
      </c>
      <c r="H2890" t="s">
        <v>74</v>
      </c>
      <c r="I2890" t="s">
        <v>32</v>
      </c>
      <c r="K2890" s="71">
        <v>43356.314768518518</v>
      </c>
      <c r="L2890" s="71">
        <v>43356.689780092594</v>
      </c>
    </row>
    <row r="2891" spans="1:12" x14ac:dyDescent="0.2">
      <c r="A2891" t="s">
        <v>2405</v>
      </c>
      <c r="B2891">
        <v>758140</v>
      </c>
      <c r="C2891" t="s">
        <v>70</v>
      </c>
      <c r="D2891" t="s">
        <v>1501</v>
      </c>
      <c r="E2891" t="s">
        <v>72</v>
      </c>
      <c r="F2891" s="20">
        <v>8769282960</v>
      </c>
      <c r="G2891" t="s">
        <v>73</v>
      </c>
      <c r="H2891" t="s">
        <v>74</v>
      </c>
      <c r="I2891" t="s">
        <v>32</v>
      </c>
      <c r="K2891" s="71">
        <v>43356.314768518518</v>
      </c>
      <c r="L2891" s="71">
        <v>43356.689780092594</v>
      </c>
    </row>
    <row r="2892" spans="1:12" x14ac:dyDescent="0.2">
      <c r="A2892" t="s">
        <v>2405</v>
      </c>
      <c r="B2892">
        <v>758140</v>
      </c>
      <c r="C2892" t="s">
        <v>70</v>
      </c>
      <c r="D2892" t="s">
        <v>1505</v>
      </c>
      <c r="E2892" t="s">
        <v>72</v>
      </c>
      <c r="F2892" s="20">
        <v>8769282960</v>
      </c>
      <c r="G2892" t="s">
        <v>73</v>
      </c>
      <c r="H2892" t="s">
        <v>74</v>
      </c>
      <c r="I2892" t="s">
        <v>32</v>
      </c>
      <c r="K2892" s="71">
        <v>43356.314768518518</v>
      </c>
      <c r="L2892" s="71">
        <v>43356.689780092594</v>
      </c>
    </row>
    <row r="2893" spans="1:12" x14ac:dyDescent="0.2">
      <c r="A2893" t="s">
        <v>2406</v>
      </c>
      <c r="B2893">
        <v>758139</v>
      </c>
      <c r="C2893" t="s">
        <v>70</v>
      </c>
      <c r="D2893" t="s">
        <v>1499</v>
      </c>
      <c r="E2893" t="s">
        <v>72</v>
      </c>
      <c r="F2893" s="20">
        <v>8769282960</v>
      </c>
      <c r="G2893" t="s">
        <v>73</v>
      </c>
      <c r="H2893" t="s">
        <v>74</v>
      </c>
      <c r="I2893" t="s">
        <v>32</v>
      </c>
      <c r="K2893" s="71">
        <v>43356.314733796295</v>
      </c>
      <c r="L2893" s="71">
        <v>43356.689733796295</v>
      </c>
    </row>
    <row r="2894" spans="1:12" x14ac:dyDescent="0.2">
      <c r="A2894" t="s">
        <v>2406</v>
      </c>
      <c r="B2894">
        <v>758139</v>
      </c>
      <c r="C2894" t="s">
        <v>70</v>
      </c>
      <c r="D2894" t="s">
        <v>1501</v>
      </c>
      <c r="E2894" t="s">
        <v>72</v>
      </c>
      <c r="F2894" s="20">
        <v>8769282960</v>
      </c>
      <c r="G2894" t="s">
        <v>73</v>
      </c>
      <c r="H2894" t="s">
        <v>74</v>
      </c>
      <c r="I2894" t="s">
        <v>32</v>
      </c>
      <c r="K2894" s="71">
        <v>43356.314733796295</v>
      </c>
      <c r="L2894" s="71">
        <v>43356.689733796295</v>
      </c>
    </row>
    <row r="2895" spans="1:12" x14ac:dyDescent="0.2">
      <c r="A2895" t="s">
        <v>2406</v>
      </c>
      <c r="B2895">
        <v>758139</v>
      </c>
      <c r="C2895" t="s">
        <v>70</v>
      </c>
      <c r="D2895" t="s">
        <v>1505</v>
      </c>
      <c r="E2895" t="s">
        <v>72</v>
      </c>
      <c r="F2895" s="20">
        <v>8769282960</v>
      </c>
      <c r="G2895" t="s">
        <v>73</v>
      </c>
      <c r="H2895" t="s">
        <v>74</v>
      </c>
      <c r="I2895" t="s">
        <v>32</v>
      </c>
      <c r="K2895" s="71">
        <v>43356.314733796295</v>
      </c>
      <c r="L2895" s="71">
        <v>43356.689733796295</v>
      </c>
    </row>
    <row r="2896" spans="1:12" x14ac:dyDescent="0.2">
      <c r="A2896" t="s">
        <v>2407</v>
      </c>
      <c r="B2896">
        <v>758033</v>
      </c>
      <c r="C2896" t="s">
        <v>70</v>
      </c>
      <c r="D2896" t="s">
        <v>1499</v>
      </c>
      <c r="E2896" t="s">
        <v>72</v>
      </c>
      <c r="F2896" s="20">
        <v>8769443763</v>
      </c>
      <c r="G2896" t="s">
        <v>73</v>
      </c>
      <c r="H2896" t="s">
        <v>74</v>
      </c>
      <c r="I2896" t="s">
        <v>32</v>
      </c>
      <c r="K2896" s="71">
        <v>43356.169247685182</v>
      </c>
      <c r="L2896" s="71">
        <v>43356.544259259259</v>
      </c>
    </row>
    <row r="2897" spans="1:12" x14ac:dyDescent="0.2">
      <c r="A2897" t="s">
        <v>2407</v>
      </c>
      <c r="B2897">
        <v>758033</v>
      </c>
      <c r="C2897" t="s">
        <v>70</v>
      </c>
      <c r="D2897" t="s">
        <v>1501</v>
      </c>
      <c r="E2897" t="s">
        <v>72</v>
      </c>
      <c r="F2897" s="20">
        <v>8769443763</v>
      </c>
      <c r="G2897" t="s">
        <v>73</v>
      </c>
      <c r="H2897" t="s">
        <v>74</v>
      </c>
      <c r="I2897" t="s">
        <v>32</v>
      </c>
      <c r="K2897" s="71">
        <v>43356.169247685182</v>
      </c>
      <c r="L2897" s="71">
        <v>43356.544259259259</v>
      </c>
    </row>
    <row r="2898" spans="1:12" x14ac:dyDescent="0.2">
      <c r="A2898" t="s">
        <v>2407</v>
      </c>
      <c r="B2898">
        <v>758033</v>
      </c>
      <c r="C2898" t="s">
        <v>70</v>
      </c>
      <c r="D2898" t="s">
        <v>1505</v>
      </c>
      <c r="E2898" t="s">
        <v>72</v>
      </c>
      <c r="F2898" s="20">
        <v>8769443763</v>
      </c>
      <c r="G2898" t="s">
        <v>73</v>
      </c>
      <c r="H2898" t="s">
        <v>74</v>
      </c>
      <c r="I2898" t="s">
        <v>32</v>
      </c>
      <c r="K2898" s="71">
        <v>43356.169247685182</v>
      </c>
      <c r="L2898" s="71">
        <v>43356.544259259259</v>
      </c>
    </row>
    <row r="2899" spans="1:12" x14ac:dyDescent="0.2">
      <c r="A2899" t="s">
        <v>2408</v>
      </c>
      <c r="B2899">
        <v>758030</v>
      </c>
      <c r="C2899" t="s">
        <v>70</v>
      </c>
      <c r="D2899" t="s">
        <v>1499</v>
      </c>
      <c r="E2899" t="s">
        <v>72</v>
      </c>
      <c r="F2899" s="20">
        <v>8769282960</v>
      </c>
      <c r="G2899" t="s">
        <v>73</v>
      </c>
      <c r="H2899" t="s">
        <v>74</v>
      </c>
      <c r="I2899" t="s">
        <v>32</v>
      </c>
      <c r="K2899" s="71">
        <v>43356.169108796297</v>
      </c>
      <c r="L2899" s="71">
        <v>43356.544108796297</v>
      </c>
    </row>
    <row r="2900" spans="1:12" x14ac:dyDescent="0.2">
      <c r="A2900" t="s">
        <v>2408</v>
      </c>
      <c r="B2900">
        <v>758030</v>
      </c>
      <c r="C2900" t="s">
        <v>70</v>
      </c>
      <c r="D2900" t="s">
        <v>1501</v>
      </c>
      <c r="E2900" t="s">
        <v>72</v>
      </c>
      <c r="F2900" s="20">
        <v>8769282960</v>
      </c>
      <c r="G2900" t="s">
        <v>73</v>
      </c>
      <c r="H2900" t="s">
        <v>74</v>
      </c>
      <c r="I2900" t="s">
        <v>32</v>
      </c>
      <c r="K2900" s="71">
        <v>43356.169108796297</v>
      </c>
      <c r="L2900" s="71">
        <v>43356.544108796297</v>
      </c>
    </row>
    <row r="2901" spans="1:12" x14ac:dyDescent="0.2">
      <c r="A2901" t="s">
        <v>2408</v>
      </c>
      <c r="B2901">
        <v>758030</v>
      </c>
      <c r="C2901" t="s">
        <v>70</v>
      </c>
      <c r="D2901" t="s">
        <v>1505</v>
      </c>
      <c r="E2901" t="s">
        <v>72</v>
      </c>
      <c r="F2901" s="20">
        <v>8769282960</v>
      </c>
      <c r="G2901" t="s">
        <v>73</v>
      </c>
      <c r="H2901" t="s">
        <v>74</v>
      </c>
      <c r="I2901" t="s">
        <v>32</v>
      </c>
      <c r="K2901" s="71">
        <v>43356.169108796297</v>
      </c>
      <c r="L2901" s="71">
        <v>43356.544108796297</v>
      </c>
    </row>
    <row r="2902" spans="1:12" x14ac:dyDescent="0.2">
      <c r="A2902" t="s">
        <v>2409</v>
      </c>
      <c r="B2902">
        <v>758029</v>
      </c>
      <c r="C2902" t="s">
        <v>70</v>
      </c>
      <c r="D2902" t="s">
        <v>1499</v>
      </c>
      <c r="E2902" t="s">
        <v>72</v>
      </c>
      <c r="F2902" s="20">
        <v>8769282960</v>
      </c>
      <c r="G2902" t="s">
        <v>73</v>
      </c>
      <c r="H2902" t="s">
        <v>74</v>
      </c>
      <c r="I2902" t="s">
        <v>32</v>
      </c>
      <c r="K2902" s="71">
        <v>43356.169062499997</v>
      </c>
      <c r="L2902" s="71">
        <v>43356.544074074074</v>
      </c>
    </row>
    <row r="2903" spans="1:12" x14ac:dyDescent="0.2">
      <c r="A2903" t="s">
        <v>2409</v>
      </c>
      <c r="B2903">
        <v>758029</v>
      </c>
      <c r="C2903" t="s">
        <v>70</v>
      </c>
      <c r="D2903" t="s">
        <v>1501</v>
      </c>
      <c r="E2903" t="s">
        <v>72</v>
      </c>
      <c r="F2903" s="20">
        <v>8769282960</v>
      </c>
      <c r="G2903" t="s">
        <v>73</v>
      </c>
      <c r="H2903" t="s">
        <v>74</v>
      </c>
      <c r="I2903" t="s">
        <v>32</v>
      </c>
      <c r="K2903" s="71">
        <v>43356.169062499997</v>
      </c>
      <c r="L2903" s="71">
        <v>43356.544074074074</v>
      </c>
    </row>
    <row r="2904" spans="1:12" x14ac:dyDescent="0.2">
      <c r="A2904" t="s">
        <v>2409</v>
      </c>
      <c r="B2904">
        <v>758029</v>
      </c>
      <c r="C2904" t="s">
        <v>70</v>
      </c>
      <c r="D2904" t="s">
        <v>1505</v>
      </c>
      <c r="E2904" t="s">
        <v>72</v>
      </c>
      <c r="F2904" s="20">
        <v>8769282960</v>
      </c>
      <c r="G2904" t="s">
        <v>73</v>
      </c>
      <c r="H2904" t="s">
        <v>74</v>
      </c>
      <c r="I2904" t="s">
        <v>32</v>
      </c>
      <c r="K2904" s="71">
        <v>43356.169062499997</v>
      </c>
      <c r="L2904" s="71">
        <v>43356.544074074074</v>
      </c>
    </row>
    <row r="2905" spans="1:12" x14ac:dyDescent="0.2">
      <c r="A2905" t="s">
        <v>2410</v>
      </c>
      <c r="B2905">
        <v>757972</v>
      </c>
      <c r="C2905" t="s">
        <v>70</v>
      </c>
      <c r="D2905" t="s">
        <v>1499</v>
      </c>
      <c r="E2905" t="s">
        <v>72</v>
      </c>
      <c r="F2905" s="20">
        <v>8769443763</v>
      </c>
      <c r="G2905" t="s">
        <v>73</v>
      </c>
      <c r="H2905" t="s">
        <v>74</v>
      </c>
      <c r="I2905" t="s">
        <v>32</v>
      </c>
      <c r="K2905" s="71">
        <v>43356.023506944446</v>
      </c>
      <c r="L2905" s="71">
        <v>43356.398506944446</v>
      </c>
    </row>
    <row r="2906" spans="1:12" x14ac:dyDescent="0.2">
      <c r="A2906" t="s">
        <v>2410</v>
      </c>
      <c r="B2906">
        <v>757972</v>
      </c>
      <c r="C2906" t="s">
        <v>70</v>
      </c>
      <c r="D2906" t="s">
        <v>1501</v>
      </c>
      <c r="E2906" t="s">
        <v>72</v>
      </c>
      <c r="F2906" s="20">
        <v>8769443763</v>
      </c>
      <c r="G2906" t="s">
        <v>73</v>
      </c>
      <c r="H2906" t="s">
        <v>74</v>
      </c>
      <c r="I2906" t="s">
        <v>32</v>
      </c>
      <c r="K2906" s="71">
        <v>43356.023506944446</v>
      </c>
      <c r="L2906" s="71">
        <v>43356.398506944446</v>
      </c>
    </row>
    <row r="2907" spans="1:12" x14ac:dyDescent="0.2">
      <c r="A2907" t="s">
        <v>2410</v>
      </c>
      <c r="B2907">
        <v>757972</v>
      </c>
      <c r="C2907" t="s">
        <v>70</v>
      </c>
      <c r="D2907" t="s">
        <v>1505</v>
      </c>
      <c r="E2907" t="s">
        <v>72</v>
      </c>
      <c r="F2907" s="20">
        <v>8769443763</v>
      </c>
      <c r="G2907" t="s">
        <v>73</v>
      </c>
      <c r="H2907" t="s">
        <v>74</v>
      </c>
      <c r="I2907" t="s">
        <v>32</v>
      </c>
      <c r="K2907" s="71">
        <v>43356.023506944446</v>
      </c>
      <c r="L2907" s="71">
        <v>43356.398506944446</v>
      </c>
    </row>
    <row r="2908" spans="1:12" x14ac:dyDescent="0.2">
      <c r="A2908" t="s">
        <v>2411</v>
      </c>
      <c r="B2908">
        <v>757969</v>
      </c>
      <c r="C2908" t="s">
        <v>70</v>
      </c>
      <c r="D2908" t="s">
        <v>1499</v>
      </c>
      <c r="E2908" t="s">
        <v>72</v>
      </c>
      <c r="F2908" s="20">
        <v>8769282960</v>
      </c>
      <c r="G2908" t="s">
        <v>73</v>
      </c>
      <c r="H2908" t="s">
        <v>74</v>
      </c>
      <c r="I2908" t="s">
        <v>32</v>
      </c>
      <c r="K2908" s="71">
        <v>43356.023356481484</v>
      </c>
      <c r="L2908" s="71">
        <v>43356.398356481484</v>
      </c>
    </row>
    <row r="2909" spans="1:12" x14ac:dyDescent="0.2">
      <c r="A2909" t="s">
        <v>2411</v>
      </c>
      <c r="B2909">
        <v>757969</v>
      </c>
      <c r="C2909" t="s">
        <v>70</v>
      </c>
      <c r="D2909" t="s">
        <v>1501</v>
      </c>
      <c r="E2909" t="s">
        <v>72</v>
      </c>
      <c r="F2909" s="20">
        <v>8769282960</v>
      </c>
      <c r="G2909" t="s">
        <v>73</v>
      </c>
      <c r="H2909" t="s">
        <v>74</v>
      </c>
      <c r="I2909" t="s">
        <v>32</v>
      </c>
      <c r="K2909" s="71">
        <v>43356.023356481484</v>
      </c>
      <c r="L2909" s="71">
        <v>43356.398356481484</v>
      </c>
    </row>
    <row r="2910" spans="1:12" x14ac:dyDescent="0.2">
      <c r="A2910" t="s">
        <v>2411</v>
      </c>
      <c r="B2910">
        <v>757969</v>
      </c>
      <c r="C2910" t="s">
        <v>70</v>
      </c>
      <c r="D2910" t="s">
        <v>1505</v>
      </c>
      <c r="E2910" t="s">
        <v>72</v>
      </c>
      <c r="F2910" s="20">
        <v>8769282960</v>
      </c>
      <c r="G2910" t="s">
        <v>73</v>
      </c>
      <c r="H2910" t="s">
        <v>74</v>
      </c>
      <c r="I2910" t="s">
        <v>32</v>
      </c>
      <c r="K2910" s="71">
        <v>43356.023356481484</v>
      </c>
      <c r="L2910" s="71">
        <v>43356.398356481484</v>
      </c>
    </row>
    <row r="2911" spans="1:12" x14ac:dyDescent="0.2">
      <c r="A2911" t="s">
        <v>2412</v>
      </c>
      <c r="B2911">
        <v>757968</v>
      </c>
      <c r="C2911" t="s">
        <v>70</v>
      </c>
      <c r="D2911" t="s">
        <v>1499</v>
      </c>
      <c r="E2911" t="s">
        <v>72</v>
      </c>
      <c r="F2911" s="20">
        <v>8769282960</v>
      </c>
      <c r="G2911" t="s">
        <v>73</v>
      </c>
      <c r="H2911" t="s">
        <v>74</v>
      </c>
      <c r="I2911" t="s">
        <v>32</v>
      </c>
      <c r="K2911" s="71">
        <v>43356.023321759261</v>
      </c>
      <c r="L2911" s="71">
        <v>43356.398321759261</v>
      </c>
    </row>
    <row r="2912" spans="1:12" x14ac:dyDescent="0.2">
      <c r="A2912" t="s">
        <v>2412</v>
      </c>
      <c r="B2912">
        <v>757968</v>
      </c>
      <c r="C2912" t="s">
        <v>70</v>
      </c>
      <c r="D2912" t="s">
        <v>1501</v>
      </c>
      <c r="E2912" t="s">
        <v>72</v>
      </c>
      <c r="F2912" s="20">
        <v>8769282960</v>
      </c>
      <c r="G2912" t="s">
        <v>73</v>
      </c>
      <c r="H2912" t="s">
        <v>74</v>
      </c>
      <c r="I2912" t="s">
        <v>32</v>
      </c>
      <c r="K2912" s="71">
        <v>43356.023321759261</v>
      </c>
      <c r="L2912" s="71">
        <v>43356.398321759261</v>
      </c>
    </row>
    <row r="2913" spans="1:12" x14ac:dyDescent="0.2">
      <c r="A2913" t="s">
        <v>2412</v>
      </c>
      <c r="B2913">
        <v>757968</v>
      </c>
      <c r="C2913" t="s">
        <v>70</v>
      </c>
      <c r="D2913" t="s">
        <v>1505</v>
      </c>
      <c r="E2913" t="s">
        <v>72</v>
      </c>
      <c r="F2913" s="20">
        <v>8769282960</v>
      </c>
      <c r="G2913" t="s">
        <v>73</v>
      </c>
      <c r="H2913" t="s">
        <v>74</v>
      </c>
      <c r="I2913" t="s">
        <v>32</v>
      </c>
      <c r="K2913" s="71">
        <v>43356.023321759261</v>
      </c>
      <c r="L2913" s="71">
        <v>43356.398321759261</v>
      </c>
    </row>
    <row r="2914" spans="1:12" x14ac:dyDescent="0.2">
      <c r="A2914" t="s">
        <v>2413</v>
      </c>
      <c r="B2914">
        <v>756809</v>
      </c>
      <c r="C2914" t="s">
        <v>70</v>
      </c>
      <c r="D2914" t="s">
        <v>1499</v>
      </c>
      <c r="E2914" t="s">
        <v>72</v>
      </c>
      <c r="F2914" s="20">
        <v>8769443763</v>
      </c>
      <c r="G2914" t="s">
        <v>73</v>
      </c>
      <c r="H2914" t="s">
        <v>74</v>
      </c>
      <c r="I2914" t="s">
        <v>32</v>
      </c>
      <c r="K2914" s="71">
        <v>43355.877418981479</v>
      </c>
      <c r="L2914" s="71">
        <v>43356.252418981479</v>
      </c>
    </row>
    <row r="2915" spans="1:12" x14ac:dyDescent="0.2">
      <c r="A2915" t="s">
        <v>2413</v>
      </c>
      <c r="B2915">
        <v>756809</v>
      </c>
      <c r="C2915" t="s">
        <v>70</v>
      </c>
      <c r="D2915" t="s">
        <v>1501</v>
      </c>
      <c r="E2915" t="s">
        <v>72</v>
      </c>
      <c r="F2915" s="20">
        <v>8769443763</v>
      </c>
      <c r="G2915" t="s">
        <v>73</v>
      </c>
      <c r="H2915" t="s">
        <v>74</v>
      </c>
      <c r="I2915" t="s">
        <v>32</v>
      </c>
      <c r="K2915" s="71">
        <v>43355.877418981479</v>
      </c>
      <c r="L2915" s="71">
        <v>43356.252418981479</v>
      </c>
    </row>
    <row r="2916" spans="1:12" x14ac:dyDescent="0.2">
      <c r="A2916" t="s">
        <v>2413</v>
      </c>
      <c r="B2916">
        <v>756809</v>
      </c>
      <c r="C2916" t="s">
        <v>70</v>
      </c>
      <c r="D2916" t="s">
        <v>1505</v>
      </c>
      <c r="E2916" t="s">
        <v>72</v>
      </c>
      <c r="F2916" s="20">
        <v>8769443763</v>
      </c>
      <c r="G2916" t="s">
        <v>73</v>
      </c>
      <c r="H2916" t="s">
        <v>74</v>
      </c>
      <c r="I2916" t="s">
        <v>32</v>
      </c>
      <c r="K2916" s="71">
        <v>43355.877418981479</v>
      </c>
      <c r="L2916" s="71">
        <v>43356.252418981479</v>
      </c>
    </row>
    <row r="2917" spans="1:12" x14ac:dyDescent="0.2">
      <c r="A2917" t="s">
        <v>2414</v>
      </c>
      <c r="B2917">
        <v>756806</v>
      </c>
      <c r="C2917" t="s">
        <v>70</v>
      </c>
      <c r="D2917" t="s">
        <v>1499</v>
      </c>
      <c r="E2917" t="s">
        <v>72</v>
      </c>
      <c r="F2917" s="20">
        <v>8769282960</v>
      </c>
      <c r="G2917" t="s">
        <v>73</v>
      </c>
      <c r="H2917" t="s">
        <v>74</v>
      </c>
      <c r="I2917" t="s">
        <v>32</v>
      </c>
      <c r="K2917" s="71">
        <v>43355.877268518518</v>
      </c>
      <c r="L2917" s="71">
        <v>43356.252268518518</v>
      </c>
    </row>
    <row r="2918" spans="1:12" x14ac:dyDescent="0.2">
      <c r="A2918" t="s">
        <v>2414</v>
      </c>
      <c r="B2918">
        <v>756806</v>
      </c>
      <c r="C2918" t="s">
        <v>70</v>
      </c>
      <c r="D2918" t="s">
        <v>1501</v>
      </c>
      <c r="E2918" t="s">
        <v>72</v>
      </c>
      <c r="F2918" s="20">
        <v>8769282960</v>
      </c>
      <c r="G2918" t="s">
        <v>73</v>
      </c>
      <c r="H2918" t="s">
        <v>74</v>
      </c>
      <c r="I2918" t="s">
        <v>32</v>
      </c>
      <c r="K2918" s="71">
        <v>43355.877268518518</v>
      </c>
      <c r="L2918" s="71">
        <v>43356.252268518518</v>
      </c>
    </row>
    <row r="2919" spans="1:12" x14ac:dyDescent="0.2">
      <c r="A2919" t="s">
        <v>2414</v>
      </c>
      <c r="B2919">
        <v>756806</v>
      </c>
      <c r="C2919" t="s">
        <v>70</v>
      </c>
      <c r="D2919" t="s">
        <v>1505</v>
      </c>
      <c r="E2919" t="s">
        <v>72</v>
      </c>
      <c r="F2919" s="20">
        <v>8769282960</v>
      </c>
      <c r="G2919" t="s">
        <v>73</v>
      </c>
      <c r="H2919" t="s">
        <v>74</v>
      </c>
      <c r="I2919" t="s">
        <v>32</v>
      </c>
      <c r="K2919" s="71">
        <v>43355.877268518518</v>
      </c>
      <c r="L2919" s="71">
        <v>43356.252268518518</v>
      </c>
    </row>
    <row r="2920" spans="1:12" x14ac:dyDescent="0.2">
      <c r="A2920" t="s">
        <v>2415</v>
      </c>
      <c r="B2920">
        <v>756805</v>
      </c>
      <c r="C2920" t="s">
        <v>70</v>
      </c>
      <c r="D2920" t="s">
        <v>1499</v>
      </c>
      <c r="E2920" t="s">
        <v>72</v>
      </c>
      <c r="F2920" s="20">
        <v>8769282960</v>
      </c>
      <c r="G2920" t="s">
        <v>73</v>
      </c>
      <c r="H2920" t="s">
        <v>74</v>
      </c>
      <c r="I2920" t="s">
        <v>32</v>
      </c>
      <c r="K2920" s="71">
        <v>43355.877222222225</v>
      </c>
      <c r="L2920" s="71">
        <v>43356.252233796295</v>
      </c>
    </row>
    <row r="2921" spans="1:12" x14ac:dyDescent="0.2">
      <c r="A2921" t="s">
        <v>2415</v>
      </c>
      <c r="B2921">
        <v>756805</v>
      </c>
      <c r="C2921" t="s">
        <v>70</v>
      </c>
      <c r="D2921" t="s">
        <v>1501</v>
      </c>
      <c r="E2921" t="s">
        <v>72</v>
      </c>
      <c r="F2921" s="20">
        <v>8769282960</v>
      </c>
      <c r="G2921" t="s">
        <v>73</v>
      </c>
      <c r="H2921" t="s">
        <v>74</v>
      </c>
      <c r="I2921" t="s">
        <v>32</v>
      </c>
      <c r="K2921" s="71">
        <v>43355.877222222225</v>
      </c>
      <c r="L2921" s="71">
        <v>43356.252233796295</v>
      </c>
    </row>
    <row r="2922" spans="1:12" x14ac:dyDescent="0.2">
      <c r="A2922" t="s">
        <v>2415</v>
      </c>
      <c r="B2922">
        <v>756805</v>
      </c>
      <c r="C2922" t="s">
        <v>70</v>
      </c>
      <c r="D2922" t="s">
        <v>1505</v>
      </c>
      <c r="E2922" t="s">
        <v>72</v>
      </c>
      <c r="F2922" s="20">
        <v>8769282960</v>
      </c>
      <c r="G2922" t="s">
        <v>73</v>
      </c>
      <c r="H2922" t="s">
        <v>74</v>
      </c>
      <c r="I2922" t="s">
        <v>32</v>
      </c>
      <c r="K2922" s="71">
        <v>43355.877222222225</v>
      </c>
      <c r="L2922" s="71">
        <v>43356.252233796295</v>
      </c>
    </row>
    <row r="2923" spans="1:12" x14ac:dyDescent="0.2">
      <c r="A2923" t="s">
        <v>2416</v>
      </c>
      <c r="B2923">
        <v>756343</v>
      </c>
      <c r="C2923" t="s">
        <v>70</v>
      </c>
      <c r="D2923" t="s">
        <v>1499</v>
      </c>
      <c r="E2923" t="s">
        <v>72</v>
      </c>
      <c r="F2923" s="20">
        <v>8769443763</v>
      </c>
      <c r="G2923" t="s">
        <v>73</v>
      </c>
      <c r="H2923" t="s">
        <v>74</v>
      </c>
      <c r="I2923" t="s">
        <v>32</v>
      </c>
      <c r="K2923" s="71">
        <v>43355.66741898148</v>
      </c>
      <c r="L2923" s="71">
        <v>43356.042430555557</v>
      </c>
    </row>
    <row r="2924" spans="1:12" x14ac:dyDescent="0.2">
      <c r="A2924" t="s">
        <v>2416</v>
      </c>
      <c r="B2924">
        <v>756343</v>
      </c>
      <c r="C2924" t="s">
        <v>70</v>
      </c>
      <c r="D2924" t="s">
        <v>1501</v>
      </c>
      <c r="E2924" t="s">
        <v>72</v>
      </c>
      <c r="F2924" s="20">
        <v>8769443763</v>
      </c>
      <c r="G2924" t="s">
        <v>73</v>
      </c>
      <c r="H2924" t="s">
        <v>74</v>
      </c>
      <c r="I2924" t="s">
        <v>32</v>
      </c>
      <c r="K2924" s="71">
        <v>43355.66741898148</v>
      </c>
      <c r="L2924" s="71">
        <v>43356.042430555557</v>
      </c>
    </row>
    <row r="2925" spans="1:12" x14ac:dyDescent="0.2">
      <c r="A2925" t="s">
        <v>2416</v>
      </c>
      <c r="B2925">
        <v>756343</v>
      </c>
      <c r="C2925" t="s">
        <v>70</v>
      </c>
      <c r="D2925" t="s">
        <v>1505</v>
      </c>
      <c r="E2925" t="s">
        <v>72</v>
      </c>
      <c r="F2925" s="20">
        <v>8769443763</v>
      </c>
      <c r="G2925" t="s">
        <v>73</v>
      </c>
      <c r="H2925" t="s">
        <v>74</v>
      </c>
      <c r="I2925" t="s">
        <v>32</v>
      </c>
      <c r="K2925" s="71">
        <v>43355.66741898148</v>
      </c>
      <c r="L2925" s="71">
        <v>43356.042430555557</v>
      </c>
    </row>
    <row r="2926" spans="1:12" x14ac:dyDescent="0.2">
      <c r="A2926" t="s">
        <v>2417</v>
      </c>
      <c r="B2926">
        <v>755711</v>
      </c>
      <c r="C2926" t="s">
        <v>70</v>
      </c>
      <c r="D2926" t="s">
        <v>1499</v>
      </c>
      <c r="E2926" t="s">
        <v>72</v>
      </c>
      <c r="F2926" s="20">
        <v>8769443763</v>
      </c>
      <c r="G2926" t="s">
        <v>73</v>
      </c>
      <c r="H2926" t="s">
        <v>74</v>
      </c>
      <c r="I2926" t="s">
        <v>32</v>
      </c>
      <c r="K2926" s="71">
        <v>43355.521307870367</v>
      </c>
      <c r="L2926" s="71">
        <v>43355.896307870367</v>
      </c>
    </row>
    <row r="2927" spans="1:12" x14ac:dyDescent="0.2">
      <c r="A2927" t="s">
        <v>2417</v>
      </c>
      <c r="B2927">
        <v>755711</v>
      </c>
      <c r="C2927" t="s">
        <v>70</v>
      </c>
      <c r="D2927" t="s">
        <v>1501</v>
      </c>
      <c r="E2927" t="s">
        <v>72</v>
      </c>
      <c r="F2927" s="20">
        <v>8769443763</v>
      </c>
      <c r="G2927" t="s">
        <v>73</v>
      </c>
      <c r="H2927" t="s">
        <v>74</v>
      </c>
      <c r="I2927" t="s">
        <v>32</v>
      </c>
      <c r="K2927" s="71">
        <v>43355.521307870367</v>
      </c>
      <c r="L2927" s="71">
        <v>43355.896307870367</v>
      </c>
    </row>
    <row r="2928" spans="1:12" x14ac:dyDescent="0.2">
      <c r="A2928" t="s">
        <v>2417</v>
      </c>
      <c r="B2928">
        <v>755711</v>
      </c>
      <c r="C2928" t="s">
        <v>70</v>
      </c>
      <c r="D2928" t="s">
        <v>1505</v>
      </c>
      <c r="E2928" t="s">
        <v>72</v>
      </c>
      <c r="F2928" s="20">
        <v>8769443763</v>
      </c>
      <c r="G2928" t="s">
        <v>73</v>
      </c>
      <c r="H2928" t="s">
        <v>74</v>
      </c>
      <c r="I2928" t="s">
        <v>32</v>
      </c>
      <c r="K2928" s="71">
        <v>43355.521307870367</v>
      </c>
      <c r="L2928" s="71">
        <v>43355.896307870367</v>
      </c>
    </row>
    <row r="2929" spans="1:12" x14ac:dyDescent="0.2">
      <c r="A2929" t="s">
        <v>2418</v>
      </c>
      <c r="B2929">
        <v>755080</v>
      </c>
      <c r="C2929" t="s">
        <v>70</v>
      </c>
      <c r="D2929" t="s">
        <v>1499</v>
      </c>
      <c r="E2929" t="s">
        <v>72</v>
      </c>
      <c r="F2929" s="20">
        <v>8769443763</v>
      </c>
      <c r="G2929" t="s">
        <v>73</v>
      </c>
      <c r="H2929" t="s">
        <v>74</v>
      </c>
      <c r="I2929" t="s">
        <v>32</v>
      </c>
      <c r="K2929" s="71">
        <v>43355.375231481485</v>
      </c>
      <c r="L2929" s="71">
        <v>43355.750231481485</v>
      </c>
    </row>
    <row r="2930" spans="1:12" x14ac:dyDescent="0.2">
      <c r="A2930" t="s">
        <v>2418</v>
      </c>
      <c r="B2930">
        <v>755080</v>
      </c>
      <c r="C2930" t="s">
        <v>70</v>
      </c>
      <c r="D2930" t="s">
        <v>1501</v>
      </c>
      <c r="E2930" t="s">
        <v>72</v>
      </c>
      <c r="F2930" s="20">
        <v>8769443763</v>
      </c>
      <c r="G2930" t="s">
        <v>73</v>
      </c>
      <c r="H2930" t="s">
        <v>74</v>
      </c>
      <c r="I2930" t="s">
        <v>32</v>
      </c>
      <c r="K2930" s="71">
        <v>43355.375231481485</v>
      </c>
      <c r="L2930" s="71">
        <v>43355.750231481485</v>
      </c>
    </row>
    <row r="2931" spans="1:12" x14ac:dyDescent="0.2">
      <c r="A2931" t="s">
        <v>2418</v>
      </c>
      <c r="B2931">
        <v>755080</v>
      </c>
      <c r="C2931" t="s">
        <v>70</v>
      </c>
      <c r="D2931" t="s">
        <v>1505</v>
      </c>
      <c r="E2931" t="s">
        <v>72</v>
      </c>
      <c r="F2931" s="20">
        <v>8769443763</v>
      </c>
      <c r="G2931" t="s">
        <v>73</v>
      </c>
      <c r="H2931" t="s">
        <v>74</v>
      </c>
      <c r="I2931" t="s">
        <v>32</v>
      </c>
      <c r="K2931" s="71">
        <v>43355.375231481485</v>
      </c>
      <c r="L2931" s="71">
        <v>43355.750231481485</v>
      </c>
    </row>
    <row r="2932" spans="1:12" x14ac:dyDescent="0.2">
      <c r="A2932" t="s">
        <v>2419</v>
      </c>
      <c r="B2932">
        <v>755009</v>
      </c>
      <c r="C2932" t="s">
        <v>70</v>
      </c>
      <c r="D2932" t="s">
        <v>1499</v>
      </c>
      <c r="E2932" t="s">
        <v>72</v>
      </c>
      <c r="F2932" s="20">
        <v>8769282960</v>
      </c>
      <c r="G2932" t="s">
        <v>73</v>
      </c>
      <c r="H2932" t="s">
        <v>74</v>
      </c>
      <c r="I2932" t="s">
        <v>32</v>
      </c>
      <c r="K2932" s="71">
        <v>43355.353888888887</v>
      </c>
      <c r="L2932" s="71">
        <v>43355.728888888887</v>
      </c>
    </row>
    <row r="2933" spans="1:12" x14ac:dyDescent="0.2">
      <c r="A2933" t="s">
        <v>2419</v>
      </c>
      <c r="B2933">
        <v>755009</v>
      </c>
      <c r="C2933" t="s">
        <v>70</v>
      </c>
      <c r="D2933" t="s">
        <v>1501</v>
      </c>
      <c r="E2933" t="s">
        <v>72</v>
      </c>
      <c r="F2933" s="20">
        <v>8769282960</v>
      </c>
      <c r="G2933" t="s">
        <v>73</v>
      </c>
      <c r="H2933" t="s">
        <v>74</v>
      </c>
      <c r="I2933" t="s">
        <v>32</v>
      </c>
      <c r="K2933" s="71">
        <v>43355.353888888887</v>
      </c>
      <c r="L2933" s="71">
        <v>43355.728888888887</v>
      </c>
    </row>
    <row r="2934" spans="1:12" x14ac:dyDescent="0.2">
      <c r="A2934" t="s">
        <v>2419</v>
      </c>
      <c r="B2934">
        <v>755009</v>
      </c>
      <c r="C2934" t="s">
        <v>70</v>
      </c>
      <c r="D2934" t="s">
        <v>1505</v>
      </c>
      <c r="E2934" t="s">
        <v>72</v>
      </c>
      <c r="F2934" s="20">
        <v>8769282960</v>
      </c>
      <c r="G2934" t="s">
        <v>73</v>
      </c>
      <c r="H2934" t="s">
        <v>74</v>
      </c>
      <c r="I2934" t="s">
        <v>32</v>
      </c>
      <c r="K2934" s="71">
        <v>43355.353888888887</v>
      </c>
      <c r="L2934" s="71">
        <v>43355.728888888887</v>
      </c>
    </row>
    <row r="2935" spans="1:12" x14ac:dyDescent="0.2">
      <c r="A2935" t="s">
        <v>2420</v>
      </c>
      <c r="B2935">
        <v>754896</v>
      </c>
      <c r="C2935" t="s">
        <v>70</v>
      </c>
      <c r="D2935" t="s">
        <v>1499</v>
      </c>
      <c r="E2935" t="s">
        <v>72</v>
      </c>
      <c r="F2935" s="20">
        <v>8769282960</v>
      </c>
      <c r="G2935" t="s">
        <v>73</v>
      </c>
      <c r="H2935" t="s">
        <v>74</v>
      </c>
      <c r="I2935" t="s">
        <v>32</v>
      </c>
      <c r="K2935" s="71">
        <v>43355.229849537034</v>
      </c>
      <c r="L2935" s="71">
        <v>43355.604861111111</v>
      </c>
    </row>
    <row r="2936" spans="1:12" x14ac:dyDescent="0.2">
      <c r="A2936" t="s">
        <v>2420</v>
      </c>
      <c r="B2936">
        <v>754896</v>
      </c>
      <c r="C2936" t="s">
        <v>70</v>
      </c>
      <c r="D2936" t="s">
        <v>1501</v>
      </c>
      <c r="E2936" t="s">
        <v>72</v>
      </c>
      <c r="F2936" s="20">
        <v>8769282960</v>
      </c>
      <c r="G2936" t="s">
        <v>73</v>
      </c>
      <c r="H2936" t="s">
        <v>74</v>
      </c>
      <c r="I2936" t="s">
        <v>32</v>
      </c>
      <c r="K2936" s="71">
        <v>43355.229849537034</v>
      </c>
      <c r="L2936" s="71">
        <v>43355.604861111111</v>
      </c>
    </row>
    <row r="2937" spans="1:12" x14ac:dyDescent="0.2">
      <c r="A2937" t="s">
        <v>2420</v>
      </c>
      <c r="B2937">
        <v>754896</v>
      </c>
      <c r="C2937" t="s">
        <v>70</v>
      </c>
      <c r="D2937" t="s">
        <v>1505</v>
      </c>
      <c r="E2937" t="s">
        <v>72</v>
      </c>
      <c r="F2937" s="20">
        <v>8769282960</v>
      </c>
      <c r="G2937" t="s">
        <v>73</v>
      </c>
      <c r="H2937" t="s">
        <v>74</v>
      </c>
      <c r="I2937" t="s">
        <v>32</v>
      </c>
      <c r="K2937" s="71">
        <v>43355.229849537034</v>
      </c>
      <c r="L2937" s="71">
        <v>43355.604861111111</v>
      </c>
    </row>
    <row r="2938" spans="1:12" x14ac:dyDescent="0.2">
      <c r="A2938" t="s">
        <v>2421</v>
      </c>
      <c r="B2938">
        <v>754895</v>
      </c>
      <c r="C2938" t="s">
        <v>70</v>
      </c>
      <c r="D2938" t="s">
        <v>1499</v>
      </c>
      <c r="E2938" t="s">
        <v>72</v>
      </c>
      <c r="F2938" s="20">
        <v>8769443763</v>
      </c>
      <c r="G2938" t="s">
        <v>73</v>
      </c>
      <c r="H2938" t="s">
        <v>74</v>
      </c>
      <c r="I2938" t="s">
        <v>32</v>
      </c>
      <c r="K2938" s="71">
        <v>43355.229803240742</v>
      </c>
      <c r="L2938" s="71">
        <v>43355.604803240742</v>
      </c>
    </row>
    <row r="2939" spans="1:12" x14ac:dyDescent="0.2">
      <c r="A2939" t="s">
        <v>2421</v>
      </c>
      <c r="B2939">
        <v>754895</v>
      </c>
      <c r="C2939" t="s">
        <v>70</v>
      </c>
      <c r="D2939" t="s">
        <v>1501</v>
      </c>
      <c r="E2939" t="s">
        <v>72</v>
      </c>
      <c r="F2939" s="20">
        <v>8769443763</v>
      </c>
      <c r="G2939" t="s">
        <v>73</v>
      </c>
      <c r="H2939" t="s">
        <v>74</v>
      </c>
      <c r="I2939" t="s">
        <v>32</v>
      </c>
      <c r="K2939" s="71">
        <v>43355.229803240742</v>
      </c>
      <c r="L2939" s="71">
        <v>43355.604803240742</v>
      </c>
    </row>
    <row r="2940" spans="1:12" x14ac:dyDescent="0.2">
      <c r="A2940" t="s">
        <v>2421</v>
      </c>
      <c r="B2940">
        <v>754895</v>
      </c>
      <c r="C2940" t="s">
        <v>70</v>
      </c>
      <c r="D2940" t="s">
        <v>1505</v>
      </c>
      <c r="E2940" t="s">
        <v>72</v>
      </c>
      <c r="F2940" s="20">
        <v>8769443763</v>
      </c>
      <c r="G2940" t="s">
        <v>73</v>
      </c>
      <c r="H2940" t="s">
        <v>74</v>
      </c>
      <c r="I2940" t="s">
        <v>32</v>
      </c>
      <c r="K2940" s="71">
        <v>43355.229803240742</v>
      </c>
      <c r="L2940" s="71">
        <v>43355.604803240742</v>
      </c>
    </row>
    <row r="2941" spans="1:12" x14ac:dyDescent="0.2">
      <c r="A2941" t="s">
        <v>2422</v>
      </c>
      <c r="B2941">
        <v>754841</v>
      </c>
      <c r="C2941" t="s">
        <v>70</v>
      </c>
      <c r="D2941" t="s">
        <v>1499</v>
      </c>
      <c r="E2941" t="s">
        <v>72</v>
      </c>
      <c r="F2941" s="20">
        <v>8769282960</v>
      </c>
      <c r="G2941" t="s">
        <v>73</v>
      </c>
      <c r="H2941" t="s">
        <v>74</v>
      </c>
      <c r="I2941" t="s">
        <v>32</v>
      </c>
      <c r="K2941" s="71">
        <v>43355.208020833335</v>
      </c>
      <c r="L2941" s="71">
        <v>43355.583020833335</v>
      </c>
    </row>
    <row r="2942" spans="1:12" x14ac:dyDescent="0.2">
      <c r="A2942" t="s">
        <v>2422</v>
      </c>
      <c r="B2942">
        <v>754841</v>
      </c>
      <c r="C2942" t="s">
        <v>70</v>
      </c>
      <c r="D2942" t="s">
        <v>1501</v>
      </c>
      <c r="E2942" t="s">
        <v>72</v>
      </c>
      <c r="F2942" s="20">
        <v>8769282960</v>
      </c>
      <c r="G2942" t="s">
        <v>73</v>
      </c>
      <c r="H2942" t="s">
        <v>74</v>
      </c>
      <c r="I2942" t="s">
        <v>32</v>
      </c>
      <c r="K2942" s="71">
        <v>43355.208020833335</v>
      </c>
      <c r="L2942" s="71">
        <v>43355.583020833335</v>
      </c>
    </row>
    <row r="2943" spans="1:12" x14ac:dyDescent="0.2">
      <c r="A2943" t="s">
        <v>2422</v>
      </c>
      <c r="B2943">
        <v>754841</v>
      </c>
      <c r="C2943" t="s">
        <v>70</v>
      </c>
      <c r="D2943" t="s">
        <v>1505</v>
      </c>
      <c r="E2943" t="s">
        <v>72</v>
      </c>
      <c r="F2943" s="20">
        <v>8769282960</v>
      </c>
      <c r="G2943" t="s">
        <v>73</v>
      </c>
      <c r="H2943" t="s">
        <v>74</v>
      </c>
      <c r="I2943" t="s">
        <v>32</v>
      </c>
      <c r="K2943" s="71">
        <v>43355.208020833335</v>
      </c>
      <c r="L2943" s="71">
        <v>43355.583020833335</v>
      </c>
    </row>
    <row r="2944" spans="1:12" x14ac:dyDescent="0.2">
      <c r="A2944" t="s">
        <v>2423</v>
      </c>
      <c r="B2944">
        <v>754839</v>
      </c>
      <c r="C2944" t="s">
        <v>70</v>
      </c>
      <c r="D2944" t="s">
        <v>1499</v>
      </c>
      <c r="E2944" t="s">
        <v>72</v>
      </c>
      <c r="F2944" s="20">
        <v>8769282960</v>
      </c>
      <c r="G2944" t="s">
        <v>73</v>
      </c>
      <c r="H2944" t="s">
        <v>74</v>
      </c>
      <c r="I2944" t="s">
        <v>32</v>
      </c>
      <c r="K2944" s="71">
        <v>43355.083935185183</v>
      </c>
      <c r="L2944" s="71">
        <v>43355.458935185183</v>
      </c>
    </row>
    <row r="2945" spans="1:12" x14ac:dyDescent="0.2">
      <c r="A2945" t="s">
        <v>2423</v>
      </c>
      <c r="B2945">
        <v>754839</v>
      </c>
      <c r="C2945" t="s">
        <v>70</v>
      </c>
      <c r="D2945" t="s">
        <v>1501</v>
      </c>
      <c r="E2945" t="s">
        <v>72</v>
      </c>
      <c r="F2945" s="20">
        <v>8769282960</v>
      </c>
      <c r="G2945" t="s">
        <v>73</v>
      </c>
      <c r="H2945" t="s">
        <v>74</v>
      </c>
      <c r="I2945" t="s">
        <v>32</v>
      </c>
      <c r="K2945" s="71">
        <v>43355.083935185183</v>
      </c>
      <c r="L2945" s="71">
        <v>43355.458935185183</v>
      </c>
    </row>
    <row r="2946" spans="1:12" x14ac:dyDescent="0.2">
      <c r="A2946" t="s">
        <v>2423</v>
      </c>
      <c r="B2946">
        <v>754839</v>
      </c>
      <c r="C2946" t="s">
        <v>70</v>
      </c>
      <c r="D2946" t="s">
        <v>1505</v>
      </c>
      <c r="E2946" t="s">
        <v>72</v>
      </c>
      <c r="F2946" s="20">
        <v>8769282960</v>
      </c>
      <c r="G2946" t="s">
        <v>73</v>
      </c>
      <c r="H2946" t="s">
        <v>74</v>
      </c>
      <c r="I2946" t="s">
        <v>32</v>
      </c>
      <c r="K2946" s="71">
        <v>43355.083935185183</v>
      </c>
      <c r="L2946" s="71">
        <v>43355.458935185183</v>
      </c>
    </row>
    <row r="2947" spans="1:12" x14ac:dyDescent="0.2">
      <c r="A2947" t="s">
        <v>2424</v>
      </c>
      <c r="B2947">
        <v>754838</v>
      </c>
      <c r="C2947" t="s">
        <v>70</v>
      </c>
      <c r="D2947" t="s">
        <v>1499</v>
      </c>
      <c r="E2947" t="s">
        <v>72</v>
      </c>
      <c r="F2947" s="20">
        <v>8769443763</v>
      </c>
      <c r="G2947" t="s">
        <v>73</v>
      </c>
      <c r="H2947" t="s">
        <v>74</v>
      </c>
      <c r="I2947" t="s">
        <v>32</v>
      </c>
      <c r="K2947" s="71">
        <v>43355.08388888889</v>
      </c>
      <c r="L2947" s="71">
        <v>43355.45890046296</v>
      </c>
    </row>
    <row r="2948" spans="1:12" x14ac:dyDescent="0.2">
      <c r="A2948" t="s">
        <v>2424</v>
      </c>
      <c r="B2948">
        <v>754838</v>
      </c>
      <c r="C2948" t="s">
        <v>70</v>
      </c>
      <c r="D2948" t="s">
        <v>1501</v>
      </c>
      <c r="E2948" t="s">
        <v>72</v>
      </c>
      <c r="F2948" s="20">
        <v>8769443763</v>
      </c>
      <c r="G2948" t="s">
        <v>73</v>
      </c>
      <c r="H2948" t="s">
        <v>74</v>
      </c>
      <c r="I2948" t="s">
        <v>32</v>
      </c>
      <c r="K2948" s="71">
        <v>43355.08388888889</v>
      </c>
      <c r="L2948" s="71">
        <v>43355.45890046296</v>
      </c>
    </row>
    <row r="2949" spans="1:12" x14ac:dyDescent="0.2">
      <c r="A2949" t="s">
        <v>2424</v>
      </c>
      <c r="B2949">
        <v>754838</v>
      </c>
      <c r="C2949" t="s">
        <v>70</v>
      </c>
      <c r="D2949" t="s">
        <v>1505</v>
      </c>
      <c r="E2949" t="s">
        <v>72</v>
      </c>
      <c r="F2949" s="20">
        <v>8769443763</v>
      </c>
      <c r="G2949" t="s">
        <v>73</v>
      </c>
      <c r="H2949" t="s">
        <v>74</v>
      </c>
      <c r="I2949" t="s">
        <v>32</v>
      </c>
      <c r="K2949" s="71">
        <v>43355.08388888889</v>
      </c>
      <c r="L2949" s="71">
        <v>43355.45890046296</v>
      </c>
    </row>
    <row r="2950" spans="1:12" x14ac:dyDescent="0.2">
      <c r="A2950" t="s">
        <v>2425</v>
      </c>
      <c r="B2950">
        <v>754775</v>
      </c>
      <c r="C2950" t="s">
        <v>70</v>
      </c>
      <c r="D2950" t="s">
        <v>1499</v>
      </c>
      <c r="E2950" t="s">
        <v>72</v>
      </c>
      <c r="F2950" s="20">
        <v>8769282960</v>
      </c>
      <c r="G2950" t="s">
        <v>73</v>
      </c>
      <c r="H2950" t="s">
        <v>74</v>
      </c>
      <c r="I2950" t="s">
        <v>32</v>
      </c>
      <c r="K2950" s="71">
        <v>43355.0622337963</v>
      </c>
      <c r="L2950" s="71">
        <v>43355.4372337963</v>
      </c>
    </row>
    <row r="2951" spans="1:12" x14ac:dyDescent="0.2">
      <c r="A2951" t="s">
        <v>2425</v>
      </c>
      <c r="B2951">
        <v>754775</v>
      </c>
      <c r="C2951" t="s">
        <v>70</v>
      </c>
      <c r="D2951" t="s">
        <v>1501</v>
      </c>
      <c r="E2951" t="s">
        <v>72</v>
      </c>
      <c r="F2951" s="20">
        <v>8769282960</v>
      </c>
      <c r="G2951" t="s">
        <v>73</v>
      </c>
      <c r="H2951" t="s">
        <v>74</v>
      </c>
      <c r="I2951" t="s">
        <v>32</v>
      </c>
      <c r="K2951" s="71">
        <v>43355.0622337963</v>
      </c>
      <c r="L2951" s="71">
        <v>43355.4372337963</v>
      </c>
    </row>
    <row r="2952" spans="1:12" x14ac:dyDescent="0.2">
      <c r="A2952" t="s">
        <v>2425</v>
      </c>
      <c r="B2952">
        <v>754775</v>
      </c>
      <c r="C2952" t="s">
        <v>70</v>
      </c>
      <c r="D2952" t="s">
        <v>1505</v>
      </c>
      <c r="E2952" t="s">
        <v>72</v>
      </c>
      <c r="F2952" s="20">
        <v>8769282960</v>
      </c>
      <c r="G2952" t="s">
        <v>73</v>
      </c>
      <c r="H2952" t="s">
        <v>74</v>
      </c>
      <c r="I2952" t="s">
        <v>32</v>
      </c>
      <c r="K2952" s="71">
        <v>43355.0622337963</v>
      </c>
      <c r="L2952" s="71">
        <v>43355.4372337963</v>
      </c>
    </row>
    <row r="2953" spans="1:12" x14ac:dyDescent="0.2">
      <c r="A2953" t="s">
        <v>2426</v>
      </c>
      <c r="B2953">
        <v>754691</v>
      </c>
      <c r="C2953" t="s">
        <v>70</v>
      </c>
      <c r="D2953" t="s">
        <v>1499</v>
      </c>
      <c r="E2953" t="s">
        <v>72</v>
      </c>
      <c r="F2953" s="20">
        <v>8769282960</v>
      </c>
      <c r="G2953" t="s">
        <v>73</v>
      </c>
      <c r="H2953" t="s">
        <v>74</v>
      </c>
      <c r="I2953" t="s">
        <v>32</v>
      </c>
      <c r="K2953" s="71">
        <v>43354.93849537037</v>
      </c>
      <c r="L2953" s="71">
        <v>43355.31349537037</v>
      </c>
    </row>
    <row r="2954" spans="1:12" x14ac:dyDescent="0.2">
      <c r="A2954" t="s">
        <v>2426</v>
      </c>
      <c r="B2954">
        <v>754691</v>
      </c>
      <c r="C2954" t="s">
        <v>70</v>
      </c>
      <c r="D2954" t="s">
        <v>1501</v>
      </c>
      <c r="E2954" t="s">
        <v>72</v>
      </c>
      <c r="F2954" s="20">
        <v>8769282960</v>
      </c>
      <c r="G2954" t="s">
        <v>73</v>
      </c>
      <c r="H2954" t="s">
        <v>74</v>
      </c>
      <c r="I2954" t="s">
        <v>32</v>
      </c>
      <c r="K2954" s="71">
        <v>43354.93849537037</v>
      </c>
      <c r="L2954" s="71">
        <v>43355.31349537037</v>
      </c>
    </row>
    <row r="2955" spans="1:12" x14ac:dyDescent="0.2">
      <c r="A2955" t="s">
        <v>2426</v>
      </c>
      <c r="B2955">
        <v>754691</v>
      </c>
      <c r="C2955" t="s">
        <v>70</v>
      </c>
      <c r="D2955" t="s">
        <v>1505</v>
      </c>
      <c r="E2955" t="s">
        <v>72</v>
      </c>
      <c r="F2955" s="20">
        <v>8769282960</v>
      </c>
      <c r="G2955" t="s">
        <v>73</v>
      </c>
      <c r="H2955" t="s">
        <v>74</v>
      </c>
      <c r="I2955" t="s">
        <v>32</v>
      </c>
      <c r="K2955" s="71">
        <v>43354.93849537037</v>
      </c>
      <c r="L2955" s="71">
        <v>43355.31349537037</v>
      </c>
    </row>
    <row r="2956" spans="1:12" x14ac:dyDescent="0.2">
      <c r="A2956" t="s">
        <v>2427</v>
      </c>
      <c r="B2956">
        <v>754690</v>
      </c>
      <c r="C2956" t="s">
        <v>70</v>
      </c>
      <c r="D2956" t="s">
        <v>1499</v>
      </c>
      <c r="E2956" t="s">
        <v>72</v>
      </c>
      <c r="F2956" s="20">
        <v>8769443763</v>
      </c>
      <c r="G2956" t="s">
        <v>73</v>
      </c>
      <c r="H2956" t="s">
        <v>74</v>
      </c>
      <c r="I2956" t="s">
        <v>32</v>
      </c>
      <c r="K2956" s="71">
        <v>43354.938449074078</v>
      </c>
      <c r="L2956" s="71">
        <v>43355.313449074078</v>
      </c>
    </row>
    <row r="2957" spans="1:12" x14ac:dyDescent="0.2">
      <c r="A2957" t="s">
        <v>2427</v>
      </c>
      <c r="B2957">
        <v>754690</v>
      </c>
      <c r="C2957" t="s">
        <v>70</v>
      </c>
      <c r="D2957" t="s">
        <v>1501</v>
      </c>
      <c r="E2957" t="s">
        <v>72</v>
      </c>
      <c r="F2957" s="20">
        <v>8769443763</v>
      </c>
      <c r="G2957" t="s">
        <v>73</v>
      </c>
      <c r="H2957" t="s">
        <v>74</v>
      </c>
      <c r="I2957" t="s">
        <v>32</v>
      </c>
      <c r="K2957" s="71">
        <v>43354.938449074078</v>
      </c>
      <c r="L2957" s="71">
        <v>43355.313449074078</v>
      </c>
    </row>
    <row r="2958" spans="1:12" x14ac:dyDescent="0.2">
      <c r="A2958" t="s">
        <v>2427</v>
      </c>
      <c r="B2958">
        <v>754690</v>
      </c>
      <c r="C2958" t="s">
        <v>70</v>
      </c>
      <c r="D2958" t="s">
        <v>1505</v>
      </c>
      <c r="E2958" t="s">
        <v>72</v>
      </c>
      <c r="F2958" s="20">
        <v>8769443763</v>
      </c>
      <c r="G2958" t="s">
        <v>73</v>
      </c>
      <c r="H2958" t="s">
        <v>74</v>
      </c>
      <c r="I2958" t="s">
        <v>32</v>
      </c>
      <c r="K2958" s="71">
        <v>43354.938449074078</v>
      </c>
      <c r="L2958" s="71">
        <v>43355.313449074078</v>
      </c>
    </row>
    <row r="2959" spans="1:12" x14ac:dyDescent="0.2">
      <c r="A2959" t="s">
        <v>2428</v>
      </c>
      <c r="B2959">
        <v>754600</v>
      </c>
      <c r="C2959" t="s">
        <v>70</v>
      </c>
      <c r="D2959" t="s">
        <v>1499</v>
      </c>
      <c r="E2959" t="s">
        <v>72</v>
      </c>
      <c r="F2959" s="20">
        <v>8769282960</v>
      </c>
      <c r="G2959" t="s">
        <v>73</v>
      </c>
      <c r="H2959" t="s">
        <v>74</v>
      </c>
      <c r="I2959" t="s">
        <v>32</v>
      </c>
      <c r="K2959" s="71">
        <v>43354.923773148148</v>
      </c>
      <c r="L2959" s="71">
        <v>43355.298773148148</v>
      </c>
    </row>
    <row r="2960" spans="1:12" x14ac:dyDescent="0.2">
      <c r="A2960" t="s">
        <v>2428</v>
      </c>
      <c r="B2960">
        <v>754600</v>
      </c>
      <c r="C2960" t="s">
        <v>70</v>
      </c>
      <c r="D2960" t="s">
        <v>1501</v>
      </c>
      <c r="E2960" t="s">
        <v>72</v>
      </c>
      <c r="F2960" s="20">
        <v>8769282960</v>
      </c>
      <c r="G2960" t="s">
        <v>73</v>
      </c>
      <c r="H2960" t="s">
        <v>74</v>
      </c>
      <c r="I2960" t="s">
        <v>32</v>
      </c>
      <c r="K2960" s="71">
        <v>43354.923773148148</v>
      </c>
      <c r="L2960" s="71">
        <v>43355.298773148148</v>
      </c>
    </row>
    <row r="2961" spans="1:12" x14ac:dyDescent="0.2">
      <c r="A2961" t="s">
        <v>2428</v>
      </c>
      <c r="B2961">
        <v>754600</v>
      </c>
      <c r="C2961" t="s">
        <v>70</v>
      </c>
      <c r="D2961" t="s">
        <v>1505</v>
      </c>
      <c r="E2961" t="s">
        <v>72</v>
      </c>
      <c r="F2961" s="20">
        <v>8769282960</v>
      </c>
      <c r="G2961" t="s">
        <v>73</v>
      </c>
      <c r="H2961" t="s">
        <v>74</v>
      </c>
      <c r="I2961" t="s">
        <v>32</v>
      </c>
      <c r="K2961" s="71">
        <v>43354.923773148148</v>
      </c>
      <c r="L2961" s="71">
        <v>43355.298773148148</v>
      </c>
    </row>
    <row r="2962" spans="1:12" x14ac:dyDescent="0.2">
      <c r="A2962" t="s">
        <v>2429</v>
      </c>
      <c r="B2962">
        <v>754486</v>
      </c>
      <c r="C2962" t="s">
        <v>70</v>
      </c>
      <c r="D2962" t="s">
        <v>1499</v>
      </c>
      <c r="E2962" t="s">
        <v>72</v>
      </c>
      <c r="F2962" s="20">
        <v>8769282960</v>
      </c>
      <c r="G2962" t="s">
        <v>73</v>
      </c>
      <c r="H2962" t="s">
        <v>74</v>
      </c>
      <c r="I2962" t="s">
        <v>32</v>
      </c>
      <c r="K2962" s="71">
        <v>43354.798009259262</v>
      </c>
      <c r="L2962" s="71">
        <v>43355.173009259262</v>
      </c>
    </row>
    <row r="2963" spans="1:12" x14ac:dyDescent="0.2">
      <c r="A2963" t="s">
        <v>2429</v>
      </c>
      <c r="B2963">
        <v>754486</v>
      </c>
      <c r="C2963" t="s">
        <v>70</v>
      </c>
      <c r="D2963" t="s">
        <v>1501</v>
      </c>
      <c r="E2963" t="s">
        <v>72</v>
      </c>
      <c r="F2963" s="20">
        <v>8769282960</v>
      </c>
      <c r="G2963" t="s">
        <v>73</v>
      </c>
      <c r="H2963" t="s">
        <v>74</v>
      </c>
      <c r="I2963" t="s">
        <v>32</v>
      </c>
      <c r="K2963" s="71">
        <v>43354.798009259262</v>
      </c>
      <c r="L2963" s="71">
        <v>43355.173009259262</v>
      </c>
    </row>
    <row r="2964" spans="1:12" x14ac:dyDescent="0.2">
      <c r="A2964" t="s">
        <v>2429</v>
      </c>
      <c r="B2964">
        <v>754486</v>
      </c>
      <c r="C2964" t="s">
        <v>70</v>
      </c>
      <c r="D2964" t="s">
        <v>1505</v>
      </c>
      <c r="E2964" t="s">
        <v>72</v>
      </c>
      <c r="F2964" s="20">
        <v>8769282960</v>
      </c>
      <c r="G2964" t="s">
        <v>73</v>
      </c>
      <c r="H2964" t="s">
        <v>74</v>
      </c>
      <c r="I2964" t="s">
        <v>32</v>
      </c>
      <c r="K2964" s="71">
        <v>43354.798009259262</v>
      </c>
      <c r="L2964" s="71">
        <v>43355.173009259262</v>
      </c>
    </row>
    <row r="2965" spans="1:12" x14ac:dyDescent="0.2">
      <c r="A2965" t="s">
        <v>2430</v>
      </c>
      <c r="B2965">
        <v>753584</v>
      </c>
      <c r="C2965" t="s">
        <v>70</v>
      </c>
      <c r="D2965" t="s">
        <v>1499</v>
      </c>
      <c r="E2965" t="s">
        <v>72</v>
      </c>
      <c r="F2965" s="20">
        <v>8769443763</v>
      </c>
      <c r="G2965" t="s">
        <v>73</v>
      </c>
      <c r="H2965" t="s">
        <v>74</v>
      </c>
      <c r="I2965" t="s">
        <v>32</v>
      </c>
      <c r="K2965" s="71">
        <v>43354.604039351849</v>
      </c>
      <c r="L2965" s="71">
        <v>43354.979050925926</v>
      </c>
    </row>
    <row r="2966" spans="1:12" x14ac:dyDescent="0.2">
      <c r="A2966" t="s">
        <v>2430</v>
      </c>
      <c r="B2966">
        <v>753584</v>
      </c>
      <c r="C2966" t="s">
        <v>70</v>
      </c>
      <c r="D2966" t="s">
        <v>1501</v>
      </c>
      <c r="E2966" t="s">
        <v>72</v>
      </c>
      <c r="F2966" s="20">
        <v>8769443763</v>
      </c>
      <c r="G2966" t="s">
        <v>73</v>
      </c>
      <c r="H2966" t="s">
        <v>74</v>
      </c>
      <c r="I2966" t="s">
        <v>32</v>
      </c>
      <c r="K2966" s="71">
        <v>43354.604039351849</v>
      </c>
      <c r="L2966" s="71">
        <v>43354.979050925926</v>
      </c>
    </row>
    <row r="2967" spans="1:12" x14ac:dyDescent="0.2">
      <c r="A2967" t="s">
        <v>2430</v>
      </c>
      <c r="B2967">
        <v>753584</v>
      </c>
      <c r="C2967" t="s">
        <v>70</v>
      </c>
      <c r="D2967" t="s">
        <v>1505</v>
      </c>
      <c r="E2967" t="s">
        <v>72</v>
      </c>
      <c r="F2967" s="20">
        <v>8769443763</v>
      </c>
      <c r="G2967" t="s">
        <v>73</v>
      </c>
      <c r="H2967" t="s">
        <v>74</v>
      </c>
      <c r="I2967" t="s">
        <v>32</v>
      </c>
      <c r="K2967" s="71">
        <v>43354.604039351849</v>
      </c>
      <c r="L2967" s="71">
        <v>43354.979050925926</v>
      </c>
    </row>
    <row r="2968" spans="1:12" x14ac:dyDescent="0.2">
      <c r="A2968" t="s">
        <v>2431</v>
      </c>
      <c r="B2968">
        <v>753481</v>
      </c>
      <c r="C2968" t="s">
        <v>70</v>
      </c>
      <c r="D2968" t="s">
        <v>1499</v>
      </c>
      <c r="E2968" t="s">
        <v>72</v>
      </c>
      <c r="F2968" s="20">
        <v>8769442656</v>
      </c>
      <c r="G2968" t="s">
        <v>73</v>
      </c>
      <c r="H2968" t="s">
        <v>74</v>
      </c>
      <c r="I2968" t="s">
        <v>32</v>
      </c>
      <c r="K2968" s="71">
        <v>43354.58121527778</v>
      </c>
      <c r="L2968" s="71">
        <v>43354.95621527778</v>
      </c>
    </row>
    <row r="2969" spans="1:12" x14ac:dyDescent="0.2">
      <c r="A2969" t="s">
        <v>2431</v>
      </c>
      <c r="B2969">
        <v>753481</v>
      </c>
      <c r="C2969" t="s">
        <v>70</v>
      </c>
      <c r="D2969" t="s">
        <v>1501</v>
      </c>
      <c r="E2969" t="s">
        <v>72</v>
      </c>
      <c r="F2969" s="20">
        <v>8769442656</v>
      </c>
      <c r="G2969" t="s">
        <v>73</v>
      </c>
      <c r="H2969" t="s">
        <v>74</v>
      </c>
      <c r="I2969" t="s">
        <v>32</v>
      </c>
      <c r="K2969" s="71">
        <v>43354.58121527778</v>
      </c>
      <c r="L2969" s="71">
        <v>43354.95621527778</v>
      </c>
    </row>
    <row r="2970" spans="1:12" x14ac:dyDescent="0.2">
      <c r="A2970" t="s">
        <v>2431</v>
      </c>
      <c r="B2970">
        <v>753481</v>
      </c>
      <c r="C2970" t="s">
        <v>70</v>
      </c>
      <c r="D2970" t="s">
        <v>1505</v>
      </c>
      <c r="E2970" t="s">
        <v>72</v>
      </c>
      <c r="F2970" s="20">
        <v>8769442656</v>
      </c>
      <c r="G2970" t="s">
        <v>73</v>
      </c>
      <c r="H2970" t="s">
        <v>74</v>
      </c>
      <c r="I2970" t="s">
        <v>32</v>
      </c>
      <c r="K2970" s="71">
        <v>43354.58121527778</v>
      </c>
      <c r="L2970" s="71">
        <v>43354.95621527778</v>
      </c>
    </row>
    <row r="2971" spans="1:12" x14ac:dyDescent="0.2">
      <c r="A2971" t="s">
        <v>2432</v>
      </c>
      <c r="B2971">
        <v>752646</v>
      </c>
      <c r="C2971" t="s">
        <v>70</v>
      </c>
      <c r="D2971" t="s">
        <v>1499</v>
      </c>
      <c r="E2971" t="s">
        <v>72</v>
      </c>
      <c r="F2971" s="20">
        <v>8769443763</v>
      </c>
      <c r="G2971" t="s">
        <v>73</v>
      </c>
      <c r="H2971" t="s">
        <v>74</v>
      </c>
      <c r="I2971" t="s">
        <v>32</v>
      </c>
      <c r="K2971" s="71">
        <v>43354.458356481482</v>
      </c>
      <c r="L2971" s="71">
        <v>43354.833356481482</v>
      </c>
    </row>
    <row r="2972" spans="1:12" x14ac:dyDescent="0.2">
      <c r="A2972" t="s">
        <v>2432</v>
      </c>
      <c r="B2972">
        <v>752646</v>
      </c>
      <c r="C2972" t="s">
        <v>70</v>
      </c>
      <c r="D2972" t="s">
        <v>1501</v>
      </c>
      <c r="E2972" t="s">
        <v>72</v>
      </c>
      <c r="F2972" s="20">
        <v>8769443763</v>
      </c>
      <c r="G2972" t="s">
        <v>73</v>
      </c>
      <c r="H2972" t="s">
        <v>74</v>
      </c>
      <c r="I2972" t="s">
        <v>32</v>
      </c>
      <c r="K2972" s="71">
        <v>43354.458356481482</v>
      </c>
      <c r="L2972" s="71">
        <v>43354.833356481482</v>
      </c>
    </row>
    <row r="2973" spans="1:12" x14ac:dyDescent="0.2">
      <c r="A2973" t="s">
        <v>2432</v>
      </c>
      <c r="B2973">
        <v>752646</v>
      </c>
      <c r="C2973" t="s">
        <v>70</v>
      </c>
      <c r="D2973" t="s">
        <v>1505</v>
      </c>
      <c r="E2973" t="s">
        <v>72</v>
      </c>
      <c r="F2973" s="20">
        <v>8769443763</v>
      </c>
      <c r="G2973" t="s">
        <v>73</v>
      </c>
      <c r="H2973" t="s">
        <v>74</v>
      </c>
      <c r="I2973" t="s">
        <v>32</v>
      </c>
      <c r="K2973" s="71">
        <v>43354.458356481482</v>
      </c>
      <c r="L2973" s="71">
        <v>43354.833356481482</v>
      </c>
    </row>
    <row r="2974" spans="1:12" x14ac:dyDescent="0.2">
      <c r="A2974" t="s">
        <v>2433</v>
      </c>
      <c r="B2974">
        <v>752084</v>
      </c>
      <c r="C2974" t="s">
        <v>70</v>
      </c>
      <c r="D2974" t="s">
        <v>1499</v>
      </c>
      <c r="E2974" t="s">
        <v>72</v>
      </c>
      <c r="F2974" s="20">
        <v>8769443763</v>
      </c>
      <c r="G2974" t="s">
        <v>73</v>
      </c>
      <c r="H2974" t="s">
        <v>74</v>
      </c>
      <c r="I2974" t="s">
        <v>32</v>
      </c>
      <c r="K2974" s="71">
        <v>43354.312638888892</v>
      </c>
      <c r="L2974" s="71">
        <v>43354.687638888892</v>
      </c>
    </row>
    <row r="2975" spans="1:12" x14ac:dyDescent="0.2">
      <c r="A2975" t="s">
        <v>2433</v>
      </c>
      <c r="B2975">
        <v>752084</v>
      </c>
      <c r="C2975" t="s">
        <v>70</v>
      </c>
      <c r="D2975" t="s">
        <v>1501</v>
      </c>
      <c r="E2975" t="s">
        <v>72</v>
      </c>
      <c r="F2975" s="20">
        <v>8769443763</v>
      </c>
      <c r="G2975" t="s">
        <v>73</v>
      </c>
      <c r="H2975" t="s">
        <v>74</v>
      </c>
      <c r="I2975" t="s">
        <v>32</v>
      </c>
      <c r="K2975" s="71">
        <v>43354.312638888892</v>
      </c>
      <c r="L2975" s="71">
        <v>43354.687638888892</v>
      </c>
    </row>
    <row r="2976" spans="1:12" x14ac:dyDescent="0.2">
      <c r="A2976" t="s">
        <v>2433</v>
      </c>
      <c r="B2976">
        <v>752084</v>
      </c>
      <c r="C2976" t="s">
        <v>70</v>
      </c>
      <c r="D2976" t="s">
        <v>1505</v>
      </c>
      <c r="E2976" t="s">
        <v>72</v>
      </c>
      <c r="F2976" s="20">
        <v>8769443763</v>
      </c>
      <c r="G2976" t="s">
        <v>73</v>
      </c>
      <c r="H2976" t="s">
        <v>74</v>
      </c>
      <c r="I2976" t="s">
        <v>32</v>
      </c>
      <c r="K2976" s="71">
        <v>43354.312638888892</v>
      </c>
      <c r="L2976" s="71">
        <v>43354.687638888892</v>
      </c>
    </row>
    <row r="2977" spans="1:12" x14ac:dyDescent="0.2">
      <c r="A2977" t="s">
        <v>2434</v>
      </c>
      <c r="B2977">
        <v>751943</v>
      </c>
      <c r="C2977" t="s">
        <v>70</v>
      </c>
      <c r="D2977" t="s">
        <v>1499</v>
      </c>
      <c r="E2977" t="s">
        <v>72</v>
      </c>
      <c r="F2977" s="20">
        <v>8769443763</v>
      </c>
      <c r="G2977" t="s">
        <v>73</v>
      </c>
      <c r="H2977" t="s">
        <v>74</v>
      </c>
      <c r="I2977" t="s">
        <v>32</v>
      </c>
      <c r="K2977" s="71">
        <v>43354.166817129626</v>
      </c>
      <c r="L2977" s="71">
        <v>43354.541817129626</v>
      </c>
    </row>
    <row r="2978" spans="1:12" x14ac:dyDescent="0.2">
      <c r="A2978" t="s">
        <v>2434</v>
      </c>
      <c r="B2978">
        <v>751943</v>
      </c>
      <c r="C2978" t="s">
        <v>70</v>
      </c>
      <c r="D2978" t="s">
        <v>1501</v>
      </c>
      <c r="E2978" t="s">
        <v>72</v>
      </c>
      <c r="F2978" s="20">
        <v>8769443763</v>
      </c>
      <c r="G2978" t="s">
        <v>73</v>
      </c>
      <c r="H2978" t="s">
        <v>74</v>
      </c>
      <c r="I2978" t="s">
        <v>32</v>
      </c>
      <c r="K2978" s="71">
        <v>43354.166817129626</v>
      </c>
      <c r="L2978" s="71">
        <v>43354.541817129626</v>
      </c>
    </row>
    <row r="2979" spans="1:12" x14ac:dyDescent="0.2">
      <c r="A2979" t="s">
        <v>2434</v>
      </c>
      <c r="B2979">
        <v>751943</v>
      </c>
      <c r="C2979" t="s">
        <v>70</v>
      </c>
      <c r="D2979" t="s">
        <v>1505</v>
      </c>
      <c r="E2979" t="s">
        <v>72</v>
      </c>
      <c r="F2979" s="20">
        <v>8769443763</v>
      </c>
      <c r="G2979" t="s">
        <v>73</v>
      </c>
      <c r="H2979" t="s">
        <v>74</v>
      </c>
      <c r="I2979" t="s">
        <v>32</v>
      </c>
      <c r="K2979" s="71">
        <v>43354.166817129626</v>
      </c>
      <c r="L2979" s="71">
        <v>43354.541817129626</v>
      </c>
    </row>
    <row r="2980" spans="1:12" x14ac:dyDescent="0.2">
      <c r="A2980" t="s">
        <v>2435</v>
      </c>
      <c r="B2980">
        <v>751890</v>
      </c>
      <c r="C2980" t="s">
        <v>70</v>
      </c>
      <c r="D2980" t="s">
        <v>1499</v>
      </c>
      <c r="E2980" t="s">
        <v>72</v>
      </c>
      <c r="F2980" s="20">
        <v>8769443763</v>
      </c>
      <c r="G2980" t="s">
        <v>73</v>
      </c>
      <c r="H2980" t="s">
        <v>74</v>
      </c>
      <c r="I2980" t="s">
        <v>32</v>
      </c>
      <c r="K2980" s="71">
        <v>43354.021099537036</v>
      </c>
      <c r="L2980" s="71">
        <v>43354.396099537036</v>
      </c>
    </row>
    <row r="2981" spans="1:12" x14ac:dyDescent="0.2">
      <c r="A2981" t="s">
        <v>2435</v>
      </c>
      <c r="B2981">
        <v>751890</v>
      </c>
      <c r="C2981" t="s">
        <v>70</v>
      </c>
      <c r="D2981" t="s">
        <v>1501</v>
      </c>
      <c r="E2981" t="s">
        <v>72</v>
      </c>
      <c r="F2981" s="20">
        <v>8769443763</v>
      </c>
      <c r="G2981" t="s">
        <v>73</v>
      </c>
      <c r="H2981" t="s">
        <v>74</v>
      </c>
      <c r="I2981" t="s">
        <v>32</v>
      </c>
      <c r="K2981" s="71">
        <v>43354.021099537036</v>
      </c>
      <c r="L2981" s="71">
        <v>43354.396099537036</v>
      </c>
    </row>
    <row r="2982" spans="1:12" x14ac:dyDescent="0.2">
      <c r="A2982" t="s">
        <v>2435</v>
      </c>
      <c r="B2982">
        <v>751890</v>
      </c>
      <c r="C2982" t="s">
        <v>70</v>
      </c>
      <c r="D2982" t="s">
        <v>1505</v>
      </c>
      <c r="E2982" t="s">
        <v>72</v>
      </c>
      <c r="F2982" s="20">
        <v>8769443763</v>
      </c>
      <c r="G2982" t="s">
        <v>73</v>
      </c>
      <c r="H2982" t="s">
        <v>74</v>
      </c>
      <c r="I2982" t="s">
        <v>32</v>
      </c>
      <c r="K2982" s="71">
        <v>43354.021099537036</v>
      </c>
      <c r="L2982" s="71">
        <v>43354.396099537036</v>
      </c>
    </row>
    <row r="2983" spans="1:12" x14ac:dyDescent="0.2">
      <c r="A2983" t="s">
        <v>2436</v>
      </c>
      <c r="B2983">
        <v>750629</v>
      </c>
      <c r="C2983" t="s">
        <v>70</v>
      </c>
      <c r="D2983" t="s">
        <v>1499</v>
      </c>
      <c r="E2983" t="s">
        <v>72</v>
      </c>
      <c r="F2983" s="20">
        <v>8769443763</v>
      </c>
      <c r="G2983" t="s">
        <v>73</v>
      </c>
      <c r="H2983" t="s">
        <v>74</v>
      </c>
      <c r="I2983" t="s">
        <v>32</v>
      </c>
      <c r="K2983" s="71">
        <v>43353.875439814816</v>
      </c>
      <c r="L2983" s="71">
        <v>43354.250451388885</v>
      </c>
    </row>
    <row r="2984" spans="1:12" x14ac:dyDescent="0.2">
      <c r="A2984" t="s">
        <v>2436</v>
      </c>
      <c r="B2984">
        <v>750629</v>
      </c>
      <c r="C2984" t="s">
        <v>70</v>
      </c>
      <c r="D2984" t="s">
        <v>1501</v>
      </c>
      <c r="E2984" t="s">
        <v>72</v>
      </c>
      <c r="F2984" s="20">
        <v>8769443763</v>
      </c>
      <c r="G2984" t="s">
        <v>73</v>
      </c>
      <c r="H2984" t="s">
        <v>74</v>
      </c>
      <c r="I2984" t="s">
        <v>32</v>
      </c>
      <c r="K2984" s="71">
        <v>43353.875439814816</v>
      </c>
      <c r="L2984" s="71">
        <v>43354.250451388885</v>
      </c>
    </row>
    <row r="2985" spans="1:12" x14ac:dyDescent="0.2">
      <c r="A2985" t="s">
        <v>2436</v>
      </c>
      <c r="B2985">
        <v>750629</v>
      </c>
      <c r="C2985" t="s">
        <v>70</v>
      </c>
      <c r="D2985" t="s">
        <v>1505</v>
      </c>
      <c r="E2985" t="s">
        <v>72</v>
      </c>
      <c r="F2985" s="20">
        <v>8769443763</v>
      </c>
      <c r="G2985" t="s">
        <v>73</v>
      </c>
      <c r="H2985" t="s">
        <v>74</v>
      </c>
      <c r="I2985" t="s">
        <v>32</v>
      </c>
      <c r="K2985" s="71">
        <v>43353.875439814816</v>
      </c>
      <c r="L2985" s="71">
        <v>43354.250451388885</v>
      </c>
    </row>
    <row r="2986" spans="1:12" x14ac:dyDescent="0.2">
      <c r="A2986" t="s">
        <v>2437</v>
      </c>
      <c r="B2986">
        <v>749287</v>
      </c>
      <c r="C2986" t="s">
        <v>70</v>
      </c>
      <c r="D2986" t="s">
        <v>1499</v>
      </c>
      <c r="E2986" t="s">
        <v>72</v>
      </c>
      <c r="F2986" s="20">
        <v>8767648725</v>
      </c>
      <c r="G2986" t="s">
        <v>73</v>
      </c>
      <c r="H2986" t="s">
        <v>74</v>
      </c>
      <c r="I2986" t="s">
        <v>32</v>
      </c>
      <c r="K2986" s="71">
        <v>43353.56391203704</v>
      </c>
      <c r="L2986" s="71">
        <v>43353.93891203704</v>
      </c>
    </row>
    <row r="2987" spans="1:12" x14ac:dyDescent="0.2">
      <c r="A2987" t="s">
        <v>2437</v>
      </c>
      <c r="B2987">
        <v>749287</v>
      </c>
      <c r="C2987" t="s">
        <v>70</v>
      </c>
      <c r="D2987" t="s">
        <v>1501</v>
      </c>
      <c r="E2987" t="s">
        <v>72</v>
      </c>
      <c r="F2987" s="20">
        <v>8767648725</v>
      </c>
      <c r="G2987" t="s">
        <v>73</v>
      </c>
      <c r="H2987" t="s">
        <v>74</v>
      </c>
      <c r="I2987" t="s">
        <v>32</v>
      </c>
      <c r="K2987" s="71">
        <v>43353.56391203704</v>
      </c>
      <c r="L2987" s="71">
        <v>43353.93891203704</v>
      </c>
    </row>
    <row r="2988" spans="1:12" x14ac:dyDescent="0.2">
      <c r="A2988" t="s">
        <v>2437</v>
      </c>
      <c r="B2988">
        <v>749287</v>
      </c>
      <c r="C2988" t="s">
        <v>70</v>
      </c>
      <c r="D2988" t="s">
        <v>1505</v>
      </c>
      <c r="E2988" t="s">
        <v>72</v>
      </c>
      <c r="F2988" s="20">
        <v>8767648725</v>
      </c>
      <c r="G2988" t="s">
        <v>73</v>
      </c>
      <c r="H2988" t="s">
        <v>74</v>
      </c>
      <c r="I2988" t="s">
        <v>32</v>
      </c>
      <c r="K2988" s="71">
        <v>43353.56391203704</v>
      </c>
      <c r="L2988" s="71">
        <v>43353.93891203704</v>
      </c>
    </row>
    <row r="2989" spans="1:12" x14ac:dyDescent="0.2">
      <c r="A2989" t="s">
        <v>2438</v>
      </c>
      <c r="B2989">
        <v>748555</v>
      </c>
      <c r="C2989" t="s">
        <v>70</v>
      </c>
      <c r="D2989" t="s">
        <v>1499</v>
      </c>
      <c r="E2989" t="s">
        <v>72</v>
      </c>
      <c r="F2989" s="20">
        <v>8769443763</v>
      </c>
      <c r="G2989" t="s">
        <v>73</v>
      </c>
      <c r="H2989" t="s">
        <v>74</v>
      </c>
      <c r="I2989" t="s">
        <v>32</v>
      </c>
      <c r="K2989" s="71">
        <v>43353.458310185182</v>
      </c>
      <c r="L2989" s="71">
        <v>43353.833310185182</v>
      </c>
    </row>
    <row r="2990" spans="1:12" x14ac:dyDescent="0.2">
      <c r="A2990" t="s">
        <v>2438</v>
      </c>
      <c r="B2990">
        <v>748555</v>
      </c>
      <c r="C2990" t="s">
        <v>70</v>
      </c>
      <c r="D2990" t="s">
        <v>1501</v>
      </c>
      <c r="E2990" t="s">
        <v>72</v>
      </c>
      <c r="F2990" s="20">
        <v>8769443763</v>
      </c>
      <c r="G2990" t="s">
        <v>73</v>
      </c>
      <c r="H2990" t="s">
        <v>74</v>
      </c>
      <c r="I2990" t="s">
        <v>32</v>
      </c>
      <c r="K2990" s="71">
        <v>43353.458310185182</v>
      </c>
      <c r="L2990" s="71">
        <v>43353.833310185182</v>
      </c>
    </row>
    <row r="2991" spans="1:12" x14ac:dyDescent="0.2">
      <c r="A2991" t="s">
        <v>2438</v>
      </c>
      <c r="B2991">
        <v>748555</v>
      </c>
      <c r="C2991" t="s">
        <v>70</v>
      </c>
      <c r="D2991" t="s">
        <v>1505</v>
      </c>
      <c r="E2991" t="s">
        <v>72</v>
      </c>
      <c r="F2991" s="20">
        <v>8769443763</v>
      </c>
      <c r="G2991" t="s">
        <v>73</v>
      </c>
      <c r="H2991" t="s">
        <v>74</v>
      </c>
      <c r="I2991" t="s">
        <v>32</v>
      </c>
      <c r="K2991" s="71">
        <v>43353.458310185182</v>
      </c>
      <c r="L2991" s="71">
        <v>43353.833310185182</v>
      </c>
    </row>
    <row r="2992" spans="1:12" x14ac:dyDescent="0.2">
      <c r="A2992" t="s">
        <v>2439</v>
      </c>
      <c r="B2992">
        <v>747590</v>
      </c>
      <c r="C2992" t="s">
        <v>70</v>
      </c>
      <c r="D2992" t="s">
        <v>1499</v>
      </c>
      <c r="E2992" t="s">
        <v>72</v>
      </c>
      <c r="F2992" s="20">
        <v>8769443763</v>
      </c>
      <c r="G2992" t="s">
        <v>73</v>
      </c>
      <c r="H2992" t="s">
        <v>74</v>
      </c>
      <c r="I2992" t="s">
        <v>32</v>
      </c>
      <c r="K2992" s="71">
        <v>43353.312465277777</v>
      </c>
      <c r="L2992" s="71">
        <v>43353.687476851854</v>
      </c>
    </row>
    <row r="2993" spans="1:12" x14ac:dyDescent="0.2">
      <c r="A2993" t="s">
        <v>2439</v>
      </c>
      <c r="B2993">
        <v>747590</v>
      </c>
      <c r="C2993" t="s">
        <v>70</v>
      </c>
      <c r="D2993" t="s">
        <v>1501</v>
      </c>
      <c r="E2993" t="s">
        <v>72</v>
      </c>
      <c r="F2993" s="20">
        <v>8769443763</v>
      </c>
      <c r="G2993" t="s">
        <v>73</v>
      </c>
      <c r="H2993" t="s">
        <v>74</v>
      </c>
      <c r="I2993" t="s">
        <v>32</v>
      </c>
      <c r="K2993" s="71">
        <v>43353.312465277777</v>
      </c>
      <c r="L2993" s="71">
        <v>43353.687476851854</v>
      </c>
    </row>
    <row r="2994" spans="1:12" x14ac:dyDescent="0.2">
      <c r="A2994" t="s">
        <v>2439</v>
      </c>
      <c r="B2994">
        <v>747590</v>
      </c>
      <c r="C2994" t="s">
        <v>70</v>
      </c>
      <c r="D2994" t="s">
        <v>1505</v>
      </c>
      <c r="E2994" t="s">
        <v>72</v>
      </c>
      <c r="F2994" s="20">
        <v>8769443763</v>
      </c>
      <c r="G2994" t="s">
        <v>73</v>
      </c>
      <c r="H2994" t="s">
        <v>74</v>
      </c>
      <c r="I2994" t="s">
        <v>32</v>
      </c>
      <c r="K2994" s="71">
        <v>43353.312465277777</v>
      </c>
      <c r="L2994" s="71">
        <v>43353.687476851854</v>
      </c>
    </row>
    <row r="2995" spans="1:12" x14ac:dyDescent="0.2">
      <c r="A2995" t="s">
        <v>2440</v>
      </c>
      <c r="B2995">
        <v>747379</v>
      </c>
      <c r="C2995" t="s">
        <v>70</v>
      </c>
      <c r="D2995" t="s">
        <v>1499</v>
      </c>
      <c r="E2995" t="s">
        <v>72</v>
      </c>
      <c r="F2995" s="20">
        <v>8769443763</v>
      </c>
      <c r="G2995" t="s">
        <v>73</v>
      </c>
      <c r="H2995" t="s">
        <v>74</v>
      </c>
      <c r="I2995" t="s">
        <v>32</v>
      </c>
      <c r="K2995" s="71">
        <v>43353.166875000003</v>
      </c>
      <c r="L2995" s="71">
        <v>43353.541875000003</v>
      </c>
    </row>
    <row r="2996" spans="1:12" x14ac:dyDescent="0.2">
      <c r="A2996" t="s">
        <v>2440</v>
      </c>
      <c r="B2996">
        <v>747379</v>
      </c>
      <c r="C2996" t="s">
        <v>70</v>
      </c>
      <c r="D2996" t="s">
        <v>1501</v>
      </c>
      <c r="E2996" t="s">
        <v>72</v>
      </c>
      <c r="F2996" s="20">
        <v>8769443763</v>
      </c>
      <c r="G2996" t="s">
        <v>73</v>
      </c>
      <c r="H2996" t="s">
        <v>74</v>
      </c>
      <c r="I2996" t="s">
        <v>32</v>
      </c>
      <c r="K2996" s="71">
        <v>43353.166875000003</v>
      </c>
      <c r="L2996" s="71">
        <v>43353.541875000003</v>
      </c>
    </row>
    <row r="2997" spans="1:12" x14ac:dyDescent="0.2">
      <c r="A2997" t="s">
        <v>2440</v>
      </c>
      <c r="B2997">
        <v>747379</v>
      </c>
      <c r="C2997" t="s">
        <v>70</v>
      </c>
      <c r="D2997" t="s">
        <v>1505</v>
      </c>
      <c r="E2997" t="s">
        <v>72</v>
      </c>
      <c r="F2997" s="20">
        <v>8769443763</v>
      </c>
      <c r="G2997" t="s">
        <v>73</v>
      </c>
      <c r="H2997" t="s">
        <v>74</v>
      </c>
      <c r="I2997" t="s">
        <v>32</v>
      </c>
      <c r="K2997" s="71">
        <v>43353.166875000003</v>
      </c>
      <c r="L2997" s="71">
        <v>43353.541875000003</v>
      </c>
    </row>
    <row r="2998" spans="1:12" x14ac:dyDescent="0.2">
      <c r="A2998" t="s">
        <v>2441</v>
      </c>
      <c r="B2998">
        <v>745913</v>
      </c>
      <c r="C2998" t="s">
        <v>70</v>
      </c>
      <c r="D2998" t="s">
        <v>1499</v>
      </c>
      <c r="E2998" t="s">
        <v>72</v>
      </c>
      <c r="F2998" s="20">
        <v>8769443763</v>
      </c>
      <c r="G2998" t="s">
        <v>73</v>
      </c>
      <c r="H2998" t="s">
        <v>74</v>
      </c>
      <c r="I2998" t="s">
        <v>32</v>
      </c>
      <c r="K2998" s="71">
        <v>43353.021307870367</v>
      </c>
      <c r="L2998" s="71">
        <v>43353.396307870367</v>
      </c>
    </row>
    <row r="2999" spans="1:12" x14ac:dyDescent="0.2">
      <c r="A2999" t="s">
        <v>2441</v>
      </c>
      <c r="B2999">
        <v>745913</v>
      </c>
      <c r="C2999" t="s">
        <v>70</v>
      </c>
      <c r="D2999" t="s">
        <v>1501</v>
      </c>
      <c r="E2999" t="s">
        <v>72</v>
      </c>
      <c r="F2999" s="20">
        <v>8769443763</v>
      </c>
      <c r="G2999" t="s">
        <v>73</v>
      </c>
      <c r="H2999" t="s">
        <v>74</v>
      </c>
      <c r="I2999" t="s">
        <v>32</v>
      </c>
      <c r="K2999" s="71">
        <v>43353.021307870367</v>
      </c>
      <c r="L2999" s="71">
        <v>43353.396307870367</v>
      </c>
    </row>
    <row r="3000" spans="1:12" x14ac:dyDescent="0.2">
      <c r="A3000" t="s">
        <v>2441</v>
      </c>
      <c r="B3000">
        <v>745913</v>
      </c>
      <c r="C3000" t="s">
        <v>70</v>
      </c>
      <c r="D3000" t="s">
        <v>1505</v>
      </c>
      <c r="E3000" t="s">
        <v>72</v>
      </c>
      <c r="F3000" s="20">
        <v>8769443763</v>
      </c>
      <c r="G3000" t="s">
        <v>73</v>
      </c>
      <c r="H3000" t="s">
        <v>74</v>
      </c>
      <c r="I3000" t="s">
        <v>32</v>
      </c>
      <c r="K3000" s="71">
        <v>43353.021307870367</v>
      </c>
      <c r="L3000" s="71">
        <v>43353.396307870367</v>
      </c>
    </row>
    <row r="3001" spans="1:12" x14ac:dyDescent="0.2">
      <c r="A3001" t="s">
        <v>2442</v>
      </c>
      <c r="B3001">
        <v>1240755</v>
      </c>
      <c r="C3001" t="s">
        <v>70</v>
      </c>
      <c r="D3001" t="s">
        <v>1499</v>
      </c>
      <c r="E3001" t="s">
        <v>72</v>
      </c>
      <c r="F3001" s="20">
        <v>8769604000</v>
      </c>
      <c r="G3001" t="s">
        <v>73</v>
      </c>
      <c r="H3001" t="s">
        <v>74</v>
      </c>
      <c r="I3001" t="s">
        <v>32</v>
      </c>
      <c r="K3001" s="71">
        <v>43354.3516087963</v>
      </c>
      <c r="L3001" s="71">
        <v>43354.352164351854</v>
      </c>
    </row>
    <row r="3002" spans="1:12" x14ac:dyDescent="0.2">
      <c r="A3002" t="s">
        <v>2442</v>
      </c>
      <c r="B3002">
        <v>1240755</v>
      </c>
      <c r="C3002" t="s">
        <v>70</v>
      </c>
      <c r="D3002" t="s">
        <v>1501</v>
      </c>
      <c r="E3002" t="s">
        <v>72</v>
      </c>
      <c r="F3002" s="20">
        <v>8769604000</v>
      </c>
      <c r="G3002" t="s">
        <v>73</v>
      </c>
      <c r="H3002" t="s">
        <v>74</v>
      </c>
      <c r="I3002" t="s">
        <v>32</v>
      </c>
      <c r="K3002" s="71">
        <v>43354.3516087963</v>
      </c>
      <c r="L3002" s="71">
        <v>43354.352164351854</v>
      </c>
    </row>
    <row r="3003" spans="1:12" x14ac:dyDescent="0.2">
      <c r="A3003" t="s">
        <v>2442</v>
      </c>
      <c r="B3003">
        <v>1240755</v>
      </c>
      <c r="C3003" t="s">
        <v>70</v>
      </c>
      <c r="D3003" t="s">
        <v>1505</v>
      </c>
      <c r="E3003" t="s">
        <v>72</v>
      </c>
      <c r="F3003" s="20">
        <v>8769604000</v>
      </c>
      <c r="G3003" t="s">
        <v>73</v>
      </c>
      <c r="H3003" t="s">
        <v>74</v>
      </c>
      <c r="I3003" t="s">
        <v>32</v>
      </c>
      <c r="K3003" s="71">
        <v>43354.3516087963</v>
      </c>
      <c r="L3003" s="71">
        <v>43354.352164351854</v>
      </c>
    </row>
    <row r="3005" spans="1:12" x14ac:dyDescent="0.2">
      <c r="A3005" t="s">
        <v>2443</v>
      </c>
      <c r="B3005">
        <v>750408</v>
      </c>
      <c r="C3005" t="s">
        <v>70</v>
      </c>
      <c r="D3005" t="s">
        <v>1499</v>
      </c>
      <c r="E3005" t="s">
        <v>72</v>
      </c>
      <c r="F3005" s="20">
        <v>8769390279</v>
      </c>
      <c r="G3005" t="s">
        <v>73</v>
      </c>
      <c r="H3005" t="s">
        <v>74</v>
      </c>
      <c r="I3005" t="s">
        <v>35</v>
      </c>
      <c r="K3005" s="71">
        <v>43353.768437500003</v>
      </c>
      <c r="L3005" s="71">
        <v>43354.143437500003</v>
      </c>
    </row>
    <row r="3006" spans="1:12" x14ac:dyDescent="0.2">
      <c r="A3006" t="s">
        <v>2443</v>
      </c>
      <c r="B3006">
        <v>750408</v>
      </c>
      <c r="C3006" t="s">
        <v>70</v>
      </c>
      <c r="D3006" t="s">
        <v>1501</v>
      </c>
      <c r="E3006" t="s">
        <v>72</v>
      </c>
      <c r="F3006" s="20">
        <v>8769390279</v>
      </c>
      <c r="G3006" t="s">
        <v>73</v>
      </c>
      <c r="H3006" t="s">
        <v>74</v>
      </c>
      <c r="I3006" t="s">
        <v>35</v>
      </c>
      <c r="K3006" s="71">
        <v>43353.768437500003</v>
      </c>
      <c r="L3006" s="71">
        <v>43354.143437500003</v>
      </c>
    </row>
    <row r="3007" spans="1:12" x14ac:dyDescent="0.2">
      <c r="A3007" t="s">
        <v>2443</v>
      </c>
      <c r="B3007">
        <v>750408</v>
      </c>
      <c r="C3007" t="s">
        <v>70</v>
      </c>
      <c r="D3007" t="s">
        <v>1505</v>
      </c>
      <c r="E3007" t="s">
        <v>72</v>
      </c>
      <c r="F3007" s="20">
        <v>8769390279</v>
      </c>
      <c r="G3007" t="s">
        <v>73</v>
      </c>
      <c r="H3007" t="s">
        <v>74</v>
      </c>
      <c r="I3007" t="s">
        <v>35</v>
      </c>
      <c r="K3007" s="71">
        <v>43353.768437500003</v>
      </c>
      <c r="L3007" s="71">
        <v>43354.143437500003</v>
      </c>
    </row>
    <row r="3009" spans="1:12" x14ac:dyDescent="0.2">
      <c r="A3009" t="s">
        <v>2444</v>
      </c>
      <c r="B3009">
        <v>766947</v>
      </c>
      <c r="C3009" t="s">
        <v>70</v>
      </c>
      <c r="D3009" t="s">
        <v>1776</v>
      </c>
      <c r="E3009" t="s">
        <v>72</v>
      </c>
      <c r="F3009" s="20">
        <v>8769939143</v>
      </c>
      <c r="G3009" t="s">
        <v>73</v>
      </c>
      <c r="H3009" t="s">
        <v>74</v>
      </c>
      <c r="I3009" t="s">
        <v>42</v>
      </c>
      <c r="K3009" s="71">
        <v>43359.875439814816</v>
      </c>
      <c r="L3009" s="71">
        <v>43360.250439814816</v>
      </c>
    </row>
    <row r="3010" spans="1:12" x14ac:dyDescent="0.2">
      <c r="A3010" t="s">
        <v>2445</v>
      </c>
      <c r="B3010">
        <v>766946</v>
      </c>
      <c r="C3010" t="s">
        <v>70</v>
      </c>
      <c r="D3010" t="s">
        <v>1776</v>
      </c>
      <c r="E3010" t="s">
        <v>72</v>
      </c>
      <c r="F3010" s="20">
        <v>8769939143</v>
      </c>
      <c r="G3010" t="s">
        <v>73</v>
      </c>
      <c r="H3010" t="s">
        <v>74</v>
      </c>
      <c r="I3010" t="s">
        <v>42</v>
      </c>
      <c r="K3010" s="71">
        <v>43359.875428240739</v>
      </c>
      <c r="L3010" s="71">
        <v>43360.250428240739</v>
      </c>
    </row>
    <row r="3011" spans="1:12" x14ac:dyDescent="0.2">
      <c r="A3011" t="s">
        <v>2446</v>
      </c>
      <c r="B3011">
        <v>766719</v>
      </c>
      <c r="C3011" t="s">
        <v>70</v>
      </c>
      <c r="D3011" t="s">
        <v>1776</v>
      </c>
      <c r="E3011" t="s">
        <v>72</v>
      </c>
      <c r="F3011" s="20">
        <v>8769939143</v>
      </c>
      <c r="G3011" t="s">
        <v>73</v>
      </c>
      <c r="H3011" t="s">
        <v>74</v>
      </c>
      <c r="I3011" t="s">
        <v>42</v>
      </c>
      <c r="K3011" s="71">
        <v>43359.229375000003</v>
      </c>
      <c r="L3011" s="71">
        <v>43359.604386574072</v>
      </c>
    </row>
    <row r="3012" spans="1:12" x14ac:dyDescent="0.2">
      <c r="A3012" t="s">
        <v>2447</v>
      </c>
      <c r="B3012">
        <v>766718</v>
      </c>
      <c r="C3012" t="s">
        <v>70</v>
      </c>
      <c r="D3012" t="s">
        <v>1776</v>
      </c>
      <c r="E3012" t="s">
        <v>72</v>
      </c>
      <c r="F3012" s="20">
        <v>8769939143</v>
      </c>
      <c r="G3012" t="s">
        <v>73</v>
      </c>
      <c r="H3012" t="s">
        <v>74</v>
      </c>
      <c r="I3012" t="s">
        <v>42</v>
      </c>
      <c r="K3012" s="71">
        <v>43359.229375000003</v>
      </c>
      <c r="L3012" s="71">
        <v>43359.604375000003</v>
      </c>
    </row>
    <row r="3013" spans="1:12" x14ac:dyDescent="0.2">
      <c r="A3013" t="s">
        <v>2448</v>
      </c>
      <c r="B3013">
        <v>766659</v>
      </c>
      <c r="C3013" t="s">
        <v>70</v>
      </c>
      <c r="D3013" t="s">
        <v>1776</v>
      </c>
      <c r="E3013" t="s">
        <v>72</v>
      </c>
      <c r="F3013" s="20">
        <v>8769939143</v>
      </c>
      <c r="G3013" t="s">
        <v>73</v>
      </c>
      <c r="H3013" t="s">
        <v>74</v>
      </c>
      <c r="I3013" t="s">
        <v>42</v>
      </c>
      <c r="K3013" s="71">
        <v>43359.083749999998</v>
      </c>
      <c r="L3013" s="71">
        <v>43359.458749999998</v>
      </c>
    </row>
    <row r="3014" spans="1:12" x14ac:dyDescent="0.2">
      <c r="A3014" t="s">
        <v>2449</v>
      </c>
      <c r="B3014">
        <v>766658</v>
      </c>
      <c r="C3014" t="s">
        <v>70</v>
      </c>
      <c r="D3014" t="s">
        <v>1776</v>
      </c>
      <c r="E3014" t="s">
        <v>72</v>
      </c>
      <c r="F3014" s="20">
        <v>8769939143</v>
      </c>
      <c r="G3014" t="s">
        <v>73</v>
      </c>
      <c r="H3014" t="s">
        <v>74</v>
      </c>
      <c r="I3014" t="s">
        <v>42</v>
      </c>
      <c r="K3014" s="71">
        <v>43359.083749999998</v>
      </c>
      <c r="L3014" s="71">
        <v>43359.458749999998</v>
      </c>
    </row>
    <row r="3015" spans="1:12" x14ac:dyDescent="0.2">
      <c r="A3015" t="s">
        <v>2450</v>
      </c>
      <c r="B3015">
        <v>766561</v>
      </c>
      <c r="C3015" t="s">
        <v>70</v>
      </c>
      <c r="D3015" t="s">
        <v>1776</v>
      </c>
      <c r="E3015" t="s">
        <v>72</v>
      </c>
      <c r="F3015" s="20">
        <v>8769939143</v>
      </c>
      <c r="G3015" t="s">
        <v>73</v>
      </c>
      <c r="H3015" t="s">
        <v>74</v>
      </c>
      <c r="I3015" t="s">
        <v>42</v>
      </c>
      <c r="K3015" s="71">
        <v>43358.938067129631</v>
      </c>
      <c r="L3015" s="71">
        <v>43359.313078703701</v>
      </c>
    </row>
    <row r="3016" spans="1:12" x14ac:dyDescent="0.2">
      <c r="A3016" t="s">
        <v>2451</v>
      </c>
      <c r="B3016">
        <v>766560</v>
      </c>
      <c r="C3016" t="s">
        <v>70</v>
      </c>
      <c r="D3016" t="s">
        <v>1776</v>
      </c>
      <c r="E3016" t="s">
        <v>72</v>
      </c>
      <c r="F3016" s="20">
        <v>8769939143</v>
      </c>
      <c r="G3016" t="s">
        <v>73</v>
      </c>
      <c r="H3016" t="s">
        <v>74</v>
      </c>
      <c r="I3016" t="s">
        <v>42</v>
      </c>
      <c r="K3016" s="71">
        <v>43358.938067129631</v>
      </c>
      <c r="L3016" s="71">
        <v>43359.313067129631</v>
      </c>
    </row>
    <row r="3017" spans="1:12" x14ac:dyDescent="0.2">
      <c r="A3017" t="s">
        <v>2452</v>
      </c>
      <c r="B3017">
        <v>765467</v>
      </c>
      <c r="C3017" t="s">
        <v>70</v>
      </c>
      <c r="D3017" t="s">
        <v>1776</v>
      </c>
      <c r="E3017" t="s">
        <v>72</v>
      </c>
      <c r="F3017" s="20">
        <v>8769939143</v>
      </c>
      <c r="G3017" t="s">
        <v>73</v>
      </c>
      <c r="H3017" t="s">
        <v>74</v>
      </c>
      <c r="I3017" t="s">
        <v>42</v>
      </c>
      <c r="K3017" s="71">
        <v>43358.187743055554</v>
      </c>
      <c r="L3017" s="71">
        <v>43358.562743055554</v>
      </c>
    </row>
    <row r="3018" spans="1:12" x14ac:dyDescent="0.2">
      <c r="A3018" t="s">
        <v>2453</v>
      </c>
      <c r="B3018">
        <v>765466</v>
      </c>
      <c r="C3018" t="s">
        <v>70</v>
      </c>
      <c r="D3018" t="s">
        <v>1776</v>
      </c>
      <c r="E3018" t="s">
        <v>72</v>
      </c>
      <c r="F3018" s="20">
        <v>8769939143</v>
      </c>
      <c r="G3018" t="s">
        <v>73</v>
      </c>
      <c r="H3018" t="s">
        <v>74</v>
      </c>
      <c r="I3018" t="s">
        <v>42</v>
      </c>
      <c r="K3018" s="71">
        <v>43358.187743055554</v>
      </c>
      <c r="L3018" s="71">
        <v>43358.562743055554</v>
      </c>
    </row>
    <row r="3019" spans="1:12" x14ac:dyDescent="0.2">
      <c r="A3019" t="s">
        <v>2454</v>
      </c>
      <c r="B3019">
        <v>765403</v>
      </c>
      <c r="C3019" t="s">
        <v>70</v>
      </c>
      <c r="D3019" t="s">
        <v>1776</v>
      </c>
      <c r="E3019" t="s">
        <v>72</v>
      </c>
      <c r="F3019" s="20">
        <v>8769939143</v>
      </c>
      <c r="G3019" t="s">
        <v>73</v>
      </c>
      <c r="H3019" t="s">
        <v>74</v>
      </c>
      <c r="I3019" t="s">
        <v>42</v>
      </c>
      <c r="K3019" s="71">
        <v>43358.042037037034</v>
      </c>
      <c r="L3019" s="71">
        <v>43358.417037037034</v>
      </c>
    </row>
    <row r="3020" spans="1:12" x14ac:dyDescent="0.2">
      <c r="A3020" t="s">
        <v>2455</v>
      </c>
      <c r="B3020">
        <v>765402</v>
      </c>
      <c r="C3020" t="s">
        <v>70</v>
      </c>
      <c r="D3020" t="s">
        <v>1776</v>
      </c>
      <c r="E3020" t="s">
        <v>72</v>
      </c>
      <c r="F3020" s="20">
        <v>8769939143</v>
      </c>
      <c r="G3020" t="s">
        <v>73</v>
      </c>
      <c r="H3020" t="s">
        <v>74</v>
      </c>
      <c r="I3020" t="s">
        <v>42</v>
      </c>
      <c r="K3020" s="71">
        <v>43358.042037037034</v>
      </c>
      <c r="L3020" s="71">
        <v>43358.417037037034</v>
      </c>
    </row>
    <row r="3021" spans="1:12" x14ac:dyDescent="0.2">
      <c r="A3021" t="s">
        <v>2456</v>
      </c>
      <c r="B3021">
        <v>765323</v>
      </c>
      <c r="C3021" t="s">
        <v>70</v>
      </c>
      <c r="D3021" t="s">
        <v>1776</v>
      </c>
      <c r="E3021" t="s">
        <v>72</v>
      </c>
      <c r="F3021" s="20">
        <v>8769939143</v>
      </c>
      <c r="G3021" t="s">
        <v>73</v>
      </c>
      <c r="H3021" t="s">
        <v>74</v>
      </c>
      <c r="I3021" t="s">
        <v>42</v>
      </c>
      <c r="K3021" s="71">
        <v>43357.896307870367</v>
      </c>
      <c r="L3021" s="71">
        <v>43358.271307870367</v>
      </c>
    </row>
    <row r="3022" spans="1:12" x14ac:dyDescent="0.2">
      <c r="A3022" t="s">
        <v>2457</v>
      </c>
      <c r="B3022">
        <v>765322</v>
      </c>
      <c r="C3022" t="s">
        <v>70</v>
      </c>
      <c r="D3022" t="s">
        <v>1776</v>
      </c>
      <c r="E3022" t="s">
        <v>72</v>
      </c>
      <c r="F3022" s="20">
        <v>8769939143</v>
      </c>
      <c r="G3022" t="s">
        <v>73</v>
      </c>
      <c r="H3022" t="s">
        <v>74</v>
      </c>
      <c r="I3022" t="s">
        <v>42</v>
      </c>
      <c r="K3022" s="71">
        <v>43357.896307870367</v>
      </c>
      <c r="L3022" s="71">
        <v>43358.271307870367</v>
      </c>
    </row>
    <row r="3023" spans="1:12" x14ac:dyDescent="0.2">
      <c r="A3023" t="s">
        <v>2458</v>
      </c>
      <c r="B3023">
        <v>763046</v>
      </c>
      <c r="C3023" t="s">
        <v>70</v>
      </c>
      <c r="D3023" t="s">
        <v>1776</v>
      </c>
      <c r="E3023" t="s">
        <v>72</v>
      </c>
      <c r="F3023" s="20">
        <v>8769939143</v>
      </c>
      <c r="G3023" t="s">
        <v>73</v>
      </c>
      <c r="H3023" t="s">
        <v>74</v>
      </c>
      <c r="I3023" t="s">
        <v>42</v>
      </c>
      <c r="K3023" s="71">
        <v>43357.1878125</v>
      </c>
      <c r="L3023" s="71">
        <v>43357.5628125</v>
      </c>
    </row>
    <row r="3024" spans="1:12" x14ac:dyDescent="0.2">
      <c r="A3024" t="s">
        <v>2459</v>
      </c>
      <c r="B3024">
        <v>763045</v>
      </c>
      <c r="C3024" t="s">
        <v>70</v>
      </c>
      <c r="D3024" t="s">
        <v>1776</v>
      </c>
      <c r="E3024" t="s">
        <v>72</v>
      </c>
      <c r="F3024" s="20">
        <v>8769939143</v>
      </c>
      <c r="G3024" t="s">
        <v>73</v>
      </c>
      <c r="H3024" t="s">
        <v>74</v>
      </c>
      <c r="I3024" t="s">
        <v>42</v>
      </c>
      <c r="K3024" s="71">
        <v>43357.187800925924</v>
      </c>
      <c r="L3024" s="71">
        <v>43357.562800925924</v>
      </c>
    </row>
    <row r="3025" spans="1:12" x14ac:dyDescent="0.2">
      <c r="A3025" t="s">
        <v>2460</v>
      </c>
      <c r="B3025">
        <v>762885</v>
      </c>
      <c r="C3025" t="s">
        <v>70</v>
      </c>
      <c r="D3025" t="s">
        <v>1776</v>
      </c>
      <c r="E3025" t="s">
        <v>72</v>
      </c>
      <c r="F3025" s="20">
        <v>8769939143</v>
      </c>
      <c r="G3025" t="s">
        <v>73</v>
      </c>
      <c r="H3025" t="s">
        <v>74</v>
      </c>
      <c r="I3025" t="s">
        <v>42</v>
      </c>
      <c r="K3025" s="71">
        <v>43357.042060185187</v>
      </c>
      <c r="L3025" s="71">
        <v>43357.417060185187</v>
      </c>
    </row>
    <row r="3026" spans="1:12" x14ac:dyDescent="0.2">
      <c r="A3026" t="s">
        <v>2461</v>
      </c>
      <c r="B3026">
        <v>762884</v>
      </c>
      <c r="C3026" t="s">
        <v>70</v>
      </c>
      <c r="D3026" t="s">
        <v>1776</v>
      </c>
      <c r="E3026" t="s">
        <v>72</v>
      </c>
      <c r="F3026" s="20">
        <v>8769939143</v>
      </c>
      <c r="G3026" t="s">
        <v>73</v>
      </c>
      <c r="H3026" t="s">
        <v>74</v>
      </c>
      <c r="I3026" t="s">
        <v>42</v>
      </c>
      <c r="K3026" s="71">
        <v>43357.042048611111</v>
      </c>
      <c r="L3026" s="71">
        <v>43357.417048611111</v>
      </c>
    </row>
    <row r="3027" spans="1:12" x14ac:dyDescent="0.2">
      <c r="A3027" t="s">
        <v>2462</v>
      </c>
      <c r="B3027">
        <v>762252</v>
      </c>
      <c r="C3027" t="s">
        <v>70</v>
      </c>
      <c r="D3027" t="s">
        <v>1776</v>
      </c>
      <c r="E3027" t="s">
        <v>72</v>
      </c>
      <c r="F3027" s="20">
        <v>8769939143</v>
      </c>
      <c r="G3027" t="s">
        <v>73</v>
      </c>
      <c r="H3027" t="s">
        <v>74</v>
      </c>
      <c r="I3027" t="s">
        <v>42</v>
      </c>
      <c r="K3027" s="71">
        <v>43356.896354166667</v>
      </c>
      <c r="L3027" s="71">
        <v>43357.271354166667</v>
      </c>
    </row>
    <row r="3028" spans="1:12" x14ac:dyDescent="0.2">
      <c r="A3028" t="s">
        <v>2463</v>
      </c>
      <c r="B3028">
        <v>762251</v>
      </c>
      <c r="C3028" t="s">
        <v>70</v>
      </c>
      <c r="D3028" t="s">
        <v>1776</v>
      </c>
      <c r="E3028" t="s">
        <v>72</v>
      </c>
      <c r="F3028" s="20">
        <v>8769939143</v>
      </c>
      <c r="G3028" t="s">
        <v>73</v>
      </c>
      <c r="H3028" t="s">
        <v>74</v>
      </c>
      <c r="I3028" t="s">
        <v>42</v>
      </c>
      <c r="K3028" s="71">
        <v>43356.89634259259</v>
      </c>
      <c r="L3028" s="71">
        <v>43357.27134259259</v>
      </c>
    </row>
    <row r="3029" spans="1:12" x14ac:dyDescent="0.2">
      <c r="A3029" t="s">
        <v>2464</v>
      </c>
      <c r="B3029">
        <v>758104</v>
      </c>
      <c r="C3029" t="s">
        <v>70</v>
      </c>
      <c r="D3029" t="s">
        <v>1776</v>
      </c>
      <c r="E3029" t="s">
        <v>72</v>
      </c>
      <c r="F3029" s="20">
        <v>8769939143</v>
      </c>
      <c r="G3029" t="s">
        <v>73</v>
      </c>
      <c r="H3029" t="s">
        <v>74</v>
      </c>
      <c r="I3029" t="s">
        <v>42</v>
      </c>
      <c r="K3029" s="71">
        <v>43356.3127662037</v>
      </c>
      <c r="L3029" s="71">
        <v>43356.6877662037</v>
      </c>
    </row>
    <row r="3030" spans="1:12" x14ac:dyDescent="0.2">
      <c r="A3030" t="s">
        <v>2465</v>
      </c>
      <c r="B3030">
        <v>758103</v>
      </c>
      <c r="C3030" t="s">
        <v>70</v>
      </c>
      <c r="D3030" t="s">
        <v>1776</v>
      </c>
      <c r="E3030" t="s">
        <v>72</v>
      </c>
      <c r="F3030" s="20">
        <v>8769939143</v>
      </c>
      <c r="G3030" t="s">
        <v>73</v>
      </c>
      <c r="H3030" t="s">
        <v>74</v>
      </c>
      <c r="I3030" t="s">
        <v>42</v>
      </c>
      <c r="K3030" s="71">
        <v>43356.3127662037</v>
      </c>
      <c r="L3030" s="71">
        <v>43356.6877662037</v>
      </c>
    </row>
    <row r="3031" spans="1:12" x14ac:dyDescent="0.2">
      <c r="A3031" t="s">
        <v>2466</v>
      </c>
      <c r="B3031">
        <v>757993</v>
      </c>
      <c r="C3031" t="s">
        <v>70</v>
      </c>
      <c r="D3031" t="s">
        <v>1776</v>
      </c>
      <c r="E3031" t="s">
        <v>72</v>
      </c>
      <c r="F3031" s="20">
        <v>8769939143</v>
      </c>
      <c r="G3031" t="s">
        <v>73</v>
      </c>
      <c r="H3031" t="s">
        <v>74</v>
      </c>
      <c r="I3031" t="s">
        <v>42</v>
      </c>
      <c r="K3031" s="71">
        <v>43356.166944444441</v>
      </c>
      <c r="L3031" s="71">
        <v>43356.541956018518</v>
      </c>
    </row>
    <row r="3032" spans="1:12" x14ac:dyDescent="0.2">
      <c r="A3032" t="s">
        <v>2467</v>
      </c>
      <c r="B3032">
        <v>757992</v>
      </c>
      <c r="C3032" t="s">
        <v>70</v>
      </c>
      <c r="D3032" t="s">
        <v>1776</v>
      </c>
      <c r="E3032" t="s">
        <v>72</v>
      </c>
      <c r="F3032" s="20">
        <v>8769939143</v>
      </c>
      <c r="G3032" t="s">
        <v>73</v>
      </c>
      <c r="H3032" t="s">
        <v>74</v>
      </c>
      <c r="I3032" t="s">
        <v>42</v>
      </c>
      <c r="K3032" s="71">
        <v>43356.166944444441</v>
      </c>
      <c r="L3032" s="71">
        <v>43356.541944444441</v>
      </c>
    </row>
    <row r="3033" spans="1:12" x14ac:dyDescent="0.2">
      <c r="A3033" t="s">
        <v>2468</v>
      </c>
      <c r="B3033">
        <v>757932</v>
      </c>
      <c r="C3033" t="s">
        <v>70</v>
      </c>
      <c r="D3033" t="s">
        <v>1776</v>
      </c>
      <c r="E3033" t="s">
        <v>72</v>
      </c>
      <c r="F3033" s="20">
        <v>8769939143</v>
      </c>
      <c r="G3033" t="s">
        <v>73</v>
      </c>
      <c r="H3033" t="s">
        <v>74</v>
      </c>
      <c r="I3033" t="s">
        <v>42</v>
      </c>
      <c r="K3033" s="71">
        <v>43356.021168981482</v>
      </c>
      <c r="L3033" s="71">
        <v>43356.396168981482</v>
      </c>
    </row>
    <row r="3034" spans="1:12" x14ac:dyDescent="0.2">
      <c r="A3034" t="s">
        <v>2469</v>
      </c>
      <c r="B3034">
        <v>757931</v>
      </c>
      <c r="C3034" t="s">
        <v>70</v>
      </c>
      <c r="D3034" t="s">
        <v>1776</v>
      </c>
      <c r="E3034" t="s">
        <v>72</v>
      </c>
      <c r="F3034" s="20">
        <v>8769939143</v>
      </c>
      <c r="G3034" t="s">
        <v>73</v>
      </c>
      <c r="H3034" t="s">
        <v>74</v>
      </c>
      <c r="I3034" t="s">
        <v>42</v>
      </c>
      <c r="K3034" s="71">
        <v>43356.021168981482</v>
      </c>
      <c r="L3034" s="71">
        <v>43356.396168981482</v>
      </c>
    </row>
    <row r="3035" spans="1:12" x14ac:dyDescent="0.2">
      <c r="A3035" t="s">
        <v>2470</v>
      </c>
      <c r="B3035">
        <v>756769</v>
      </c>
      <c r="C3035" t="s">
        <v>70</v>
      </c>
      <c r="D3035" t="s">
        <v>1776</v>
      </c>
      <c r="E3035" t="s">
        <v>72</v>
      </c>
      <c r="F3035" s="20">
        <v>8769939143</v>
      </c>
      <c r="G3035" t="s">
        <v>73</v>
      </c>
      <c r="H3035" t="s">
        <v>74</v>
      </c>
      <c r="I3035" t="s">
        <v>42</v>
      </c>
      <c r="K3035" s="71">
        <v>43355.875081018516</v>
      </c>
      <c r="L3035" s="71">
        <v>43356.250081018516</v>
      </c>
    </row>
    <row r="3036" spans="1:12" x14ac:dyDescent="0.2">
      <c r="A3036" t="s">
        <v>2471</v>
      </c>
      <c r="B3036">
        <v>756768</v>
      </c>
      <c r="C3036" t="s">
        <v>70</v>
      </c>
      <c r="D3036" t="s">
        <v>1776</v>
      </c>
      <c r="E3036" t="s">
        <v>72</v>
      </c>
      <c r="F3036" s="20">
        <v>8769939143</v>
      </c>
      <c r="G3036" t="s">
        <v>73</v>
      </c>
      <c r="H3036" t="s">
        <v>74</v>
      </c>
      <c r="I3036" t="s">
        <v>42</v>
      </c>
      <c r="K3036" s="71">
        <v>43355.875069444446</v>
      </c>
      <c r="L3036" s="71">
        <v>43356.250069444446</v>
      </c>
    </row>
    <row r="3037" spans="1:12" x14ac:dyDescent="0.2">
      <c r="A3037" t="s">
        <v>2472</v>
      </c>
      <c r="B3037">
        <v>754862</v>
      </c>
      <c r="C3037" t="s">
        <v>70</v>
      </c>
      <c r="D3037" t="s">
        <v>1776</v>
      </c>
      <c r="E3037" t="s">
        <v>72</v>
      </c>
      <c r="F3037" s="20">
        <v>8769939143</v>
      </c>
      <c r="G3037" t="s">
        <v>73</v>
      </c>
      <c r="H3037" t="s">
        <v>74</v>
      </c>
      <c r="I3037" t="s">
        <v>42</v>
      </c>
      <c r="K3037" s="71">
        <v>43355.22896990741</v>
      </c>
      <c r="L3037" s="71">
        <v>43355.60396990741</v>
      </c>
    </row>
    <row r="3038" spans="1:12" x14ac:dyDescent="0.2">
      <c r="A3038" t="s">
        <v>2473</v>
      </c>
      <c r="B3038">
        <v>754861</v>
      </c>
      <c r="C3038" t="s">
        <v>70</v>
      </c>
      <c r="D3038" t="s">
        <v>1776</v>
      </c>
      <c r="E3038" t="s">
        <v>72</v>
      </c>
      <c r="F3038" s="20">
        <v>8769939143</v>
      </c>
      <c r="G3038" t="s">
        <v>73</v>
      </c>
      <c r="H3038" t="s">
        <v>74</v>
      </c>
      <c r="I3038" t="s">
        <v>42</v>
      </c>
      <c r="K3038" s="71">
        <v>43355.22896990741</v>
      </c>
      <c r="L3038" s="71">
        <v>43355.60396990741</v>
      </c>
    </row>
    <row r="3039" spans="1:12" x14ac:dyDescent="0.2">
      <c r="A3039" t="s">
        <v>2474</v>
      </c>
      <c r="B3039">
        <v>754805</v>
      </c>
      <c r="C3039" t="s">
        <v>70</v>
      </c>
      <c r="D3039" t="s">
        <v>1776</v>
      </c>
      <c r="E3039" t="s">
        <v>72</v>
      </c>
      <c r="F3039" s="20">
        <v>8769939143</v>
      </c>
      <c r="G3039" t="s">
        <v>73</v>
      </c>
      <c r="H3039" t="s">
        <v>74</v>
      </c>
      <c r="I3039" t="s">
        <v>42</v>
      </c>
      <c r="K3039" s="71">
        <v>43355.083229166667</v>
      </c>
      <c r="L3039" s="71">
        <v>43355.458240740743</v>
      </c>
    </row>
    <row r="3040" spans="1:12" x14ac:dyDescent="0.2">
      <c r="A3040" t="s">
        <v>2475</v>
      </c>
      <c r="B3040">
        <v>754804</v>
      </c>
      <c r="C3040" t="s">
        <v>70</v>
      </c>
      <c r="D3040" t="s">
        <v>1776</v>
      </c>
      <c r="E3040" t="s">
        <v>72</v>
      </c>
      <c r="F3040" s="20">
        <v>8769939143</v>
      </c>
      <c r="G3040" t="s">
        <v>73</v>
      </c>
      <c r="H3040" t="s">
        <v>74</v>
      </c>
      <c r="I3040" t="s">
        <v>42</v>
      </c>
      <c r="K3040" s="71">
        <v>43355.083229166667</v>
      </c>
      <c r="L3040" s="71">
        <v>43355.458229166667</v>
      </c>
    </row>
    <row r="3041" spans="1:12" x14ac:dyDescent="0.2">
      <c r="A3041" t="s">
        <v>2476</v>
      </c>
      <c r="B3041">
        <v>754656</v>
      </c>
      <c r="C3041" t="s">
        <v>70</v>
      </c>
      <c r="D3041" t="s">
        <v>1776</v>
      </c>
      <c r="E3041" t="s">
        <v>72</v>
      </c>
      <c r="F3041" s="20">
        <v>8769939143</v>
      </c>
      <c r="G3041" t="s">
        <v>73</v>
      </c>
      <c r="H3041" t="s">
        <v>74</v>
      </c>
      <c r="I3041" t="s">
        <v>42</v>
      </c>
      <c r="K3041" s="71">
        <v>43354.937604166669</v>
      </c>
      <c r="L3041" s="71">
        <v>43355.312604166669</v>
      </c>
    </row>
    <row r="3042" spans="1:12" x14ac:dyDescent="0.2">
      <c r="A3042" t="s">
        <v>2477</v>
      </c>
      <c r="B3042">
        <v>754655</v>
      </c>
      <c r="C3042" t="s">
        <v>70</v>
      </c>
      <c r="D3042" t="s">
        <v>1776</v>
      </c>
      <c r="E3042" t="s">
        <v>72</v>
      </c>
      <c r="F3042" s="20">
        <v>8769939143</v>
      </c>
      <c r="G3042" t="s">
        <v>73</v>
      </c>
      <c r="H3042" t="s">
        <v>74</v>
      </c>
      <c r="I3042" t="s">
        <v>42</v>
      </c>
      <c r="K3042" s="71">
        <v>43354.937592592592</v>
      </c>
      <c r="L3042" s="71">
        <v>43355.312592592592</v>
      </c>
    </row>
    <row r="3043" spans="1:12" x14ac:dyDescent="0.2">
      <c r="A3043" t="s">
        <v>2478</v>
      </c>
      <c r="B3043">
        <v>754128</v>
      </c>
      <c r="C3043" t="s">
        <v>70</v>
      </c>
      <c r="D3043" t="s">
        <v>2479</v>
      </c>
      <c r="E3043" t="s">
        <v>72</v>
      </c>
      <c r="F3043" s="20" t="s">
        <v>2480</v>
      </c>
      <c r="G3043" t="s">
        <v>73</v>
      </c>
      <c r="H3043" t="s">
        <v>74</v>
      </c>
      <c r="I3043" t="s">
        <v>42</v>
      </c>
      <c r="K3043" s="71">
        <v>43354.708043981482</v>
      </c>
      <c r="L3043" s="71">
        <v>43355.083043981482</v>
      </c>
    </row>
    <row r="3044" spans="1:12" x14ac:dyDescent="0.2">
      <c r="A3044" t="s">
        <v>2478</v>
      </c>
      <c r="B3044">
        <v>754128</v>
      </c>
      <c r="C3044" t="s">
        <v>70</v>
      </c>
      <c r="D3044" t="s">
        <v>2479</v>
      </c>
      <c r="E3044" t="s">
        <v>72</v>
      </c>
      <c r="F3044" s="20" t="s">
        <v>2481</v>
      </c>
      <c r="G3044" t="s">
        <v>73</v>
      </c>
      <c r="H3044" t="s">
        <v>74</v>
      </c>
      <c r="I3044" t="s">
        <v>42</v>
      </c>
      <c r="K3044" s="71">
        <v>43354.708043981482</v>
      </c>
      <c r="L3044" s="71">
        <v>43355.083043981482</v>
      </c>
    </row>
    <row r="3045" spans="1:12" x14ac:dyDescent="0.2">
      <c r="A3045" t="s">
        <v>2482</v>
      </c>
      <c r="B3045">
        <v>752055</v>
      </c>
      <c r="C3045" t="s">
        <v>70</v>
      </c>
      <c r="D3045" t="s">
        <v>1776</v>
      </c>
      <c r="E3045" t="s">
        <v>72</v>
      </c>
      <c r="F3045" s="20">
        <v>8769939143</v>
      </c>
      <c r="G3045" t="s">
        <v>73</v>
      </c>
      <c r="H3045" t="s">
        <v>74</v>
      </c>
      <c r="I3045" t="s">
        <v>42</v>
      </c>
      <c r="K3045" s="71">
        <v>43354.312337962961</v>
      </c>
      <c r="L3045" s="71">
        <v>43354.687337962961</v>
      </c>
    </row>
    <row r="3046" spans="1:12" x14ac:dyDescent="0.2">
      <c r="A3046" t="s">
        <v>2483</v>
      </c>
      <c r="B3046">
        <v>752054</v>
      </c>
      <c r="C3046" t="s">
        <v>70</v>
      </c>
      <c r="D3046" t="s">
        <v>1776</v>
      </c>
      <c r="E3046" t="s">
        <v>72</v>
      </c>
      <c r="F3046" s="20">
        <v>8769939143</v>
      </c>
      <c r="G3046" t="s">
        <v>73</v>
      </c>
      <c r="H3046" t="s">
        <v>74</v>
      </c>
      <c r="I3046" t="s">
        <v>42</v>
      </c>
      <c r="K3046" s="71">
        <v>43354.312326388892</v>
      </c>
      <c r="L3046" s="71">
        <v>43354.687326388892</v>
      </c>
    </row>
    <row r="3047" spans="1:12" x14ac:dyDescent="0.2">
      <c r="A3047" t="s">
        <v>2484</v>
      </c>
      <c r="B3047">
        <v>751914</v>
      </c>
      <c r="C3047" t="s">
        <v>70</v>
      </c>
      <c r="D3047" t="s">
        <v>1776</v>
      </c>
      <c r="E3047" t="s">
        <v>72</v>
      </c>
      <c r="F3047" s="20">
        <v>8769939143</v>
      </c>
      <c r="G3047" t="s">
        <v>73</v>
      </c>
      <c r="H3047" t="s">
        <v>74</v>
      </c>
      <c r="I3047" t="s">
        <v>42</v>
      </c>
      <c r="K3047" s="71">
        <v>43354.166516203702</v>
      </c>
      <c r="L3047" s="71">
        <v>43354.541516203702</v>
      </c>
    </row>
    <row r="3048" spans="1:12" x14ac:dyDescent="0.2">
      <c r="A3048" t="s">
        <v>2485</v>
      </c>
      <c r="B3048">
        <v>751913</v>
      </c>
      <c r="C3048" t="s">
        <v>70</v>
      </c>
      <c r="D3048" t="s">
        <v>1776</v>
      </c>
      <c r="E3048" t="s">
        <v>72</v>
      </c>
      <c r="F3048" s="20">
        <v>8769939143</v>
      </c>
      <c r="G3048" t="s">
        <v>73</v>
      </c>
      <c r="H3048" t="s">
        <v>74</v>
      </c>
      <c r="I3048" t="s">
        <v>42</v>
      </c>
      <c r="K3048" s="71">
        <v>43354.166504629633</v>
      </c>
      <c r="L3048" s="71">
        <v>43354.541504629633</v>
      </c>
    </row>
    <row r="3049" spans="1:12" x14ac:dyDescent="0.2">
      <c r="A3049" t="s">
        <v>2486</v>
      </c>
      <c r="B3049">
        <v>751861</v>
      </c>
      <c r="C3049" t="s">
        <v>70</v>
      </c>
      <c r="D3049" t="s">
        <v>1776</v>
      </c>
      <c r="E3049" t="s">
        <v>72</v>
      </c>
      <c r="F3049" s="20">
        <v>8769939143</v>
      </c>
      <c r="G3049" t="s">
        <v>73</v>
      </c>
      <c r="H3049" t="s">
        <v>74</v>
      </c>
      <c r="I3049" t="s">
        <v>42</v>
      </c>
      <c r="K3049" s="71">
        <v>43354.020787037036</v>
      </c>
      <c r="L3049" s="71">
        <v>43354.395787037036</v>
      </c>
    </row>
    <row r="3050" spans="1:12" x14ac:dyDescent="0.2">
      <c r="A3050" t="s">
        <v>2487</v>
      </c>
      <c r="B3050">
        <v>751860</v>
      </c>
      <c r="C3050" t="s">
        <v>70</v>
      </c>
      <c r="D3050" t="s">
        <v>1776</v>
      </c>
      <c r="E3050" t="s">
        <v>72</v>
      </c>
      <c r="F3050" s="20">
        <v>8769939143</v>
      </c>
      <c r="G3050" t="s">
        <v>73</v>
      </c>
      <c r="H3050" t="s">
        <v>74</v>
      </c>
      <c r="I3050" t="s">
        <v>42</v>
      </c>
      <c r="K3050" s="71">
        <v>43354.020775462966</v>
      </c>
      <c r="L3050" s="71">
        <v>43354.395775462966</v>
      </c>
    </row>
    <row r="3051" spans="1:12" x14ac:dyDescent="0.2">
      <c r="A3051" t="s">
        <v>2488</v>
      </c>
      <c r="B3051">
        <v>750600</v>
      </c>
      <c r="C3051" t="s">
        <v>70</v>
      </c>
      <c r="D3051" t="s">
        <v>1776</v>
      </c>
      <c r="E3051" t="s">
        <v>72</v>
      </c>
      <c r="F3051" s="20">
        <v>8769939143</v>
      </c>
      <c r="G3051" t="s">
        <v>73</v>
      </c>
      <c r="H3051" t="s">
        <v>74</v>
      </c>
      <c r="I3051" t="s">
        <v>42</v>
      </c>
      <c r="K3051" s="71">
        <v>43353.875127314815</v>
      </c>
      <c r="L3051" s="71">
        <v>43354.250127314815</v>
      </c>
    </row>
    <row r="3052" spans="1:12" x14ac:dyDescent="0.2">
      <c r="A3052" t="s">
        <v>2489</v>
      </c>
      <c r="B3052">
        <v>750599</v>
      </c>
      <c r="C3052" t="s">
        <v>70</v>
      </c>
      <c r="D3052" t="s">
        <v>1776</v>
      </c>
      <c r="E3052" t="s">
        <v>72</v>
      </c>
      <c r="F3052" s="20">
        <v>8769939143</v>
      </c>
      <c r="G3052" t="s">
        <v>73</v>
      </c>
      <c r="H3052" t="s">
        <v>74</v>
      </c>
      <c r="I3052" t="s">
        <v>42</v>
      </c>
      <c r="K3052" s="71">
        <v>43353.875127314815</v>
      </c>
      <c r="L3052" s="71">
        <v>43354.250127314815</v>
      </c>
    </row>
    <row r="3053" spans="1:12" x14ac:dyDescent="0.2">
      <c r="A3053" t="s">
        <v>2490</v>
      </c>
      <c r="B3053">
        <v>747350</v>
      </c>
      <c r="C3053" t="s">
        <v>70</v>
      </c>
      <c r="D3053" t="s">
        <v>1776</v>
      </c>
      <c r="E3053" t="s">
        <v>72</v>
      </c>
      <c r="F3053" s="20">
        <v>8769939143</v>
      </c>
      <c r="G3053" t="s">
        <v>73</v>
      </c>
      <c r="H3053" t="s">
        <v>74</v>
      </c>
      <c r="I3053" t="s">
        <v>42</v>
      </c>
      <c r="K3053" s="71">
        <v>43353.166574074072</v>
      </c>
      <c r="L3053" s="71">
        <v>43353.541574074072</v>
      </c>
    </row>
    <row r="3054" spans="1:12" x14ac:dyDescent="0.2">
      <c r="A3054" t="s">
        <v>2491</v>
      </c>
      <c r="B3054">
        <v>747349</v>
      </c>
      <c r="C3054" t="s">
        <v>70</v>
      </c>
      <c r="D3054" t="s">
        <v>1776</v>
      </c>
      <c r="E3054" t="s">
        <v>72</v>
      </c>
      <c r="F3054" s="20">
        <v>8769939143</v>
      </c>
      <c r="G3054" t="s">
        <v>73</v>
      </c>
      <c r="H3054" t="s">
        <v>74</v>
      </c>
      <c r="I3054" t="s">
        <v>42</v>
      </c>
      <c r="K3054" s="71">
        <v>43353.166562500002</v>
      </c>
      <c r="L3054" s="71">
        <v>43353.541562500002</v>
      </c>
    </row>
    <row r="3055" spans="1:12" x14ac:dyDescent="0.2">
      <c r="A3055" t="s">
        <v>2492</v>
      </c>
      <c r="B3055">
        <v>745884</v>
      </c>
      <c r="C3055" t="s">
        <v>70</v>
      </c>
      <c r="D3055" t="s">
        <v>1776</v>
      </c>
      <c r="E3055" t="s">
        <v>72</v>
      </c>
      <c r="F3055" s="20">
        <v>8769939143</v>
      </c>
      <c r="G3055" t="s">
        <v>73</v>
      </c>
      <c r="H3055" t="s">
        <v>74</v>
      </c>
      <c r="I3055" t="s">
        <v>42</v>
      </c>
      <c r="K3055" s="71">
        <v>43353.020995370367</v>
      </c>
      <c r="L3055" s="71">
        <v>43353.395995370367</v>
      </c>
    </row>
    <row r="3056" spans="1:12" x14ac:dyDescent="0.2">
      <c r="A3056" t="s">
        <v>2493</v>
      </c>
      <c r="B3056">
        <v>745883</v>
      </c>
      <c r="C3056" t="s">
        <v>70</v>
      </c>
      <c r="D3056" t="s">
        <v>1776</v>
      </c>
      <c r="E3056" t="s">
        <v>72</v>
      </c>
      <c r="F3056" s="20">
        <v>8769939143</v>
      </c>
      <c r="G3056" t="s">
        <v>73</v>
      </c>
      <c r="H3056" t="s">
        <v>74</v>
      </c>
      <c r="I3056" t="s">
        <v>42</v>
      </c>
      <c r="K3056" s="71">
        <v>43353.020995370367</v>
      </c>
      <c r="L3056" s="71">
        <v>43353.395995370367</v>
      </c>
    </row>
    <row r="3058" spans="1:12" x14ac:dyDescent="0.2">
      <c r="A3058" t="s">
        <v>2494</v>
      </c>
      <c r="B3058">
        <v>766976</v>
      </c>
      <c r="C3058" t="s">
        <v>70</v>
      </c>
      <c r="D3058" t="s">
        <v>2495</v>
      </c>
      <c r="E3058" t="s">
        <v>72</v>
      </c>
      <c r="F3058" s="20">
        <v>8769815587</v>
      </c>
      <c r="G3058" t="s">
        <v>73</v>
      </c>
      <c r="H3058" t="s">
        <v>74</v>
      </c>
      <c r="I3058" t="s">
        <v>48</v>
      </c>
      <c r="K3058" s="71">
        <v>43359.875763888886</v>
      </c>
      <c r="L3058" s="71">
        <v>43360.250763888886</v>
      </c>
    </row>
    <row r="3059" spans="1:12" x14ac:dyDescent="0.2">
      <c r="A3059" t="s">
        <v>2494</v>
      </c>
      <c r="B3059">
        <v>766976</v>
      </c>
      <c r="C3059" t="s">
        <v>70</v>
      </c>
      <c r="D3059" t="s">
        <v>2496</v>
      </c>
      <c r="E3059" t="s">
        <v>72</v>
      </c>
      <c r="F3059" s="20">
        <v>8769815587</v>
      </c>
      <c r="G3059" t="s">
        <v>73</v>
      </c>
      <c r="H3059" t="s">
        <v>74</v>
      </c>
      <c r="I3059" t="s">
        <v>48</v>
      </c>
      <c r="K3059" s="71">
        <v>43359.875763888886</v>
      </c>
      <c r="L3059" s="71">
        <v>43360.250763888886</v>
      </c>
    </row>
    <row r="3060" spans="1:12" x14ac:dyDescent="0.2">
      <c r="A3060" t="s">
        <v>2494</v>
      </c>
      <c r="B3060">
        <v>766976</v>
      </c>
      <c r="C3060" t="s">
        <v>70</v>
      </c>
      <c r="D3060" t="s">
        <v>2497</v>
      </c>
      <c r="E3060" t="s">
        <v>72</v>
      </c>
      <c r="F3060" s="20">
        <v>8769815587</v>
      </c>
      <c r="G3060" t="s">
        <v>73</v>
      </c>
      <c r="H3060" t="s">
        <v>74</v>
      </c>
      <c r="I3060" t="s">
        <v>48</v>
      </c>
      <c r="K3060" s="71">
        <v>43359.875763888886</v>
      </c>
      <c r="L3060" s="71">
        <v>43360.250763888886</v>
      </c>
    </row>
    <row r="3061" spans="1:12" x14ac:dyDescent="0.2">
      <c r="A3061" t="s">
        <v>2494</v>
      </c>
      <c r="B3061">
        <v>766976</v>
      </c>
      <c r="C3061" t="s">
        <v>70</v>
      </c>
      <c r="D3061" t="s">
        <v>2056</v>
      </c>
      <c r="E3061" t="s">
        <v>72</v>
      </c>
      <c r="F3061" s="20">
        <v>8769815587</v>
      </c>
      <c r="G3061" t="s">
        <v>73</v>
      </c>
      <c r="H3061" t="s">
        <v>74</v>
      </c>
      <c r="I3061" t="s">
        <v>48</v>
      </c>
      <c r="K3061" s="71">
        <v>43359.875763888886</v>
      </c>
      <c r="L3061" s="71">
        <v>43360.250763888886</v>
      </c>
    </row>
    <row r="3062" spans="1:12" x14ac:dyDescent="0.2">
      <c r="A3062" t="s">
        <v>2498</v>
      </c>
      <c r="B3062">
        <v>766975</v>
      </c>
      <c r="C3062" t="s">
        <v>70</v>
      </c>
      <c r="D3062" t="s">
        <v>2495</v>
      </c>
      <c r="E3062" t="s">
        <v>72</v>
      </c>
      <c r="F3062" s="20">
        <v>8769815587</v>
      </c>
      <c r="G3062" t="s">
        <v>73</v>
      </c>
      <c r="H3062" t="s">
        <v>74</v>
      </c>
      <c r="I3062" t="s">
        <v>48</v>
      </c>
      <c r="K3062" s="71">
        <v>43359.875752314816</v>
      </c>
      <c r="L3062" s="71">
        <v>43360.250752314816</v>
      </c>
    </row>
    <row r="3063" spans="1:12" x14ac:dyDescent="0.2">
      <c r="A3063" t="s">
        <v>2498</v>
      </c>
      <c r="B3063">
        <v>766975</v>
      </c>
      <c r="C3063" t="s">
        <v>70</v>
      </c>
      <c r="D3063" t="s">
        <v>2496</v>
      </c>
      <c r="E3063" t="s">
        <v>72</v>
      </c>
      <c r="F3063" s="20">
        <v>8769815587</v>
      </c>
      <c r="G3063" t="s">
        <v>73</v>
      </c>
      <c r="H3063" t="s">
        <v>74</v>
      </c>
      <c r="I3063" t="s">
        <v>48</v>
      </c>
      <c r="K3063" s="71">
        <v>43359.875752314816</v>
      </c>
      <c r="L3063" s="71">
        <v>43360.250752314816</v>
      </c>
    </row>
    <row r="3064" spans="1:12" x14ac:dyDescent="0.2">
      <c r="A3064" t="s">
        <v>2498</v>
      </c>
      <c r="B3064">
        <v>766975</v>
      </c>
      <c r="C3064" t="s">
        <v>70</v>
      </c>
      <c r="D3064" t="s">
        <v>2497</v>
      </c>
      <c r="E3064" t="s">
        <v>72</v>
      </c>
      <c r="F3064" s="20">
        <v>8769815587</v>
      </c>
      <c r="G3064" t="s">
        <v>73</v>
      </c>
      <c r="H3064" t="s">
        <v>74</v>
      </c>
      <c r="I3064" t="s">
        <v>48</v>
      </c>
      <c r="K3064" s="71">
        <v>43359.875752314816</v>
      </c>
      <c r="L3064" s="71">
        <v>43360.250752314816</v>
      </c>
    </row>
    <row r="3065" spans="1:12" x14ac:dyDescent="0.2">
      <c r="A3065" t="s">
        <v>2498</v>
      </c>
      <c r="B3065">
        <v>766975</v>
      </c>
      <c r="C3065" t="s">
        <v>70</v>
      </c>
      <c r="D3065" t="s">
        <v>2056</v>
      </c>
      <c r="E3065" t="s">
        <v>72</v>
      </c>
      <c r="F3065" s="20">
        <v>8769815587</v>
      </c>
      <c r="G3065" t="s">
        <v>73</v>
      </c>
      <c r="H3065" t="s">
        <v>74</v>
      </c>
      <c r="I3065" t="s">
        <v>48</v>
      </c>
      <c r="K3065" s="71">
        <v>43359.875752314816</v>
      </c>
      <c r="L3065" s="71">
        <v>43360.250752314816</v>
      </c>
    </row>
    <row r="3066" spans="1:12" x14ac:dyDescent="0.2">
      <c r="A3066" t="s">
        <v>2499</v>
      </c>
      <c r="B3066">
        <v>766748</v>
      </c>
      <c r="C3066" t="s">
        <v>70</v>
      </c>
      <c r="D3066" t="s">
        <v>2495</v>
      </c>
      <c r="E3066" t="s">
        <v>72</v>
      </c>
      <c r="F3066" s="20">
        <v>8769815587</v>
      </c>
      <c r="G3066" t="s">
        <v>73</v>
      </c>
      <c r="H3066" t="s">
        <v>74</v>
      </c>
      <c r="I3066" t="s">
        <v>48</v>
      </c>
      <c r="K3066" s="71">
        <v>43359.229629629626</v>
      </c>
      <c r="L3066" s="71">
        <v>43359.604629629626</v>
      </c>
    </row>
    <row r="3067" spans="1:12" x14ac:dyDescent="0.2">
      <c r="A3067" t="s">
        <v>2499</v>
      </c>
      <c r="B3067">
        <v>766748</v>
      </c>
      <c r="C3067" t="s">
        <v>70</v>
      </c>
      <c r="D3067" t="s">
        <v>2496</v>
      </c>
      <c r="E3067" t="s">
        <v>72</v>
      </c>
      <c r="F3067" s="20">
        <v>8769815587</v>
      </c>
      <c r="G3067" t="s">
        <v>73</v>
      </c>
      <c r="H3067" t="s">
        <v>74</v>
      </c>
      <c r="I3067" t="s">
        <v>48</v>
      </c>
      <c r="K3067" s="71">
        <v>43359.229629629626</v>
      </c>
      <c r="L3067" s="71">
        <v>43359.604629629626</v>
      </c>
    </row>
    <row r="3068" spans="1:12" x14ac:dyDescent="0.2">
      <c r="A3068" t="s">
        <v>2499</v>
      </c>
      <c r="B3068">
        <v>766748</v>
      </c>
      <c r="C3068" t="s">
        <v>70</v>
      </c>
      <c r="D3068" t="s">
        <v>2497</v>
      </c>
      <c r="E3068" t="s">
        <v>72</v>
      </c>
      <c r="F3068" s="20">
        <v>8769815587</v>
      </c>
      <c r="G3068" t="s">
        <v>73</v>
      </c>
      <c r="H3068" t="s">
        <v>74</v>
      </c>
      <c r="I3068" t="s">
        <v>48</v>
      </c>
      <c r="K3068" s="71">
        <v>43359.229629629626</v>
      </c>
      <c r="L3068" s="71">
        <v>43359.604629629626</v>
      </c>
    </row>
    <row r="3069" spans="1:12" x14ac:dyDescent="0.2">
      <c r="A3069" t="s">
        <v>2499</v>
      </c>
      <c r="B3069">
        <v>766748</v>
      </c>
      <c r="C3069" t="s">
        <v>70</v>
      </c>
      <c r="D3069" t="s">
        <v>2056</v>
      </c>
      <c r="E3069" t="s">
        <v>72</v>
      </c>
      <c r="F3069" s="20">
        <v>8769815587</v>
      </c>
      <c r="G3069" t="s">
        <v>73</v>
      </c>
      <c r="H3069" t="s">
        <v>74</v>
      </c>
      <c r="I3069" t="s">
        <v>48</v>
      </c>
      <c r="K3069" s="71">
        <v>43359.229629629626</v>
      </c>
      <c r="L3069" s="71">
        <v>43359.604629629626</v>
      </c>
    </row>
    <row r="3070" spans="1:12" x14ac:dyDescent="0.2">
      <c r="A3070" t="s">
        <v>2500</v>
      </c>
      <c r="B3070">
        <v>766747</v>
      </c>
      <c r="C3070" t="s">
        <v>70</v>
      </c>
      <c r="D3070" t="s">
        <v>2495</v>
      </c>
      <c r="E3070" t="s">
        <v>72</v>
      </c>
      <c r="F3070" s="20">
        <v>8769815587</v>
      </c>
      <c r="G3070" t="s">
        <v>73</v>
      </c>
      <c r="H3070" t="s">
        <v>74</v>
      </c>
      <c r="I3070" t="s">
        <v>48</v>
      </c>
      <c r="K3070" s="71">
        <v>43359.229618055557</v>
      </c>
      <c r="L3070" s="71">
        <v>43359.604618055557</v>
      </c>
    </row>
    <row r="3071" spans="1:12" x14ac:dyDescent="0.2">
      <c r="A3071" t="s">
        <v>2500</v>
      </c>
      <c r="B3071">
        <v>766747</v>
      </c>
      <c r="C3071" t="s">
        <v>70</v>
      </c>
      <c r="D3071" t="s">
        <v>2496</v>
      </c>
      <c r="E3071" t="s">
        <v>72</v>
      </c>
      <c r="F3071" s="20">
        <v>8769815587</v>
      </c>
      <c r="G3071" t="s">
        <v>73</v>
      </c>
      <c r="H3071" t="s">
        <v>74</v>
      </c>
      <c r="I3071" t="s">
        <v>48</v>
      </c>
      <c r="K3071" s="71">
        <v>43359.229618055557</v>
      </c>
      <c r="L3071" s="71">
        <v>43359.604618055557</v>
      </c>
    </row>
    <row r="3072" spans="1:12" x14ac:dyDescent="0.2">
      <c r="A3072" t="s">
        <v>2500</v>
      </c>
      <c r="B3072">
        <v>766747</v>
      </c>
      <c r="C3072" t="s">
        <v>70</v>
      </c>
      <c r="D3072" t="s">
        <v>2497</v>
      </c>
      <c r="E3072" t="s">
        <v>72</v>
      </c>
      <c r="F3072" s="20">
        <v>8769815587</v>
      </c>
      <c r="G3072" t="s">
        <v>73</v>
      </c>
      <c r="H3072" t="s">
        <v>74</v>
      </c>
      <c r="I3072" t="s">
        <v>48</v>
      </c>
      <c r="K3072" s="71">
        <v>43359.229618055557</v>
      </c>
      <c r="L3072" s="71">
        <v>43359.604618055557</v>
      </c>
    </row>
    <row r="3073" spans="1:12" x14ac:dyDescent="0.2">
      <c r="A3073" t="s">
        <v>2500</v>
      </c>
      <c r="B3073">
        <v>766747</v>
      </c>
      <c r="C3073" t="s">
        <v>70</v>
      </c>
      <c r="D3073" t="s">
        <v>2056</v>
      </c>
      <c r="E3073" t="s">
        <v>72</v>
      </c>
      <c r="F3073" s="20">
        <v>8769815587</v>
      </c>
      <c r="G3073" t="s">
        <v>73</v>
      </c>
      <c r="H3073" t="s">
        <v>74</v>
      </c>
      <c r="I3073" t="s">
        <v>48</v>
      </c>
      <c r="K3073" s="71">
        <v>43359.229618055557</v>
      </c>
      <c r="L3073" s="71">
        <v>43359.604618055557</v>
      </c>
    </row>
    <row r="3074" spans="1:12" x14ac:dyDescent="0.2">
      <c r="A3074" t="s">
        <v>2501</v>
      </c>
      <c r="B3074">
        <v>766688</v>
      </c>
      <c r="C3074" t="s">
        <v>70</v>
      </c>
      <c r="D3074" t="s">
        <v>2495</v>
      </c>
      <c r="E3074" t="s">
        <v>72</v>
      </c>
      <c r="F3074" s="20">
        <v>8769815587</v>
      </c>
      <c r="G3074" t="s">
        <v>73</v>
      </c>
      <c r="H3074" t="s">
        <v>74</v>
      </c>
      <c r="I3074" t="s">
        <v>48</v>
      </c>
      <c r="K3074" s="71">
        <v>43359.084004629629</v>
      </c>
      <c r="L3074" s="71">
        <v>43359.459004629629</v>
      </c>
    </row>
    <row r="3075" spans="1:12" x14ac:dyDescent="0.2">
      <c r="A3075" t="s">
        <v>2501</v>
      </c>
      <c r="B3075">
        <v>766688</v>
      </c>
      <c r="C3075" t="s">
        <v>70</v>
      </c>
      <c r="D3075" t="s">
        <v>2496</v>
      </c>
      <c r="E3075" t="s">
        <v>72</v>
      </c>
      <c r="F3075" s="20">
        <v>8769815587</v>
      </c>
      <c r="G3075" t="s">
        <v>73</v>
      </c>
      <c r="H3075" t="s">
        <v>74</v>
      </c>
      <c r="I3075" t="s">
        <v>48</v>
      </c>
      <c r="K3075" s="71">
        <v>43359.084004629629</v>
      </c>
      <c r="L3075" s="71">
        <v>43359.459004629629</v>
      </c>
    </row>
    <row r="3076" spans="1:12" x14ac:dyDescent="0.2">
      <c r="A3076" t="s">
        <v>2501</v>
      </c>
      <c r="B3076">
        <v>766688</v>
      </c>
      <c r="C3076" t="s">
        <v>70</v>
      </c>
      <c r="D3076" t="s">
        <v>2497</v>
      </c>
      <c r="E3076" t="s">
        <v>72</v>
      </c>
      <c r="F3076" s="20">
        <v>8769815587</v>
      </c>
      <c r="G3076" t="s">
        <v>73</v>
      </c>
      <c r="H3076" t="s">
        <v>74</v>
      </c>
      <c r="I3076" t="s">
        <v>48</v>
      </c>
      <c r="K3076" s="71">
        <v>43359.084004629629</v>
      </c>
      <c r="L3076" s="71">
        <v>43359.459004629629</v>
      </c>
    </row>
    <row r="3077" spans="1:12" x14ac:dyDescent="0.2">
      <c r="A3077" t="s">
        <v>2501</v>
      </c>
      <c r="B3077">
        <v>766688</v>
      </c>
      <c r="C3077" t="s">
        <v>70</v>
      </c>
      <c r="D3077" t="s">
        <v>2056</v>
      </c>
      <c r="E3077" t="s">
        <v>72</v>
      </c>
      <c r="F3077" s="20">
        <v>8769815587</v>
      </c>
      <c r="G3077" t="s">
        <v>73</v>
      </c>
      <c r="H3077" t="s">
        <v>74</v>
      </c>
      <c r="I3077" t="s">
        <v>48</v>
      </c>
      <c r="K3077" s="71">
        <v>43359.084004629629</v>
      </c>
      <c r="L3077" s="71">
        <v>43359.459004629629</v>
      </c>
    </row>
    <row r="3078" spans="1:12" x14ac:dyDescent="0.2">
      <c r="A3078" t="s">
        <v>2502</v>
      </c>
      <c r="B3078">
        <v>766687</v>
      </c>
      <c r="C3078" t="s">
        <v>70</v>
      </c>
      <c r="D3078" t="s">
        <v>2495</v>
      </c>
      <c r="E3078" t="s">
        <v>72</v>
      </c>
      <c r="F3078" s="20">
        <v>8769815587</v>
      </c>
      <c r="G3078" t="s">
        <v>73</v>
      </c>
      <c r="H3078" t="s">
        <v>74</v>
      </c>
      <c r="I3078" t="s">
        <v>48</v>
      </c>
      <c r="K3078" s="71">
        <v>43359.083993055552</v>
      </c>
      <c r="L3078" s="71">
        <v>43359.458993055552</v>
      </c>
    </row>
    <row r="3079" spans="1:12" x14ac:dyDescent="0.2">
      <c r="A3079" t="s">
        <v>2502</v>
      </c>
      <c r="B3079">
        <v>766687</v>
      </c>
      <c r="C3079" t="s">
        <v>70</v>
      </c>
      <c r="D3079" t="s">
        <v>2496</v>
      </c>
      <c r="E3079" t="s">
        <v>72</v>
      </c>
      <c r="F3079" s="20">
        <v>8769815587</v>
      </c>
      <c r="G3079" t="s">
        <v>73</v>
      </c>
      <c r="H3079" t="s">
        <v>74</v>
      </c>
      <c r="I3079" t="s">
        <v>48</v>
      </c>
      <c r="K3079" s="71">
        <v>43359.083993055552</v>
      </c>
      <c r="L3079" s="71">
        <v>43359.458993055552</v>
      </c>
    </row>
    <row r="3080" spans="1:12" x14ac:dyDescent="0.2">
      <c r="A3080" t="s">
        <v>2502</v>
      </c>
      <c r="B3080">
        <v>766687</v>
      </c>
      <c r="C3080" t="s">
        <v>70</v>
      </c>
      <c r="D3080" t="s">
        <v>2497</v>
      </c>
      <c r="E3080" t="s">
        <v>72</v>
      </c>
      <c r="F3080" s="20">
        <v>8769815587</v>
      </c>
      <c r="G3080" t="s">
        <v>73</v>
      </c>
      <c r="H3080" t="s">
        <v>74</v>
      </c>
      <c r="I3080" t="s">
        <v>48</v>
      </c>
      <c r="K3080" s="71">
        <v>43359.083993055552</v>
      </c>
      <c r="L3080" s="71">
        <v>43359.458993055552</v>
      </c>
    </row>
    <row r="3081" spans="1:12" x14ac:dyDescent="0.2">
      <c r="A3081" t="s">
        <v>2502</v>
      </c>
      <c r="B3081">
        <v>766687</v>
      </c>
      <c r="C3081" t="s">
        <v>70</v>
      </c>
      <c r="D3081" t="s">
        <v>2056</v>
      </c>
      <c r="E3081" t="s">
        <v>72</v>
      </c>
      <c r="F3081" s="20">
        <v>8769815587</v>
      </c>
      <c r="G3081" t="s">
        <v>73</v>
      </c>
      <c r="H3081" t="s">
        <v>74</v>
      </c>
      <c r="I3081" t="s">
        <v>48</v>
      </c>
      <c r="K3081" s="71">
        <v>43359.083993055552</v>
      </c>
      <c r="L3081" s="71">
        <v>43359.458993055552</v>
      </c>
    </row>
    <row r="3082" spans="1:12" x14ac:dyDescent="0.2">
      <c r="A3082" t="s">
        <v>2503</v>
      </c>
      <c r="B3082">
        <v>766591</v>
      </c>
      <c r="C3082" t="s">
        <v>70</v>
      </c>
      <c r="D3082" t="s">
        <v>2495</v>
      </c>
      <c r="E3082" t="s">
        <v>72</v>
      </c>
      <c r="F3082" s="20">
        <v>8769815587</v>
      </c>
      <c r="G3082" t="s">
        <v>73</v>
      </c>
      <c r="H3082" t="s">
        <v>74</v>
      </c>
      <c r="I3082" t="s">
        <v>48</v>
      </c>
      <c r="K3082" s="71">
        <v>43358.938472222224</v>
      </c>
      <c r="L3082" s="71">
        <v>43359.313472222224</v>
      </c>
    </row>
    <row r="3083" spans="1:12" x14ac:dyDescent="0.2">
      <c r="A3083" t="s">
        <v>2503</v>
      </c>
      <c r="B3083">
        <v>766591</v>
      </c>
      <c r="C3083" t="s">
        <v>70</v>
      </c>
      <c r="D3083" t="s">
        <v>2496</v>
      </c>
      <c r="E3083" t="s">
        <v>72</v>
      </c>
      <c r="F3083" s="20">
        <v>8769815587</v>
      </c>
      <c r="G3083" t="s">
        <v>73</v>
      </c>
      <c r="H3083" t="s">
        <v>74</v>
      </c>
      <c r="I3083" t="s">
        <v>48</v>
      </c>
      <c r="K3083" s="71">
        <v>43358.938472222224</v>
      </c>
      <c r="L3083" s="71">
        <v>43359.313472222224</v>
      </c>
    </row>
    <row r="3084" spans="1:12" x14ac:dyDescent="0.2">
      <c r="A3084" t="s">
        <v>2503</v>
      </c>
      <c r="B3084">
        <v>766591</v>
      </c>
      <c r="C3084" t="s">
        <v>70</v>
      </c>
      <c r="D3084" t="s">
        <v>2497</v>
      </c>
      <c r="E3084" t="s">
        <v>72</v>
      </c>
      <c r="F3084" s="20">
        <v>8769815587</v>
      </c>
      <c r="G3084" t="s">
        <v>73</v>
      </c>
      <c r="H3084" t="s">
        <v>74</v>
      </c>
      <c r="I3084" t="s">
        <v>48</v>
      </c>
      <c r="K3084" s="71">
        <v>43358.938472222224</v>
      </c>
      <c r="L3084" s="71">
        <v>43359.313472222224</v>
      </c>
    </row>
    <row r="3085" spans="1:12" x14ac:dyDescent="0.2">
      <c r="A3085" t="s">
        <v>2503</v>
      </c>
      <c r="B3085">
        <v>766591</v>
      </c>
      <c r="C3085" t="s">
        <v>70</v>
      </c>
      <c r="D3085" t="s">
        <v>2056</v>
      </c>
      <c r="E3085" t="s">
        <v>72</v>
      </c>
      <c r="F3085" s="20">
        <v>8769815587</v>
      </c>
      <c r="G3085" t="s">
        <v>73</v>
      </c>
      <c r="H3085" t="s">
        <v>74</v>
      </c>
      <c r="I3085" t="s">
        <v>48</v>
      </c>
      <c r="K3085" s="71">
        <v>43358.938472222224</v>
      </c>
      <c r="L3085" s="71">
        <v>43359.313472222224</v>
      </c>
    </row>
    <row r="3086" spans="1:12" x14ac:dyDescent="0.2">
      <c r="A3086" t="s">
        <v>2504</v>
      </c>
      <c r="B3086">
        <v>766590</v>
      </c>
      <c r="C3086" t="s">
        <v>70</v>
      </c>
      <c r="D3086" t="s">
        <v>2495</v>
      </c>
      <c r="E3086" t="s">
        <v>72</v>
      </c>
      <c r="F3086" s="20">
        <v>8769815587</v>
      </c>
      <c r="G3086" t="s">
        <v>73</v>
      </c>
      <c r="H3086" t="s">
        <v>74</v>
      </c>
      <c r="I3086" t="s">
        <v>48</v>
      </c>
      <c r="K3086" s="71">
        <v>43358.938460648147</v>
      </c>
      <c r="L3086" s="71">
        <v>43359.313460648147</v>
      </c>
    </row>
    <row r="3087" spans="1:12" x14ac:dyDescent="0.2">
      <c r="A3087" t="s">
        <v>2504</v>
      </c>
      <c r="B3087">
        <v>766590</v>
      </c>
      <c r="C3087" t="s">
        <v>70</v>
      </c>
      <c r="D3087" t="s">
        <v>2496</v>
      </c>
      <c r="E3087" t="s">
        <v>72</v>
      </c>
      <c r="F3087" s="20">
        <v>8769815587</v>
      </c>
      <c r="G3087" t="s">
        <v>73</v>
      </c>
      <c r="H3087" t="s">
        <v>74</v>
      </c>
      <c r="I3087" t="s">
        <v>48</v>
      </c>
      <c r="K3087" s="71">
        <v>43358.938460648147</v>
      </c>
      <c r="L3087" s="71">
        <v>43359.313460648147</v>
      </c>
    </row>
    <row r="3088" spans="1:12" x14ac:dyDescent="0.2">
      <c r="A3088" t="s">
        <v>2504</v>
      </c>
      <c r="B3088">
        <v>766590</v>
      </c>
      <c r="C3088" t="s">
        <v>70</v>
      </c>
      <c r="D3088" t="s">
        <v>2497</v>
      </c>
      <c r="E3088" t="s">
        <v>72</v>
      </c>
      <c r="F3088" s="20">
        <v>8769815587</v>
      </c>
      <c r="G3088" t="s">
        <v>73</v>
      </c>
      <c r="H3088" t="s">
        <v>74</v>
      </c>
      <c r="I3088" t="s">
        <v>48</v>
      </c>
      <c r="K3088" s="71">
        <v>43358.938460648147</v>
      </c>
      <c r="L3088" s="71">
        <v>43359.313460648147</v>
      </c>
    </row>
    <row r="3089" spans="1:12" x14ac:dyDescent="0.2">
      <c r="A3089" t="s">
        <v>2504</v>
      </c>
      <c r="B3089">
        <v>766590</v>
      </c>
      <c r="C3089" t="s">
        <v>70</v>
      </c>
      <c r="D3089" t="s">
        <v>2056</v>
      </c>
      <c r="E3089" t="s">
        <v>72</v>
      </c>
      <c r="F3089" s="20">
        <v>8769815587</v>
      </c>
      <c r="G3089" t="s">
        <v>73</v>
      </c>
      <c r="H3089" t="s">
        <v>74</v>
      </c>
      <c r="I3089" t="s">
        <v>48</v>
      </c>
      <c r="K3089" s="71">
        <v>43358.938460648147</v>
      </c>
      <c r="L3089" s="71">
        <v>43359.313460648147</v>
      </c>
    </row>
    <row r="3090" spans="1:12" x14ac:dyDescent="0.2">
      <c r="A3090" t="s">
        <v>2505</v>
      </c>
      <c r="B3090">
        <v>765495</v>
      </c>
      <c r="C3090" t="s">
        <v>70</v>
      </c>
      <c r="D3090" t="s">
        <v>2495</v>
      </c>
      <c r="E3090" t="s">
        <v>72</v>
      </c>
      <c r="F3090" s="20">
        <v>8769815587</v>
      </c>
      <c r="G3090" t="s">
        <v>73</v>
      </c>
      <c r="H3090" t="s">
        <v>74</v>
      </c>
      <c r="I3090" t="s">
        <v>48</v>
      </c>
      <c r="K3090" s="71">
        <v>43358.188125000001</v>
      </c>
      <c r="L3090" s="71">
        <v>43358.563125000001</v>
      </c>
    </row>
    <row r="3091" spans="1:12" x14ac:dyDescent="0.2">
      <c r="A3091" t="s">
        <v>2505</v>
      </c>
      <c r="B3091">
        <v>765495</v>
      </c>
      <c r="C3091" t="s">
        <v>70</v>
      </c>
      <c r="D3091" t="s">
        <v>2496</v>
      </c>
      <c r="E3091" t="s">
        <v>72</v>
      </c>
      <c r="F3091" s="20">
        <v>8769815587</v>
      </c>
      <c r="G3091" t="s">
        <v>73</v>
      </c>
      <c r="H3091" t="s">
        <v>74</v>
      </c>
      <c r="I3091" t="s">
        <v>48</v>
      </c>
      <c r="K3091" s="71">
        <v>43358.188125000001</v>
      </c>
      <c r="L3091" s="71">
        <v>43358.563125000001</v>
      </c>
    </row>
    <row r="3092" spans="1:12" x14ac:dyDescent="0.2">
      <c r="A3092" t="s">
        <v>2505</v>
      </c>
      <c r="B3092">
        <v>765495</v>
      </c>
      <c r="C3092" t="s">
        <v>70</v>
      </c>
      <c r="D3092" t="s">
        <v>2497</v>
      </c>
      <c r="E3092" t="s">
        <v>72</v>
      </c>
      <c r="F3092" s="20">
        <v>8769815587</v>
      </c>
      <c r="G3092" t="s">
        <v>73</v>
      </c>
      <c r="H3092" t="s">
        <v>74</v>
      </c>
      <c r="I3092" t="s">
        <v>48</v>
      </c>
      <c r="K3092" s="71">
        <v>43358.188125000001</v>
      </c>
      <c r="L3092" s="71">
        <v>43358.563125000001</v>
      </c>
    </row>
    <row r="3093" spans="1:12" x14ac:dyDescent="0.2">
      <c r="A3093" t="s">
        <v>2505</v>
      </c>
      <c r="B3093">
        <v>765495</v>
      </c>
      <c r="C3093" t="s">
        <v>70</v>
      </c>
      <c r="D3093" t="s">
        <v>2056</v>
      </c>
      <c r="E3093" t="s">
        <v>72</v>
      </c>
      <c r="F3093" s="20">
        <v>8769815587</v>
      </c>
      <c r="G3093" t="s">
        <v>73</v>
      </c>
      <c r="H3093" t="s">
        <v>74</v>
      </c>
      <c r="I3093" t="s">
        <v>48</v>
      </c>
      <c r="K3093" s="71">
        <v>43358.188125000001</v>
      </c>
      <c r="L3093" s="71">
        <v>43358.563125000001</v>
      </c>
    </row>
    <row r="3094" spans="1:12" x14ac:dyDescent="0.2">
      <c r="A3094" t="s">
        <v>2506</v>
      </c>
      <c r="B3094">
        <v>765494</v>
      </c>
      <c r="C3094" t="s">
        <v>70</v>
      </c>
      <c r="D3094" t="s">
        <v>2495</v>
      </c>
      <c r="E3094" t="s">
        <v>72</v>
      </c>
      <c r="F3094" s="20">
        <v>8769815587</v>
      </c>
      <c r="G3094" t="s">
        <v>73</v>
      </c>
      <c r="H3094" t="s">
        <v>74</v>
      </c>
      <c r="I3094" t="s">
        <v>48</v>
      </c>
      <c r="K3094" s="71">
        <v>43358.188090277778</v>
      </c>
      <c r="L3094" s="71">
        <v>43358.563090277778</v>
      </c>
    </row>
    <row r="3095" spans="1:12" x14ac:dyDescent="0.2">
      <c r="A3095" t="s">
        <v>2506</v>
      </c>
      <c r="B3095">
        <v>765494</v>
      </c>
      <c r="C3095" t="s">
        <v>70</v>
      </c>
      <c r="D3095" t="s">
        <v>2496</v>
      </c>
      <c r="E3095" t="s">
        <v>72</v>
      </c>
      <c r="F3095" s="20">
        <v>8769815587</v>
      </c>
      <c r="G3095" t="s">
        <v>73</v>
      </c>
      <c r="H3095" t="s">
        <v>74</v>
      </c>
      <c r="I3095" t="s">
        <v>48</v>
      </c>
      <c r="K3095" s="71">
        <v>43358.188090277778</v>
      </c>
      <c r="L3095" s="71">
        <v>43358.563090277778</v>
      </c>
    </row>
    <row r="3096" spans="1:12" x14ac:dyDescent="0.2">
      <c r="A3096" t="s">
        <v>2506</v>
      </c>
      <c r="B3096">
        <v>765494</v>
      </c>
      <c r="C3096" t="s">
        <v>70</v>
      </c>
      <c r="D3096" t="s">
        <v>2497</v>
      </c>
      <c r="E3096" t="s">
        <v>72</v>
      </c>
      <c r="F3096" s="20">
        <v>8769815587</v>
      </c>
      <c r="G3096" t="s">
        <v>73</v>
      </c>
      <c r="H3096" t="s">
        <v>74</v>
      </c>
      <c r="I3096" t="s">
        <v>48</v>
      </c>
      <c r="K3096" s="71">
        <v>43358.188090277778</v>
      </c>
      <c r="L3096" s="71">
        <v>43358.563090277778</v>
      </c>
    </row>
    <row r="3097" spans="1:12" x14ac:dyDescent="0.2">
      <c r="A3097" t="s">
        <v>2506</v>
      </c>
      <c r="B3097">
        <v>765494</v>
      </c>
      <c r="C3097" t="s">
        <v>70</v>
      </c>
      <c r="D3097" t="s">
        <v>2056</v>
      </c>
      <c r="E3097" t="s">
        <v>72</v>
      </c>
      <c r="F3097" s="20">
        <v>8769815587</v>
      </c>
      <c r="G3097" t="s">
        <v>73</v>
      </c>
      <c r="H3097" t="s">
        <v>74</v>
      </c>
      <c r="I3097" t="s">
        <v>48</v>
      </c>
      <c r="K3097" s="71">
        <v>43358.188090277778</v>
      </c>
      <c r="L3097" s="71">
        <v>43358.563090277778</v>
      </c>
    </row>
    <row r="3098" spans="1:12" x14ac:dyDescent="0.2">
      <c r="A3098" t="s">
        <v>2507</v>
      </c>
      <c r="B3098">
        <v>765431</v>
      </c>
      <c r="C3098" t="s">
        <v>70</v>
      </c>
      <c r="D3098" t="s">
        <v>2495</v>
      </c>
      <c r="E3098" t="s">
        <v>72</v>
      </c>
      <c r="F3098" s="20">
        <v>8769815587</v>
      </c>
      <c r="G3098" t="s">
        <v>73</v>
      </c>
      <c r="H3098" t="s">
        <v>74</v>
      </c>
      <c r="I3098" t="s">
        <v>48</v>
      </c>
      <c r="K3098" s="71">
        <v>43358.042291666665</v>
      </c>
      <c r="L3098" s="71">
        <v>43358.417291666665</v>
      </c>
    </row>
    <row r="3099" spans="1:12" x14ac:dyDescent="0.2">
      <c r="A3099" t="s">
        <v>2507</v>
      </c>
      <c r="B3099">
        <v>765431</v>
      </c>
      <c r="C3099" t="s">
        <v>70</v>
      </c>
      <c r="D3099" t="s">
        <v>2496</v>
      </c>
      <c r="E3099" t="s">
        <v>72</v>
      </c>
      <c r="F3099" s="20">
        <v>8769815587</v>
      </c>
      <c r="G3099" t="s">
        <v>73</v>
      </c>
      <c r="H3099" t="s">
        <v>74</v>
      </c>
      <c r="I3099" t="s">
        <v>48</v>
      </c>
      <c r="K3099" s="71">
        <v>43358.042291666665</v>
      </c>
      <c r="L3099" s="71">
        <v>43358.417291666665</v>
      </c>
    </row>
    <row r="3100" spans="1:12" x14ac:dyDescent="0.2">
      <c r="A3100" t="s">
        <v>2507</v>
      </c>
      <c r="B3100">
        <v>765431</v>
      </c>
      <c r="C3100" t="s">
        <v>70</v>
      </c>
      <c r="D3100" t="s">
        <v>2497</v>
      </c>
      <c r="E3100" t="s">
        <v>72</v>
      </c>
      <c r="F3100" s="20">
        <v>8769815587</v>
      </c>
      <c r="G3100" t="s">
        <v>73</v>
      </c>
      <c r="H3100" t="s">
        <v>74</v>
      </c>
      <c r="I3100" t="s">
        <v>48</v>
      </c>
      <c r="K3100" s="71">
        <v>43358.042291666665</v>
      </c>
      <c r="L3100" s="71">
        <v>43358.417291666665</v>
      </c>
    </row>
    <row r="3101" spans="1:12" x14ac:dyDescent="0.2">
      <c r="A3101" t="s">
        <v>2507</v>
      </c>
      <c r="B3101">
        <v>765431</v>
      </c>
      <c r="C3101" t="s">
        <v>70</v>
      </c>
      <c r="D3101" t="s">
        <v>2056</v>
      </c>
      <c r="E3101" t="s">
        <v>72</v>
      </c>
      <c r="F3101" s="20">
        <v>8769815587</v>
      </c>
      <c r="G3101" t="s">
        <v>73</v>
      </c>
      <c r="H3101" t="s">
        <v>74</v>
      </c>
      <c r="I3101" t="s">
        <v>48</v>
      </c>
      <c r="K3101" s="71">
        <v>43358.042291666665</v>
      </c>
      <c r="L3101" s="71">
        <v>43358.417291666665</v>
      </c>
    </row>
    <row r="3102" spans="1:12" x14ac:dyDescent="0.2">
      <c r="A3102" t="s">
        <v>2508</v>
      </c>
      <c r="B3102">
        <v>765430</v>
      </c>
      <c r="C3102" t="s">
        <v>70</v>
      </c>
      <c r="D3102" t="s">
        <v>2495</v>
      </c>
      <c r="E3102" t="s">
        <v>72</v>
      </c>
      <c r="F3102" s="20">
        <v>8769815587</v>
      </c>
      <c r="G3102" t="s">
        <v>73</v>
      </c>
      <c r="H3102" t="s">
        <v>74</v>
      </c>
      <c r="I3102" t="s">
        <v>48</v>
      </c>
      <c r="K3102" s="71">
        <v>43358.042280092595</v>
      </c>
      <c r="L3102" s="71">
        <v>43358.417280092595</v>
      </c>
    </row>
    <row r="3103" spans="1:12" x14ac:dyDescent="0.2">
      <c r="A3103" t="s">
        <v>2508</v>
      </c>
      <c r="B3103">
        <v>765430</v>
      </c>
      <c r="C3103" t="s">
        <v>70</v>
      </c>
      <c r="D3103" t="s">
        <v>2496</v>
      </c>
      <c r="E3103" t="s">
        <v>72</v>
      </c>
      <c r="F3103" s="20">
        <v>8769815587</v>
      </c>
      <c r="G3103" t="s">
        <v>73</v>
      </c>
      <c r="H3103" t="s">
        <v>74</v>
      </c>
      <c r="I3103" t="s">
        <v>48</v>
      </c>
      <c r="K3103" s="71">
        <v>43358.042280092595</v>
      </c>
      <c r="L3103" s="71">
        <v>43358.417280092595</v>
      </c>
    </row>
    <row r="3104" spans="1:12" x14ac:dyDescent="0.2">
      <c r="A3104" t="s">
        <v>2508</v>
      </c>
      <c r="B3104">
        <v>765430</v>
      </c>
      <c r="C3104" t="s">
        <v>70</v>
      </c>
      <c r="D3104" t="s">
        <v>2497</v>
      </c>
      <c r="E3104" t="s">
        <v>72</v>
      </c>
      <c r="F3104" s="20">
        <v>8769815587</v>
      </c>
      <c r="G3104" t="s">
        <v>73</v>
      </c>
      <c r="H3104" t="s">
        <v>74</v>
      </c>
      <c r="I3104" t="s">
        <v>48</v>
      </c>
      <c r="K3104" s="71">
        <v>43358.042280092595</v>
      </c>
      <c r="L3104" s="71">
        <v>43358.417280092595</v>
      </c>
    </row>
    <row r="3105" spans="1:12" x14ac:dyDescent="0.2">
      <c r="A3105" t="s">
        <v>2508</v>
      </c>
      <c r="B3105">
        <v>765430</v>
      </c>
      <c r="C3105" t="s">
        <v>70</v>
      </c>
      <c r="D3105" t="s">
        <v>2056</v>
      </c>
      <c r="E3105" t="s">
        <v>72</v>
      </c>
      <c r="F3105" s="20">
        <v>8769815587</v>
      </c>
      <c r="G3105" t="s">
        <v>73</v>
      </c>
      <c r="H3105" t="s">
        <v>74</v>
      </c>
      <c r="I3105" t="s">
        <v>48</v>
      </c>
      <c r="K3105" s="71">
        <v>43358.042280092595</v>
      </c>
      <c r="L3105" s="71">
        <v>43358.417280092595</v>
      </c>
    </row>
    <row r="3106" spans="1:12" x14ac:dyDescent="0.2">
      <c r="A3106" t="s">
        <v>2509</v>
      </c>
      <c r="B3106">
        <v>765351</v>
      </c>
      <c r="C3106" t="s">
        <v>70</v>
      </c>
      <c r="D3106" t="s">
        <v>2495</v>
      </c>
      <c r="E3106" t="s">
        <v>72</v>
      </c>
      <c r="F3106" s="20">
        <v>8769815587</v>
      </c>
      <c r="G3106" t="s">
        <v>73</v>
      </c>
      <c r="H3106" t="s">
        <v>74</v>
      </c>
      <c r="I3106" t="s">
        <v>48</v>
      </c>
      <c r="K3106" s="71">
        <v>43357.896689814814</v>
      </c>
      <c r="L3106" s="71">
        <v>43358.271689814814</v>
      </c>
    </row>
    <row r="3107" spans="1:12" x14ac:dyDescent="0.2">
      <c r="A3107" t="s">
        <v>2509</v>
      </c>
      <c r="B3107">
        <v>765351</v>
      </c>
      <c r="C3107" t="s">
        <v>70</v>
      </c>
      <c r="D3107" t="s">
        <v>2496</v>
      </c>
      <c r="E3107" t="s">
        <v>72</v>
      </c>
      <c r="F3107" s="20">
        <v>8769815587</v>
      </c>
      <c r="G3107" t="s">
        <v>73</v>
      </c>
      <c r="H3107" t="s">
        <v>74</v>
      </c>
      <c r="I3107" t="s">
        <v>48</v>
      </c>
      <c r="K3107" s="71">
        <v>43357.896689814814</v>
      </c>
      <c r="L3107" s="71">
        <v>43358.271689814814</v>
      </c>
    </row>
    <row r="3108" spans="1:12" x14ac:dyDescent="0.2">
      <c r="A3108" t="s">
        <v>2509</v>
      </c>
      <c r="B3108">
        <v>765351</v>
      </c>
      <c r="C3108" t="s">
        <v>70</v>
      </c>
      <c r="D3108" t="s">
        <v>2497</v>
      </c>
      <c r="E3108" t="s">
        <v>72</v>
      </c>
      <c r="F3108" s="20">
        <v>8769815587</v>
      </c>
      <c r="G3108" t="s">
        <v>73</v>
      </c>
      <c r="H3108" t="s">
        <v>74</v>
      </c>
      <c r="I3108" t="s">
        <v>48</v>
      </c>
      <c r="K3108" s="71">
        <v>43357.896689814814</v>
      </c>
      <c r="L3108" s="71">
        <v>43358.271689814814</v>
      </c>
    </row>
    <row r="3109" spans="1:12" x14ac:dyDescent="0.2">
      <c r="A3109" t="s">
        <v>2509</v>
      </c>
      <c r="B3109">
        <v>765351</v>
      </c>
      <c r="C3109" t="s">
        <v>70</v>
      </c>
      <c r="D3109" t="s">
        <v>2056</v>
      </c>
      <c r="E3109" t="s">
        <v>72</v>
      </c>
      <c r="F3109" s="20">
        <v>8769815587</v>
      </c>
      <c r="G3109" t="s">
        <v>73</v>
      </c>
      <c r="H3109" t="s">
        <v>74</v>
      </c>
      <c r="I3109" t="s">
        <v>48</v>
      </c>
      <c r="K3109" s="71">
        <v>43357.896689814814</v>
      </c>
      <c r="L3109" s="71">
        <v>43358.271689814814</v>
      </c>
    </row>
    <row r="3110" spans="1:12" x14ac:dyDescent="0.2">
      <c r="A3110" t="s">
        <v>2510</v>
      </c>
      <c r="B3110">
        <v>765350</v>
      </c>
      <c r="C3110" t="s">
        <v>70</v>
      </c>
      <c r="D3110" t="s">
        <v>2495</v>
      </c>
      <c r="E3110" t="s">
        <v>72</v>
      </c>
      <c r="F3110" s="20">
        <v>8769815587</v>
      </c>
      <c r="G3110" t="s">
        <v>73</v>
      </c>
      <c r="H3110" t="s">
        <v>74</v>
      </c>
      <c r="I3110" t="s">
        <v>48</v>
      </c>
      <c r="K3110" s="71">
        <v>43357.896666666667</v>
      </c>
      <c r="L3110" s="71">
        <v>43358.271678240744</v>
      </c>
    </row>
    <row r="3111" spans="1:12" x14ac:dyDescent="0.2">
      <c r="A3111" t="s">
        <v>2510</v>
      </c>
      <c r="B3111">
        <v>765350</v>
      </c>
      <c r="C3111" t="s">
        <v>70</v>
      </c>
      <c r="D3111" t="s">
        <v>2496</v>
      </c>
      <c r="E3111" t="s">
        <v>72</v>
      </c>
      <c r="F3111" s="20">
        <v>8769815587</v>
      </c>
      <c r="G3111" t="s">
        <v>73</v>
      </c>
      <c r="H3111" t="s">
        <v>74</v>
      </c>
      <c r="I3111" t="s">
        <v>48</v>
      </c>
      <c r="K3111" s="71">
        <v>43357.896666666667</v>
      </c>
      <c r="L3111" s="71">
        <v>43358.271678240744</v>
      </c>
    </row>
    <row r="3112" spans="1:12" x14ac:dyDescent="0.2">
      <c r="A3112" t="s">
        <v>2510</v>
      </c>
      <c r="B3112">
        <v>765350</v>
      </c>
      <c r="C3112" t="s">
        <v>70</v>
      </c>
      <c r="D3112" t="s">
        <v>2497</v>
      </c>
      <c r="E3112" t="s">
        <v>72</v>
      </c>
      <c r="F3112" s="20">
        <v>8769815587</v>
      </c>
      <c r="G3112" t="s">
        <v>73</v>
      </c>
      <c r="H3112" t="s">
        <v>74</v>
      </c>
      <c r="I3112" t="s">
        <v>48</v>
      </c>
      <c r="K3112" s="71">
        <v>43357.896666666667</v>
      </c>
      <c r="L3112" s="71">
        <v>43358.271678240744</v>
      </c>
    </row>
    <row r="3113" spans="1:12" x14ac:dyDescent="0.2">
      <c r="A3113" t="s">
        <v>2510</v>
      </c>
      <c r="B3113">
        <v>765350</v>
      </c>
      <c r="C3113" t="s">
        <v>70</v>
      </c>
      <c r="D3113" t="s">
        <v>2056</v>
      </c>
      <c r="E3113" t="s">
        <v>72</v>
      </c>
      <c r="F3113" s="20">
        <v>8769815587</v>
      </c>
      <c r="G3113" t="s">
        <v>73</v>
      </c>
      <c r="H3113" t="s">
        <v>74</v>
      </c>
      <c r="I3113" t="s">
        <v>48</v>
      </c>
      <c r="K3113" s="71">
        <v>43357.896666666667</v>
      </c>
      <c r="L3113" s="71">
        <v>43358.271678240744</v>
      </c>
    </row>
    <row r="3114" spans="1:12" x14ac:dyDescent="0.2">
      <c r="A3114" t="s">
        <v>2511</v>
      </c>
      <c r="B3114">
        <v>763073</v>
      </c>
      <c r="C3114" t="s">
        <v>70</v>
      </c>
      <c r="D3114" t="s">
        <v>2495</v>
      </c>
      <c r="E3114" t="s">
        <v>72</v>
      </c>
      <c r="F3114" s="20">
        <v>8769815587</v>
      </c>
      <c r="G3114" t="s">
        <v>73</v>
      </c>
      <c r="H3114" t="s">
        <v>74</v>
      </c>
      <c r="I3114" t="s">
        <v>48</v>
      </c>
      <c r="K3114" s="71">
        <v>43357.188101851854</v>
      </c>
      <c r="L3114" s="71">
        <v>43357.563101851854</v>
      </c>
    </row>
    <row r="3115" spans="1:12" x14ac:dyDescent="0.2">
      <c r="A3115" t="s">
        <v>2511</v>
      </c>
      <c r="B3115">
        <v>763073</v>
      </c>
      <c r="C3115" t="s">
        <v>70</v>
      </c>
      <c r="D3115" t="s">
        <v>2496</v>
      </c>
      <c r="E3115" t="s">
        <v>72</v>
      </c>
      <c r="F3115" s="20">
        <v>8769815587</v>
      </c>
      <c r="G3115" t="s">
        <v>73</v>
      </c>
      <c r="H3115" t="s">
        <v>74</v>
      </c>
      <c r="I3115" t="s">
        <v>48</v>
      </c>
      <c r="K3115" s="71">
        <v>43357.188101851854</v>
      </c>
      <c r="L3115" s="71">
        <v>43357.563101851854</v>
      </c>
    </row>
    <row r="3116" spans="1:12" x14ac:dyDescent="0.2">
      <c r="A3116" t="s">
        <v>2511</v>
      </c>
      <c r="B3116">
        <v>763073</v>
      </c>
      <c r="C3116" t="s">
        <v>70</v>
      </c>
      <c r="D3116" t="s">
        <v>2497</v>
      </c>
      <c r="E3116" t="s">
        <v>72</v>
      </c>
      <c r="F3116" s="20">
        <v>8769815587</v>
      </c>
      <c r="G3116" t="s">
        <v>73</v>
      </c>
      <c r="H3116" t="s">
        <v>74</v>
      </c>
      <c r="I3116" t="s">
        <v>48</v>
      </c>
      <c r="K3116" s="71">
        <v>43357.188101851854</v>
      </c>
      <c r="L3116" s="71">
        <v>43357.563101851854</v>
      </c>
    </row>
    <row r="3117" spans="1:12" x14ac:dyDescent="0.2">
      <c r="A3117" t="s">
        <v>2511</v>
      </c>
      <c r="B3117">
        <v>763073</v>
      </c>
      <c r="C3117" t="s">
        <v>70</v>
      </c>
      <c r="D3117" t="s">
        <v>2056</v>
      </c>
      <c r="E3117" t="s">
        <v>72</v>
      </c>
      <c r="F3117" s="20">
        <v>8769815587</v>
      </c>
      <c r="G3117" t="s">
        <v>73</v>
      </c>
      <c r="H3117" t="s">
        <v>74</v>
      </c>
      <c r="I3117" t="s">
        <v>48</v>
      </c>
      <c r="K3117" s="71">
        <v>43357.188101851854</v>
      </c>
      <c r="L3117" s="71">
        <v>43357.563101851854</v>
      </c>
    </row>
    <row r="3118" spans="1:12" x14ac:dyDescent="0.2">
      <c r="A3118" t="s">
        <v>2512</v>
      </c>
      <c r="B3118">
        <v>763072</v>
      </c>
      <c r="C3118" t="s">
        <v>70</v>
      </c>
      <c r="D3118" t="s">
        <v>2495</v>
      </c>
      <c r="E3118" t="s">
        <v>72</v>
      </c>
      <c r="F3118" s="20">
        <v>8769815587</v>
      </c>
      <c r="G3118" t="s">
        <v>73</v>
      </c>
      <c r="H3118" t="s">
        <v>74</v>
      </c>
      <c r="I3118" t="s">
        <v>48</v>
      </c>
      <c r="K3118" s="71">
        <v>43357.188078703701</v>
      </c>
      <c r="L3118" s="71">
        <v>43357.563078703701</v>
      </c>
    </row>
    <row r="3119" spans="1:12" x14ac:dyDescent="0.2">
      <c r="A3119" t="s">
        <v>2512</v>
      </c>
      <c r="B3119">
        <v>763072</v>
      </c>
      <c r="C3119" t="s">
        <v>70</v>
      </c>
      <c r="D3119" t="s">
        <v>2496</v>
      </c>
      <c r="E3119" t="s">
        <v>72</v>
      </c>
      <c r="F3119" s="20">
        <v>8769815587</v>
      </c>
      <c r="G3119" t="s">
        <v>73</v>
      </c>
      <c r="H3119" t="s">
        <v>74</v>
      </c>
      <c r="I3119" t="s">
        <v>48</v>
      </c>
      <c r="K3119" s="71">
        <v>43357.188078703701</v>
      </c>
      <c r="L3119" s="71">
        <v>43357.563078703701</v>
      </c>
    </row>
    <row r="3120" spans="1:12" x14ac:dyDescent="0.2">
      <c r="A3120" t="s">
        <v>2512</v>
      </c>
      <c r="B3120">
        <v>763072</v>
      </c>
      <c r="C3120" t="s">
        <v>70</v>
      </c>
      <c r="D3120" t="s">
        <v>2497</v>
      </c>
      <c r="E3120" t="s">
        <v>72</v>
      </c>
      <c r="F3120" s="20">
        <v>8769815587</v>
      </c>
      <c r="G3120" t="s">
        <v>73</v>
      </c>
      <c r="H3120" t="s">
        <v>74</v>
      </c>
      <c r="I3120" t="s">
        <v>48</v>
      </c>
      <c r="K3120" s="71">
        <v>43357.188078703701</v>
      </c>
      <c r="L3120" s="71">
        <v>43357.563078703701</v>
      </c>
    </row>
    <row r="3121" spans="1:12" x14ac:dyDescent="0.2">
      <c r="A3121" t="s">
        <v>2512</v>
      </c>
      <c r="B3121">
        <v>763072</v>
      </c>
      <c r="C3121" t="s">
        <v>70</v>
      </c>
      <c r="D3121" t="s">
        <v>2056</v>
      </c>
      <c r="E3121" t="s">
        <v>72</v>
      </c>
      <c r="F3121" s="20">
        <v>8769815587</v>
      </c>
      <c r="G3121" t="s">
        <v>73</v>
      </c>
      <c r="H3121" t="s">
        <v>74</v>
      </c>
      <c r="I3121" t="s">
        <v>48</v>
      </c>
      <c r="K3121" s="71">
        <v>43357.188078703701</v>
      </c>
      <c r="L3121" s="71">
        <v>43357.563078703701</v>
      </c>
    </row>
    <row r="3122" spans="1:12" x14ac:dyDescent="0.2">
      <c r="A3122" t="s">
        <v>2513</v>
      </c>
      <c r="B3122">
        <v>762912</v>
      </c>
      <c r="C3122" t="s">
        <v>70</v>
      </c>
      <c r="D3122" t="s">
        <v>2495</v>
      </c>
      <c r="E3122" t="s">
        <v>72</v>
      </c>
      <c r="F3122" s="20">
        <v>8769815587</v>
      </c>
      <c r="G3122" t="s">
        <v>73</v>
      </c>
      <c r="H3122" t="s">
        <v>74</v>
      </c>
      <c r="I3122" t="s">
        <v>48</v>
      </c>
      <c r="K3122" s="71">
        <v>43357.042268518519</v>
      </c>
      <c r="L3122" s="71">
        <v>43357.417268518519</v>
      </c>
    </row>
    <row r="3123" spans="1:12" x14ac:dyDescent="0.2">
      <c r="A3123" t="s">
        <v>2513</v>
      </c>
      <c r="B3123">
        <v>762912</v>
      </c>
      <c r="C3123" t="s">
        <v>70</v>
      </c>
      <c r="D3123" t="s">
        <v>2496</v>
      </c>
      <c r="E3123" t="s">
        <v>72</v>
      </c>
      <c r="F3123" s="20">
        <v>8769815587</v>
      </c>
      <c r="G3123" t="s">
        <v>73</v>
      </c>
      <c r="H3123" t="s">
        <v>74</v>
      </c>
      <c r="I3123" t="s">
        <v>48</v>
      </c>
      <c r="K3123" s="71">
        <v>43357.042268518519</v>
      </c>
      <c r="L3123" s="71">
        <v>43357.417268518519</v>
      </c>
    </row>
    <row r="3124" spans="1:12" x14ac:dyDescent="0.2">
      <c r="A3124" t="s">
        <v>2513</v>
      </c>
      <c r="B3124">
        <v>762912</v>
      </c>
      <c r="C3124" t="s">
        <v>70</v>
      </c>
      <c r="D3124" t="s">
        <v>2497</v>
      </c>
      <c r="E3124" t="s">
        <v>72</v>
      </c>
      <c r="F3124" s="20">
        <v>8769815587</v>
      </c>
      <c r="G3124" t="s">
        <v>73</v>
      </c>
      <c r="H3124" t="s">
        <v>74</v>
      </c>
      <c r="I3124" t="s">
        <v>48</v>
      </c>
      <c r="K3124" s="71">
        <v>43357.042268518519</v>
      </c>
      <c r="L3124" s="71">
        <v>43357.417268518519</v>
      </c>
    </row>
    <row r="3125" spans="1:12" x14ac:dyDescent="0.2">
      <c r="A3125" t="s">
        <v>2513</v>
      </c>
      <c r="B3125">
        <v>762912</v>
      </c>
      <c r="C3125" t="s">
        <v>70</v>
      </c>
      <c r="D3125" t="s">
        <v>2056</v>
      </c>
      <c r="E3125" t="s">
        <v>72</v>
      </c>
      <c r="F3125" s="20">
        <v>8769815587</v>
      </c>
      <c r="G3125" t="s">
        <v>73</v>
      </c>
      <c r="H3125" t="s">
        <v>74</v>
      </c>
      <c r="I3125" t="s">
        <v>48</v>
      </c>
      <c r="K3125" s="71">
        <v>43357.042268518519</v>
      </c>
      <c r="L3125" s="71">
        <v>43357.417268518519</v>
      </c>
    </row>
    <row r="3126" spans="1:12" x14ac:dyDescent="0.2">
      <c r="A3126" t="s">
        <v>2514</v>
      </c>
      <c r="B3126">
        <v>762911</v>
      </c>
      <c r="C3126" t="s">
        <v>70</v>
      </c>
      <c r="D3126" t="s">
        <v>2495</v>
      </c>
      <c r="E3126" t="s">
        <v>72</v>
      </c>
      <c r="F3126" s="20">
        <v>8769815587</v>
      </c>
      <c r="G3126" t="s">
        <v>73</v>
      </c>
      <c r="H3126" t="s">
        <v>74</v>
      </c>
      <c r="I3126" t="s">
        <v>48</v>
      </c>
      <c r="K3126" s="71">
        <v>43357.042256944442</v>
      </c>
      <c r="L3126" s="71">
        <v>43357.417256944442</v>
      </c>
    </row>
    <row r="3127" spans="1:12" x14ac:dyDescent="0.2">
      <c r="A3127" t="s">
        <v>2514</v>
      </c>
      <c r="B3127">
        <v>762911</v>
      </c>
      <c r="C3127" t="s">
        <v>70</v>
      </c>
      <c r="D3127" t="s">
        <v>2496</v>
      </c>
      <c r="E3127" t="s">
        <v>72</v>
      </c>
      <c r="F3127" s="20">
        <v>8769815587</v>
      </c>
      <c r="G3127" t="s">
        <v>73</v>
      </c>
      <c r="H3127" t="s">
        <v>74</v>
      </c>
      <c r="I3127" t="s">
        <v>48</v>
      </c>
      <c r="K3127" s="71">
        <v>43357.042256944442</v>
      </c>
      <c r="L3127" s="71">
        <v>43357.417256944442</v>
      </c>
    </row>
    <row r="3128" spans="1:12" x14ac:dyDescent="0.2">
      <c r="A3128" t="s">
        <v>2514</v>
      </c>
      <c r="B3128">
        <v>762911</v>
      </c>
      <c r="C3128" t="s">
        <v>70</v>
      </c>
      <c r="D3128" t="s">
        <v>2497</v>
      </c>
      <c r="E3128" t="s">
        <v>72</v>
      </c>
      <c r="F3128" s="20">
        <v>8769815587</v>
      </c>
      <c r="G3128" t="s">
        <v>73</v>
      </c>
      <c r="H3128" t="s">
        <v>74</v>
      </c>
      <c r="I3128" t="s">
        <v>48</v>
      </c>
      <c r="K3128" s="71">
        <v>43357.042256944442</v>
      </c>
      <c r="L3128" s="71">
        <v>43357.417256944442</v>
      </c>
    </row>
    <row r="3129" spans="1:12" x14ac:dyDescent="0.2">
      <c r="A3129" t="s">
        <v>2514</v>
      </c>
      <c r="B3129">
        <v>762911</v>
      </c>
      <c r="C3129" t="s">
        <v>70</v>
      </c>
      <c r="D3129" t="s">
        <v>2056</v>
      </c>
      <c r="E3129" t="s">
        <v>72</v>
      </c>
      <c r="F3129" s="20">
        <v>8769815587</v>
      </c>
      <c r="G3129" t="s">
        <v>73</v>
      </c>
      <c r="H3129" t="s">
        <v>74</v>
      </c>
      <c r="I3129" t="s">
        <v>48</v>
      </c>
      <c r="K3129" s="71">
        <v>43357.042256944442</v>
      </c>
      <c r="L3129" s="71">
        <v>43357.417256944442</v>
      </c>
    </row>
    <row r="3130" spans="1:12" x14ac:dyDescent="0.2">
      <c r="A3130" t="s">
        <v>2515</v>
      </c>
      <c r="B3130">
        <v>762279</v>
      </c>
      <c r="C3130" t="s">
        <v>70</v>
      </c>
      <c r="D3130" t="s">
        <v>2495</v>
      </c>
      <c r="E3130" t="s">
        <v>72</v>
      </c>
      <c r="F3130" s="20">
        <v>8769815587</v>
      </c>
      <c r="G3130" t="s">
        <v>73</v>
      </c>
      <c r="H3130" t="s">
        <v>74</v>
      </c>
      <c r="I3130" t="s">
        <v>48</v>
      </c>
      <c r="K3130" s="71">
        <v>43356.896550925929</v>
      </c>
      <c r="L3130" s="71">
        <v>43357.271562499998</v>
      </c>
    </row>
    <row r="3131" spans="1:12" x14ac:dyDescent="0.2">
      <c r="A3131" t="s">
        <v>2515</v>
      </c>
      <c r="B3131">
        <v>762279</v>
      </c>
      <c r="C3131" t="s">
        <v>70</v>
      </c>
      <c r="D3131" t="s">
        <v>2496</v>
      </c>
      <c r="E3131" t="s">
        <v>72</v>
      </c>
      <c r="F3131" s="20">
        <v>8769815587</v>
      </c>
      <c r="G3131" t="s">
        <v>73</v>
      </c>
      <c r="H3131" t="s">
        <v>74</v>
      </c>
      <c r="I3131" t="s">
        <v>48</v>
      </c>
      <c r="K3131" s="71">
        <v>43356.896550925929</v>
      </c>
      <c r="L3131" s="71">
        <v>43357.271562499998</v>
      </c>
    </row>
    <row r="3132" spans="1:12" x14ac:dyDescent="0.2">
      <c r="A3132" t="s">
        <v>2515</v>
      </c>
      <c r="B3132">
        <v>762279</v>
      </c>
      <c r="C3132" t="s">
        <v>70</v>
      </c>
      <c r="D3132" t="s">
        <v>2497</v>
      </c>
      <c r="E3132" t="s">
        <v>72</v>
      </c>
      <c r="F3132" s="20">
        <v>8769815587</v>
      </c>
      <c r="G3132" t="s">
        <v>73</v>
      </c>
      <c r="H3132" t="s">
        <v>74</v>
      </c>
      <c r="I3132" t="s">
        <v>48</v>
      </c>
      <c r="K3132" s="71">
        <v>43356.896550925929</v>
      </c>
      <c r="L3132" s="71">
        <v>43357.271562499998</v>
      </c>
    </row>
    <row r="3133" spans="1:12" x14ac:dyDescent="0.2">
      <c r="A3133" t="s">
        <v>2515</v>
      </c>
      <c r="B3133">
        <v>762279</v>
      </c>
      <c r="C3133" t="s">
        <v>70</v>
      </c>
      <c r="D3133" t="s">
        <v>2056</v>
      </c>
      <c r="E3133" t="s">
        <v>72</v>
      </c>
      <c r="F3133" s="20">
        <v>8769815587</v>
      </c>
      <c r="G3133" t="s">
        <v>73</v>
      </c>
      <c r="H3133" t="s">
        <v>74</v>
      </c>
      <c r="I3133" t="s">
        <v>48</v>
      </c>
      <c r="K3133" s="71">
        <v>43356.896550925929</v>
      </c>
      <c r="L3133" s="71">
        <v>43357.271562499998</v>
      </c>
    </row>
    <row r="3134" spans="1:12" x14ac:dyDescent="0.2">
      <c r="A3134" t="s">
        <v>2516</v>
      </c>
      <c r="B3134">
        <v>762278</v>
      </c>
      <c r="C3134" t="s">
        <v>70</v>
      </c>
      <c r="D3134" t="s">
        <v>2495</v>
      </c>
      <c r="E3134" t="s">
        <v>72</v>
      </c>
      <c r="F3134" s="20">
        <v>8769815587</v>
      </c>
      <c r="G3134" t="s">
        <v>73</v>
      </c>
      <c r="H3134" t="s">
        <v>74</v>
      </c>
      <c r="I3134" t="s">
        <v>48</v>
      </c>
      <c r="K3134" s="71">
        <v>43356.896539351852</v>
      </c>
      <c r="L3134" s="71">
        <v>43357.271550925929</v>
      </c>
    </row>
    <row r="3135" spans="1:12" x14ac:dyDescent="0.2">
      <c r="A3135" t="s">
        <v>2516</v>
      </c>
      <c r="B3135">
        <v>762278</v>
      </c>
      <c r="C3135" t="s">
        <v>70</v>
      </c>
      <c r="D3135" t="s">
        <v>2496</v>
      </c>
      <c r="E3135" t="s">
        <v>72</v>
      </c>
      <c r="F3135" s="20">
        <v>8769815587</v>
      </c>
      <c r="G3135" t="s">
        <v>73</v>
      </c>
      <c r="H3135" t="s">
        <v>74</v>
      </c>
      <c r="I3135" t="s">
        <v>48</v>
      </c>
      <c r="K3135" s="71">
        <v>43356.896539351852</v>
      </c>
      <c r="L3135" s="71">
        <v>43357.271550925929</v>
      </c>
    </row>
    <row r="3136" spans="1:12" x14ac:dyDescent="0.2">
      <c r="A3136" t="s">
        <v>2516</v>
      </c>
      <c r="B3136">
        <v>762278</v>
      </c>
      <c r="C3136" t="s">
        <v>70</v>
      </c>
      <c r="D3136" t="s">
        <v>2497</v>
      </c>
      <c r="E3136" t="s">
        <v>72</v>
      </c>
      <c r="F3136" s="20">
        <v>8769815587</v>
      </c>
      <c r="G3136" t="s">
        <v>73</v>
      </c>
      <c r="H3136" t="s">
        <v>74</v>
      </c>
      <c r="I3136" t="s">
        <v>48</v>
      </c>
      <c r="K3136" s="71">
        <v>43356.896539351852</v>
      </c>
      <c r="L3136" s="71">
        <v>43357.271550925929</v>
      </c>
    </row>
    <row r="3137" spans="1:12" x14ac:dyDescent="0.2">
      <c r="A3137" t="s">
        <v>2516</v>
      </c>
      <c r="B3137">
        <v>762278</v>
      </c>
      <c r="C3137" t="s">
        <v>70</v>
      </c>
      <c r="D3137" t="s">
        <v>2056</v>
      </c>
      <c r="E3137" t="s">
        <v>72</v>
      </c>
      <c r="F3137" s="20">
        <v>8769815587</v>
      </c>
      <c r="G3137" t="s">
        <v>73</v>
      </c>
      <c r="H3137" t="s">
        <v>74</v>
      </c>
      <c r="I3137" t="s">
        <v>48</v>
      </c>
      <c r="K3137" s="71">
        <v>43356.896539351852</v>
      </c>
      <c r="L3137" s="71">
        <v>43357.271550925929</v>
      </c>
    </row>
    <row r="3138" spans="1:12" x14ac:dyDescent="0.2">
      <c r="A3138" t="s">
        <v>2517</v>
      </c>
      <c r="B3138">
        <v>758132</v>
      </c>
      <c r="C3138" t="s">
        <v>70</v>
      </c>
      <c r="D3138" t="s">
        <v>2495</v>
      </c>
      <c r="E3138" t="s">
        <v>72</v>
      </c>
      <c r="F3138" s="20">
        <v>8769815587</v>
      </c>
      <c r="G3138" t="s">
        <v>73</v>
      </c>
      <c r="H3138" t="s">
        <v>74</v>
      </c>
      <c r="I3138" t="s">
        <v>48</v>
      </c>
      <c r="K3138" s="71">
        <v>43356.314629629633</v>
      </c>
      <c r="L3138" s="71">
        <v>43356.689629629633</v>
      </c>
    </row>
    <row r="3139" spans="1:12" x14ac:dyDescent="0.2">
      <c r="A3139" t="s">
        <v>2517</v>
      </c>
      <c r="B3139">
        <v>758132</v>
      </c>
      <c r="C3139" t="s">
        <v>70</v>
      </c>
      <c r="D3139" t="s">
        <v>2496</v>
      </c>
      <c r="E3139" t="s">
        <v>72</v>
      </c>
      <c r="F3139" s="20">
        <v>8769815587</v>
      </c>
      <c r="G3139" t="s">
        <v>73</v>
      </c>
      <c r="H3139" t="s">
        <v>74</v>
      </c>
      <c r="I3139" t="s">
        <v>48</v>
      </c>
      <c r="K3139" s="71">
        <v>43356.314629629633</v>
      </c>
      <c r="L3139" s="71">
        <v>43356.689629629633</v>
      </c>
    </row>
    <row r="3140" spans="1:12" x14ac:dyDescent="0.2">
      <c r="A3140" t="s">
        <v>2517</v>
      </c>
      <c r="B3140">
        <v>758132</v>
      </c>
      <c r="C3140" t="s">
        <v>70</v>
      </c>
      <c r="D3140" t="s">
        <v>2497</v>
      </c>
      <c r="E3140" t="s">
        <v>72</v>
      </c>
      <c r="F3140" s="20">
        <v>8769815587</v>
      </c>
      <c r="G3140" t="s">
        <v>73</v>
      </c>
      <c r="H3140" t="s">
        <v>74</v>
      </c>
      <c r="I3140" t="s">
        <v>48</v>
      </c>
      <c r="K3140" s="71">
        <v>43356.314629629633</v>
      </c>
      <c r="L3140" s="71">
        <v>43356.689629629633</v>
      </c>
    </row>
    <row r="3141" spans="1:12" x14ac:dyDescent="0.2">
      <c r="A3141" t="s">
        <v>2517</v>
      </c>
      <c r="B3141">
        <v>758132</v>
      </c>
      <c r="C3141" t="s">
        <v>70</v>
      </c>
      <c r="D3141" t="s">
        <v>2056</v>
      </c>
      <c r="E3141" t="s">
        <v>72</v>
      </c>
      <c r="F3141" s="20">
        <v>8769815587</v>
      </c>
      <c r="G3141" t="s">
        <v>73</v>
      </c>
      <c r="H3141" t="s">
        <v>74</v>
      </c>
      <c r="I3141" t="s">
        <v>48</v>
      </c>
      <c r="K3141" s="71">
        <v>43356.314629629633</v>
      </c>
      <c r="L3141" s="71">
        <v>43356.689629629633</v>
      </c>
    </row>
    <row r="3142" spans="1:12" x14ac:dyDescent="0.2">
      <c r="A3142" t="s">
        <v>2518</v>
      </c>
      <c r="B3142">
        <v>758131</v>
      </c>
      <c r="C3142" t="s">
        <v>70</v>
      </c>
      <c r="D3142" t="s">
        <v>2495</v>
      </c>
      <c r="E3142" t="s">
        <v>72</v>
      </c>
      <c r="F3142" s="20">
        <v>8769815587</v>
      </c>
      <c r="G3142" t="s">
        <v>73</v>
      </c>
      <c r="H3142" t="s">
        <v>74</v>
      </c>
      <c r="I3142" t="s">
        <v>48</v>
      </c>
      <c r="K3142" s="71">
        <v>43356.314618055556</v>
      </c>
      <c r="L3142" s="71">
        <v>43356.689618055556</v>
      </c>
    </row>
    <row r="3143" spans="1:12" x14ac:dyDescent="0.2">
      <c r="A3143" t="s">
        <v>2518</v>
      </c>
      <c r="B3143">
        <v>758131</v>
      </c>
      <c r="C3143" t="s">
        <v>70</v>
      </c>
      <c r="D3143" t="s">
        <v>2496</v>
      </c>
      <c r="E3143" t="s">
        <v>72</v>
      </c>
      <c r="F3143" s="20">
        <v>8769815587</v>
      </c>
      <c r="G3143" t="s">
        <v>73</v>
      </c>
      <c r="H3143" t="s">
        <v>74</v>
      </c>
      <c r="I3143" t="s">
        <v>48</v>
      </c>
      <c r="K3143" s="71">
        <v>43356.314618055556</v>
      </c>
      <c r="L3143" s="71">
        <v>43356.689618055556</v>
      </c>
    </row>
    <row r="3144" spans="1:12" x14ac:dyDescent="0.2">
      <c r="A3144" t="s">
        <v>2518</v>
      </c>
      <c r="B3144">
        <v>758131</v>
      </c>
      <c r="C3144" t="s">
        <v>70</v>
      </c>
      <c r="D3144" t="s">
        <v>2497</v>
      </c>
      <c r="E3144" t="s">
        <v>72</v>
      </c>
      <c r="F3144" s="20">
        <v>8769815587</v>
      </c>
      <c r="G3144" t="s">
        <v>73</v>
      </c>
      <c r="H3144" t="s">
        <v>74</v>
      </c>
      <c r="I3144" t="s">
        <v>48</v>
      </c>
      <c r="K3144" s="71">
        <v>43356.314618055556</v>
      </c>
      <c r="L3144" s="71">
        <v>43356.689618055556</v>
      </c>
    </row>
    <row r="3145" spans="1:12" x14ac:dyDescent="0.2">
      <c r="A3145" t="s">
        <v>2518</v>
      </c>
      <c r="B3145">
        <v>758131</v>
      </c>
      <c r="C3145" t="s">
        <v>70</v>
      </c>
      <c r="D3145" t="s">
        <v>2056</v>
      </c>
      <c r="E3145" t="s">
        <v>72</v>
      </c>
      <c r="F3145" s="20">
        <v>8769815587</v>
      </c>
      <c r="G3145" t="s">
        <v>73</v>
      </c>
      <c r="H3145" t="s">
        <v>74</v>
      </c>
      <c r="I3145" t="s">
        <v>48</v>
      </c>
      <c r="K3145" s="71">
        <v>43356.314618055556</v>
      </c>
      <c r="L3145" s="71">
        <v>43356.689618055556</v>
      </c>
    </row>
    <row r="3146" spans="1:12" x14ac:dyDescent="0.2">
      <c r="A3146" t="s">
        <v>2519</v>
      </c>
      <c r="B3146">
        <v>758022</v>
      </c>
      <c r="C3146" t="s">
        <v>70</v>
      </c>
      <c r="D3146" t="s">
        <v>2495</v>
      </c>
      <c r="E3146" t="s">
        <v>72</v>
      </c>
      <c r="F3146" s="20">
        <v>8769815587</v>
      </c>
      <c r="G3146" t="s">
        <v>73</v>
      </c>
      <c r="H3146" t="s">
        <v>74</v>
      </c>
      <c r="I3146" t="s">
        <v>48</v>
      </c>
      <c r="K3146" s="71">
        <v>43356.168958333335</v>
      </c>
      <c r="L3146" s="71">
        <v>43356.543958333335</v>
      </c>
    </row>
    <row r="3147" spans="1:12" x14ac:dyDescent="0.2">
      <c r="A3147" t="s">
        <v>2519</v>
      </c>
      <c r="B3147">
        <v>758022</v>
      </c>
      <c r="C3147" t="s">
        <v>70</v>
      </c>
      <c r="D3147" t="s">
        <v>2496</v>
      </c>
      <c r="E3147" t="s">
        <v>72</v>
      </c>
      <c r="F3147" s="20">
        <v>8769815587</v>
      </c>
      <c r="G3147" t="s">
        <v>73</v>
      </c>
      <c r="H3147" t="s">
        <v>74</v>
      </c>
      <c r="I3147" t="s">
        <v>48</v>
      </c>
      <c r="K3147" s="71">
        <v>43356.168958333335</v>
      </c>
      <c r="L3147" s="71">
        <v>43356.543958333335</v>
      </c>
    </row>
    <row r="3148" spans="1:12" x14ac:dyDescent="0.2">
      <c r="A3148" t="s">
        <v>2519</v>
      </c>
      <c r="B3148">
        <v>758022</v>
      </c>
      <c r="C3148" t="s">
        <v>70</v>
      </c>
      <c r="D3148" t="s">
        <v>2497</v>
      </c>
      <c r="E3148" t="s">
        <v>72</v>
      </c>
      <c r="F3148" s="20">
        <v>8769815587</v>
      </c>
      <c r="G3148" t="s">
        <v>73</v>
      </c>
      <c r="H3148" t="s">
        <v>74</v>
      </c>
      <c r="I3148" t="s">
        <v>48</v>
      </c>
      <c r="K3148" s="71">
        <v>43356.168958333335</v>
      </c>
      <c r="L3148" s="71">
        <v>43356.543958333335</v>
      </c>
    </row>
    <row r="3149" spans="1:12" x14ac:dyDescent="0.2">
      <c r="A3149" t="s">
        <v>2519</v>
      </c>
      <c r="B3149">
        <v>758022</v>
      </c>
      <c r="C3149" t="s">
        <v>70</v>
      </c>
      <c r="D3149" t="s">
        <v>2056</v>
      </c>
      <c r="E3149" t="s">
        <v>72</v>
      </c>
      <c r="F3149" s="20">
        <v>8769815587</v>
      </c>
      <c r="G3149" t="s">
        <v>73</v>
      </c>
      <c r="H3149" t="s">
        <v>74</v>
      </c>
      <c r="I3149" t="s">
        <v>48</v>
      </c>
      <c r="K3149" s="71">
        <v>43356.168958333335</v>
      </c>
      <c r="L3149" s="71">
        <v>43356.543958333335</v>
      </c>
    </row>
    <row r="3150" spans="1:12" x14ac:dyDescent="0.2">
      <c r="A3150" t="s">
        <v>2520</v>
      </c>
      <c r="B3150">
        <v>758021</v>
      </c>
      <c r="C3150" t="s">
        <v>70</v>
      </c>
      <c r="D3150" t="s">
        <v>2495</v>
      </c>
      <c r="E3150" t="s">
        <v>72</v>
      </c>
      <c r="F3150" s="20">
        <v>8769815587</v>
      </c>
      <c r="G3150" t="s">
        <v>73</v>
      </c>
      <c r="H3150" t="s">
        <v>74</v>
      </c>
      <c r="I3150" t="s">
        <v>48</v>
      </c>
      <c r="K3150" s="71">
        <v>43356.168946759259</v>
      </c>
      <c r="L3150" s="71">
        <v>43356.543946759259</v>
      </c>
    </row>
    <row r="3151" spans="1:12" x14ac:dyDescent="0.2">
      <c r="A3151" t="s">
        <v>2520</v>
      </c>
      <c r="B3151">
        <v>758021</v>
      </c>
      <c r="C3151" t="s">
        <v>70</v>
      </c>
      <c r="D3151" t="s">
        <v>2496</v>
      </c>
      <c r="E3151" t="s">
        <v>72</v>
      </c>
      <c r="F3151" s="20">
        <v>8769815587</v>
      </c>
      <c r="G3151" t="s">
        <v>73</v>
      </c>
      <c r="H3151" t="s">
        <v>74</v>
      </c>
      <c r="I3151" t="s">
        <v>48</v>
      </c>
      <c r="K3151" s="71">
        <v>43356.168946759259</v>
      </c>
      <c r="L3151" s="71">
        <v>43356.543946759259</v>
      </c>
    </row>
    <row r="3152" spans="1:12" x14ac:dyDescent="0.2">
      <c r="A3152" t="s">
        <v>2520</v>
      </c>
      <c r="B3152">
        <v>758021</v>
      </c>
      <c r="C3152" t="s">
        <v>70</v>
      </c>
      <c r="D3152" t="s">
        <v>2497</v>
      </c>
      <c r="E3152" t="s">
        <v>72</v>
      </c>
      <c r="F3152" s="20">
        <v>8769815587</v>
      </c>
      <c r="G3152" t="s">
        <v>73</v>
      </c>
      <c r="H3152" t="s">
        <v>74</v>
      </c>
      <c r="I3152" t="s">
        <v>48</v>
      </c>
      <c r="K3152" s="71">
        <v>43356.168946759259</v>
      </c>
      <c r="L3152" s="71">
        <v>43356.543946759259</v>
      </c>
    </row>
    <row r="3153" spans="1:12" x14ac:dyDescent="0.2">
      <c r="A3153" t="s">
        <v>2520</v>
      </c>
      <c r="B3153">
        <v>758021</v>
      </c>
      <c r="C3153" t="s">
        <v>70</v>
      </c>
      <c r="D3153" t="s">
        <v>2056</v>
      </c>
      <c r="E3153" t="s">
        <v>72</v>
      </c>
      <c r="F3153" s="20">
        <v>8769815587</v>
      </c>
      <c r="G3153" t="s">
        <v>73</v>
      </c>
      <c r="H3153" t="s">
        <v>74</v>
      </c>
      <c r="I3153" t="s">
        <v>48</v>
      </c>
      <c r="K3153" s="71">
        <v>43356.168946759259</v>
      </c>
      <c r="L3153" s="71">
        <v>43356.543946759259</v>
      </c>
    </row>
    <row r="3154" spans="1:12" x14ac:dyDescent="0.2">
      <c r="A3154" t="s">
        <v>2521</v>
      </c>
      <c r="B3154">
        <v>757961</v>
      </c>
      <c r="C3154" t="s">
        <v>70</v>
      </c>
      <c r="D3154" t="s">
        <v>2495</v>
      </c>
      <c r="E3154" t="s">
        <v>72</v>
      </c>
      <c r="F3154" s="20">
        <v>8769815587</v>
      </c>
      <c r="G3154" t="s">
        <v>73</v>
      </c>
      <c r="H3154" t="s">
        <v>74</v>
      </c>
      <c r="I3154" t="s">
        <v>48</v>
      </c>
      <c r="K3154" s="71">
        <v>43356.023217592592</v>
      </c>
      <c r="L3154" s="71">
        <v>43356.398217592592</v>
      </c>
    </row>
    <row r="3155" spans="1:12" x14ac:dyDescent="0.2">
      <c r="A3155" t="s">
        <v>2521</v>
      </c>
      <c r="B3155">
        <v>757961</v>
      </c>
      <c r="C3155" t="s">
        <v>70</v>
      </c>
      <c r="D3155" t="s">
        <v>2496</v>
      </c>
      <c r="E3155" t="s">
        <v>72</v>
      </c>
      <c r="F3155" s="20">
        <v>8769815587</v>
      </c>
      <c r="G3155" t="s">
        <v>73</v>
      </c>
      <c r="H3155" t="s">
        <v>74</v>
      </c>
      <c r="I3155" t="s">
        <v>48</v>
      </c>
      <c r="K3155" s="71">
        <v>43356.023217592592</v>
      </c>
      <c r="L3155" s="71">
        <v>43356.398217592592</v>
      </c>
    </row>
    <row r="3156" spans="1:12" x14ac:dyDescent="0.2">
      <c r="A3156" t="s">
        <v>2521</v>
      </c>
      <c r="B3156">
        <v>757961</v>
      </c>
      <c r="C3156" t="s">
        <v>70</v>
      </c>
      <c r="D3156" t="s">
        <v>2497</v>
      </c>
      <c r="E3156" t="s">
        <v>72</v>
      </c>
      <c r="F3156" s="20">
        <v>8769815587</v>
      </c>
      <c r="G3156" t="s">
        <v>73</v>
      </c>
      <c r="H3156" t="s">
        <v>74</v>
      </c>
      <c r="I3156" t="s">
        <v>48</v>
      </c>
      <c r="K3156" s="71">
        <v>43356.023217592592</v>
      </c>
      <c r="L3156" s="71">
        <v>43356.398217592592</v>
      </c>
    </row>
    <row r="3157" spans="1:12" x14ac:dyDescent="0.2">
      <c r="A3157" t="s">
        <v>2521</v>
      </c>
      <c r="B3157">
        <v>757961</v>
      </c>
      <c r="C3157" t="s">
        <v>70</v>
      </c>
      <c r="D3157" t="s">
        <v>2056</v>
      </c>
      <c r="E3157" t="s">
        <v>72</v>
      </c>
      <c r="F3157" s="20">
        <v>8769815587</v>
      </c>
      <c r="G3157" t="s">
        <v>73</v>
      </c>
      <c r="H3157" t="s">
        <v>74</v>
      </c>
      <c r="I3157" t="s">
        <v>48</v>
      </c>
      <c r="K3157" s="71">
        <v>43356.023217592592</v>
      </c>
      <c r="L3157" s="71">
        <v>43356.398217592592</v>
      </c>
    </row>
    <row r="3158" spans="1:12" x14ac:dyDescent="0.2">
      <c r="A3158" t="s">
        <v>2522</v>
      </c>
      <c r="B3158">
        <v>757960</v>
      </c>
      <c r="C3158" t="s">
        <v>70</v>
      </c>
      <c r="D3158" t="s">
        <v>2495</v>
      </c>
      <c r="E3158" t="s">
        <v>72</v>
      </c>
      <c r="F3158" s="20">
        <v>8769815587</v>
      </c>
      <c r="G3158" t="s">
        <v>73</v>
      </c>
      <c r="H3158" t="s">
        <v>74</v>
      </c>
      <c r="I3158" t="s">
        <v>48</v>
      </c>
      <c r="K3158" s="71">
        <v>43356.023206018515</v>
      </c>
      <c r="L3158" s="71">
        <v>43356.398206018515</v>
      </c>
    </row>
    <row r="3159" spans="1:12" x14ac:dyDescent="0.2">
      <c r="A3159" t="s">
        <v>2522</v>
      </c>
      <c r="B3159">
        <v>757960</v>
      </c>
      <c r="C3159" t="s">
        <v>70</v>
      </c>
      <c r="D3159" t="s">
        <v>2496</v>
      </c>
      <c r="E3159" t="s">
        <v>72</v>
      </c>
      <c r="F3159" s="20">
        <v>8769815587</v>
      </c>
      <c r="G3159" t="s">
        <v>73</v>
      </c>
      <c r="H3159" t="s">
        <v>74</v>
      </c>
      <c r="I3159" t="s">
        <v>48</v>
      </c>
      <c r="K3159" s="71">
        <v>43356.023206018515</v>
      </c>
      <c r="L3159" s="71">
        <v>43356.398206018515</v>
      </c>
    </row>
    <row r="3160" spans="1:12" x14ac:dyDescent="0.2">
      <c r="A3160" t="s">
        <v>2522</v>
      </c>
      <c r="B3160">
        <v>757960</v>
      </c>
      <c r="C3160" t="s">
        <v>70</v>
      </c>
      <c r="D3160" t="s">
        <v>2497</v>
      </c>
      <c r="E3160" t="s">
        <v>72</v>
      </c>
      <c r="F3160" s="20">
        <v>8769815587</v>
      </c>
      <c r="G3160" t="s">
        <v>73</v>
      </c>
      <c r="H3160" t="s">
        <v>74</v>
      </c>
      <c r="I3160" t="s">
        <v>48</v>
      </c>
      <c r="K3160" s="71">
        <v>43356.023206018515</v>
      </c>
      <c r="L3160" s="71">
        <v>43356.398206018515</v>
      </c>
    </row>
    <row r="3161" spans="1:12" x14ac:dyDescent="0.2">
      <c r="A3161" t="s">
        <v>2522</v>
      </c>
      <c r="B3161">
        <v>757960</v>
      </c>
      <c r="C3161" t="s">
        <v>70</v>
      </c>
      <c r="D3161" t="s">
        <v>2056</v>
      </c>
      <c r="E3161" t="s">
        <v>72</v>
      </c>
      <c r="F3161" s="20">
        <v>8769815587</v>
      </c>
      <c r="G3161" t="s">
        <v>73</v>
      </c>
      <c r="H3161" t="s">
        <v>74</v>
      </c>
      <c r="I3161" t="s">
        <v>48</v>
      </c>
      <c r="K3161" s="71">
        <v>43356.023206018515</v>
      </c>
      <c r="L3161" s="71">
        <v>43356.398206018515</v>
      </c>
    </row>
    <row r="3162" spans="1:12" x14ac:dyDescent="0.2">
      <c r="A3162" t="s">
        <v>2523</v>
      </c>
      <c r="B3162">
        <v>756798</v>
      </c>
      <c r="C3162" t="s">
        <v>70</v>
      </c>
      <c r="D3162" t="s">
        <v>2495</v>
      </c>
      <c r="E3162" t="s">
        <v>72</v>
      </c>
      <c r="F3162" s="20">
        <v>8769815587</v>
      </c>
      <c r="G3162" t="s">
        <v>73</v>
      </c>
      <c r="H3162" t="s">
        <v>74</v>
      </c>
      <c r="I3162" t="s">
        <v>48</v>
      </c>
      <c r="K3162" s="71">
        <v>43355.877118055556</v>
      </c>
      <c r="L3162" s="71">
        <v>43356.252118055556</v>
      </c>
    </row>
    <row r="3163" spans="1:12" x14ac:dyDescent="0.2">
      <c r="A3163" t="s">
        <v>2523</v>
      </c>
      <c r="B3163">
        <v>756798</v>
      </c>
      <c r="C3163" t="s">
        <v>70</v>
      </c>
      <c r="D3163" t="s">
        <v>2496</v>
      </c>
      <c r="E3163" t="s">
        <v>72</v>
      </c>
      <c r="F3163" s="20">
        <v>8769815587</v>
      </c>
      <c r="G3163" t="s">
        <v>73</v>
      </c>
      <c r="H3163" t="s">
        <v>74</v>
      </c>
      <c r="I3163" t="s">
        <v>48</v>
      </c>
      <c r="K3163" s="71">
        <v>43355.877118055556</v>
      </c>
      <c r="L3163" s="71">
        <v>43356.252118055556</v>
      </c>
    </row>
    <row r="3164" spans="1:12" x14ac:dyDescent="0.2">
      <c r="A3164" t="s">
        <v>2523</v>
      </c>
      <c r="B3164">
        <v>756798</v>
      </c>
      <c r="C3164" t="s">
        <v>70</v>
      </c>
      <c r="D3164" t="s">
        <v>2497</v>
      </c>
      <c r="E3164" t="s">
        <v>72</v>
      </c>
      <c r="F3164" s="20">
        <v>8769815587</v>
      </c>
      <c r="G3164" t="s">
        <v>73</v>
      </c>
      <c r="H3164" t="s">
        <v>74</v>
      </c>
      <c r="I3164" t="s">
        <v>48</v>
      </c>
      <c r="K3164" s="71">
        <v>43355.877118055556</v>
      </c>
      <c r="L3164" s="71">
        <v>43356.252118055556</v>
      </c>
    </row>
    <row r="3165" spans="1:12" x14ac:dyDescent="0.2">
      <c r="A3165" t="s">
        <v>2523</v>
      </c>
      <c r="B3165">
        <v>756798</v>
      </c>
      <c r="C3165" t="s">
        <v>70</v>
      </c>
      <c r="D3165" t="s">
        <v>2056</v>
      </c>
      <c r="E3165" t="s">
        <v>72</v>
      </c>
      <c r="F3165" s="20">
        <v>8769815587</v>
      </c>
      <c r="G3165" t="s">
        <v>73</v>
      </c>
      <c r="H3165" t="s">
        <v>74</v>
      </c>
      <c r="I3165" t="s">
        <v>48</v>
      </c>
      <c r="K3165" s="71">
        <v>43355.877118055556</v>
      </c>
      <c r="L3165" s="71">
        <v>43356.252118055556</v>
      </c>
    </row>
    <row r="3166" spans="1:12" x14ac:dyDescent="0.2">
      <c r="A3166" t="s">
        <v>2524</v>
      </c>
      <c r="B3166">
        <v>756797</v>
      </c>
      <c r="C3166" t="s">
        <v>70</v>
      </c>
      <c r="D3166" t="s">
        <v>2495</v>
      </c>
      <c r="E3166" t="s">
        <v>72</v>
      </c>
      <c r="F3166" s="20">
        <v>8769815587</v>
      </c>
      <c r="G3166" t="s">
        <v>73</v>
      </c>
      <c r="H3166" t="s">
        <v>74</v>
      </c>
      <c r="I3166" t="s">
        <v>48</v>
      </c>
      <c r="K3166" s="71">
        <v>43355.877106481479</v>
      </c>
      <c r="L3166" s="71">
        <v>43356.252106481479</v>
      </c>
    </row>
    <row r="3167" spans="1:12" x14ac:dyDescent="0.2">
      <c r="A3167" t="s">
        <v>2524</v>
      </c>
      <c r="B3167">
        <v>756797</v>
      </c>
      <c r="C3167" t="s">
        <v>70</v>
      </c>
      <c r="D3167" t="s">
        <v>2496</v>
      </c>
      <c r="E3167" t="s">
        <v>72</v>
      </c>
      <c r="F3167" s="20">
        <v>8769815587</v>
      </c>
      <c r="G3167" t="s">
        <v>73</v>
      </c>
      <c r="H3167" t="s">
        <v>74</v>
      </c>
      <c r="I3167" t="s">
        <v>48</v>
      </c>
      <c r="K3167" s="71">
        <v>43355.877106481479</v>
      </c>
      <c r="L3167" s="71">
        <v>43356.252106481479</v>
      </c>
    </row>
    <row r="3168" spans="1:12" x14ac:dyDescent="0.2">
      <c r="A3168" t="s">
        <v>2524</v>
      </c>
      <c r="B3168">
        <v>756797</v>
      </c>
      <c r="C3168" t="s">
        <v>70</v>
      </c>
      <c r="D3168" t="s">
        <v>2497</v>
      </c>
      <c r="E3168" t="s">
        <v>72</v>
      </c>
      <c r="F3168" s="20">
        <v>8769815587</v>
      </c>
      <c r="G3168" t="s">
        <v>73</v>
      </c>
      <c r="H3168" t="s">
        <v>74</v>
      </c>
      <c r="I3168" t="s">
        <v>48</v>
      </c>
      <c r="K3168" s="71">
        <v>43355.877106481479</v>
      </c>
      <c r="L3168" s="71">
        <v>43356.252106481479</v>
      </c>
    </row>
    <row r="3169" spans="1:12" x14ac:dyDescent="0.2">
      <c r="A3169" t="s">
        <v>2524</v>
      </c>
      <c r="B3169">
        <v>756797</v>
      </c>
      <c r="C3169" t="s">
        <v>70</v>
      </c>
      <c r="D3169" t="s">
        <v>2056</v>
      </c>
      <c r="E3169" t="s">
        <v>72</v>
      </c>
      <c r="F3169" s="20">
        <v>8769815587</v>
      </c>
      <c r="G3169" t="s">
        <v>73</v>
      </c>
      <c r="H3169" t="s">
        <v>74</v>
      </c>
      <c r="I3169" t="s">
        <v>48</v>
      </c>
      <c r="K3169" s="71">
        <v>43355.877106481479</v>
      </c>
      <c r="L3169" s="71">
        <v>43356.252106481479</v>
      </c>
    </row>
    <row r="3170" spans="1:12" x14ac:dyDescent="0.2">
      <c r="A3170" t="s">
        <v>2525</v>
      </c>
      <c r="B3170">
        <v>754887</v>
      </c>
      <c r="C3170" t="s">
        <v>70</v>
      </c>
      <c r="D3170" t="s">
        <v>2495</v>
      </c>
      <c r="E3170" t="s">
        <v>72</v>
      </c>
      <c r="F3170" s="20">
        <v>8769815587</v>
      </c>
      <c r="G3170" t="s">
        <v>73</v>
      </c>
      <c r="H3170" t="s">
        <v>74</v>
      </c>
      <c r="I3170" t="s">
        <v>48</v>
      </c>
      <c r="K3170" s="71">
        <v>43355.229583333334</v>
      </c>
      <c r="L3170" s="71">
        <v>43355.604583333334</v>
      </c>
    </row>
    <row r="3171" spans="1:12" x14ac:dyDescent="0.2">
      <c r="A3171" t="s">
        <v>2525</v>
      </c>
      <c r="B3171">
        <v>754887</v>
      </c>
      <c r="C3171" t="s">
        <v>70</v>
      </c>
      <c r="D3171" t="s">
        <v>2496</v>
      </c>
      <c r="E3171" t="s">
        <v>72</v>
      </c>
      <c r="F3171" s="20">
        <v>8769815587</v>
      </c>
      <c r="G3171" t="s">
        <v>73</v>
      </c>
      <c r="H3171" t="s">
        <v>74</v>
      </c>
      <c r="I3171" t="s">
        <v>48</v>
      </c>
      <c r="K3171" s="71">
        <v>43355.229583333334</v>
      </c>
      <c r="L3171" s="71">
        <v>43355.604583333334</v>
      </c>
    </row>
    <row r="3172" spans="1:12" x14ac:dyDescent="0.2">
      <c r="A3172" t="s">
        <v>2525</v>
      </c>
      <c r="B3172">
        <v>754887</v>
      </c>
      <c r="C3172" t="s">
        <v>70</v>
      </c>
      <c r="D3172" t="s">
        <v>2497</v>
      </c>
      <c r="E3172" t="s">
        <v>72</v>
      </c>
      <c r="F3172" s="20">
        <v>8769815587</v>
      </c>
      <c r="G3172" t="s">
        <v>73</v>
      </c>
      <c r="H3172" t="s">
        <v>74</v>
      </c>
      <c r="I3172" t="s">
        <v>48</v>
      </c>
      <c r="K3172" s="71">
        <v>43355.229583333334</v>
      </c>
      <c r="L3172" s="71">
        <v>43355.604583333334</v>
      </c>
    </row>
    <row r="3173" spans="1:12" x14ac:dyDescent="0.2">
      <c r="A3173" t="s">
        <v>2525</v>
      </c>
      <c r="B3173">
        <v>754887</v>
      </c>
      <c r="C3173" t="s">
        <v>70</v>
      </c>
      <c r="D3173" t="s">
        <v>2056</v>
      </c>
      <c r="E3173" t="s">
        <v>72</v>
      </c>
      <c r="F3173" s="20">
        <v>8769815587</v>
      </c>
      <c r="G3173" t="s">
        <v>73</v>
      </c>
      <c r="H3173" t="s">
        <v>74</v>
      </c>
      <c r="I3173" t="s">
        <v>48</v>
      </c>
      <c r="K3173" s="71">
        <v>43355.229583333334</v>
      </c>
      <c r="L3173" s="71">
        <v>43355.604583333334</v>
      </c>
    </row>
    <row r="3174" spans="1:12" x14ac:dyDescent="0.2">
      <c r="A3174" t="s">
        <v>2526</v>
      </c>
      <c r="B3174">
        <v>754886</v>
      </c>
      <c r="C3174" t="s">
        <v>70</v>
      </c>
      <c r="D3174" t="s">
        <v>2495</v>
      </c>
      <c r="E3174" t="s">
        <v>72</v>
      </c>
      <c r="F3174" s="20">
        <v>8769815587</v>
      </c>
      <c r="G3174" t="s">
        <v>73</v>
      </c>
      <c r="H3174" t="s">
        <v>74</v>
      </c>
      <c r="I3174" t="s">
        <v>48</v>
      </c>
      <c r="K3174" s="71">
        <v>43355.229571759257</v>
      </c>
      <c r="L3174" s="71">
        <v>43355.604571759257</v>
      </c>
    </row>
    <row r="3175" spans="1:12" x14ac:dyDescent="0.2">
      <c r="A3175" t="s">
        <v>2526</v>
      </c>
      <c r="B3175">
        <v>754886</v>
      </c>
      <c r="C3175" t="s">
        <v>70</v>
      </c>
      <c r="D3175" t="s">
        <v>2496</v>
      </c>
      <c r="E3175" t="s">
        <v>72</v>
      </c>
      <c r="F3175" s="20">
        <v>8769815587</v>
      </c>
      <c r="G3175" t="s">
        <v>73</v>
      </c>
      <c r="H3175" t="s">
        <v>74</v>
      </c>
      <c r="I3175" t="s">
        <v>48</v>
      </c>
      <c r="K3175" s="71">
        <v>43355.229571759257</v>
      </c>
      <c r="L3175" s="71">
        <v>43355.604571759257</v>
      </c>
    </row>
    <row r="3176" spans="1:12" x14ac:dyDescent="0.2">
      <c r="A3176" t="s">
        <v>2526</v>
      </c>
      <c r="B3176">
        <v>754886</v>
      </c>
      <c r="C3176" t="s">
        <v>70</v>
      </c>
      <c r="D3176" t="s">
        <v>2497</v>
      </c>
      <c r="E3176" t="s">
        <v>72</v>
      </c>
      <c r="F3176" s="20">
        <v>8769815587</v>
      </c>
      <c r="G3176" t="s">
        <v>73</v>
      </c>
      <c r="H3176" t="s">
        <v>74</v>
      </c>
      <c r="I3176" t="s">
        <v>48</v>
      </c>
      <c r="K3176" s="71">
        <v>43355.229571759257</v>
      </c>
      <c r="L3176" s="71">
        <v>43355.604571759257</v>
      </c>
    </row>
    <row r="3177" spans="1:12" x14ac:dyDescent="0.2">
      <c r="A3177" t="s">
        <v>2526</v>
      </c>
      <c r="B3177">
        <v>754886</v>
      </c>
      <c r="C3177" t="s">
        <v>70</v>
      </c>
      <c r="D3177" t="s">
        <v>2056</v>
      </c>
      <c r="E3177" t="s">
        <v>72</v>
      </c>
      <c r="F3177" s="20">
        <v>8769815587</v>
      </c>
      <c r="G3177" t="s">
        <v>73</v>
      </c>
      <c r="H3177" t="s">
        <v>74</v>
      </c>
      <c r="I3177" t="s">
        <v>48</v>
      </c>
      <c r="K3177" s="71">
        <v>43355.229571759257</v>
      </c>
      <c r="L3177" s="71">
        <v>43355.604571759257</v>
      </c>
    </row>
    <row r="3178" spans="1:12" x14ac:dyDescent="0.2">
      <c r="A3178" t="s">
        <v>2527</v>
      </c>
      <c r="B3178">
        <v>754830</v>
      </c>
      <c r="C3178" t="s">
        <v>70</v>
      </c>
      <c r="D3178" t="s">
        <v>2495</v>
      </c>
      <c r="E3178" t="s">
        <v>72</v>
      </c>
      <c r="F3178" s="20">
        <v>8769815587</v>
      </c>
      <c r="G3178" t="s">
        <v>73</v>
      </c>
      <c r="H3178" t="s">
        <v>74</v>
      </c>
      <c r="I3178" t="s">
        <v>48</v>
      </c>
      <c r="K3178" s="71">
        <v>43355.083749999998</v>
      </c>
      <c r="L3178" s="71">
        <v>43355.458749999998</v>
      </c>
    </row>
    <row r="3179" spans="1:12" x14ac:dyDescent="0.2">
      <c r="A3179" t="s">
        <v>2527</v>
      </c>
      <c r="B3179">
        <v>754830</v>
      </c>
      <c r="C3179" t="s">
        <v>70</v>
      </c>
      <c r="D3179" t="s">
        <v>2496</v>
      </c>
      <c r="E3179" t="s">
        <v>72</v>
      </c>
      <c r="F3179" s="20">
        <v>8769815587</v>
      </c>
      <c r="G3179" t="s">
        <v>73</v>
      </c>
      <c r="H3179" t="s">
        <v>74</v>
      </c>
      <c r="I3179" t="s">
        <v>48</v>
      </c>
      <c r="K3179" s="71">
        <v>43355.083749999998</v>
      </c>
      <c r="L3179" s="71">
        <v>43355.458749999998</v>
      </c>
    </row>
    <row r="3180" spans="1:12" x14ac:dyDescent="0.2">
      <c r="A3180" t="s">
        <v>2527</v>
      </c>
      <c r="B3180">
        <v>754830</v>
      </c>
      <c r="C3180" t="s">
        <v>70</v>
      </c>
      <c r="D3180" t="s">
        <v>2497</v>
      </c>
      <c r="E3180" t="s">
        <v>72</v>
      </c>
      <c r="F3180" s="20">
        <v>8769815587</v>
      </c>
      <c r="G3180" t="s">
        <v>73</v>
      </c>
      <c r="H3180" t="s">
        <v>74</v>
      </c>
      <c r="I3180" t="s">
        <v>48</v>
      </c>
      <c r="K3180" s="71">
        <v>43355.083749999998</v>
      </c>
      <c r="L3180" s="71">
        <v>43355.458749999998</v>
      </c>
    </row>
    <row r="3181" spans="1:12" x14ac:dyDescent="0.2">
      <c r="A3181" t="s">
        <v>2527</v>
      </c>
      <c r="B3181">
        <v>754830</v>
      </c>
      <c r="C3181" t="s">
        <v>70</v>
      </c>
      <c r="D3181" t="s">
        <v>2056</v>
      </c>
      <c r="E3181" t="s">
        <v>72</v>
      </c>
      <c r="F3181" s="20">
        <v>8769815587</v>
      </c>
      <c r="G3181" t="s">
        <v>73</v>
      </c>
      <c r="H3181" t="s">
        <v>74</v>
      </c>
      <c r="I3181" t="s">
        <v>48</v>
      </c>
      <c r="K3181" s="71">
        <v>43355.083749999998</v>
      </c>
      <c r="L3181" s="71">
        <v>43355.458749999998</v>
      </c>
    </row>
    <row r="3182" spans="1:12" x14ac:dyDescent="0.2">
      <c r="A3182" t="s">
        <v>2528</v>
      </c>
      <c r="B3182">
        <v>754829</v>
      </c>
      <c r="C3182" t="s">
        <v>70</v>
      </c>
      <c r="D3182" t="s">
        <v>2495</v>
      </c>
      <c r="E3182" t="s">
        <v>72</v>
      </c>
      <c r="F3182" s="20">
        <v>8769815587</v>
      </c>
      <c r="G3182" t="s">
        <v>73</v>
      </c>
      <c r="H3182" t="s">
        <v>74</v>
      </c>
      <c r="I3182" t="s">
        <v>48</v>
      </c>
      <c r="K3182" s="71">
        <v>43355.083738425928</v>
      </c>
      <c r="L3182" s="71">
        <v>43355.458738425928</v>
      </c>
    </row>
    <row r="3183" spans="1:12" x14ac:dyDescent="0.2">
      <c r="A3183" t="s">
        <v>2528</v>
      </c>
      <c r="B3183">
        <v>754829</v>
      </c>
      <c r="C3183" t="s">
        <v>70</v>
      </c>
      <c r="D3183" t="s">
        <v>2496</v>
      </c>
      <c r="E3183" t="s">
        <v>72</v>
      </c>
      <c r="F3183" s="20">
        <v>8769815587</v>
      </c>
      <c r="G3183" t="s">
        <v>73</v>
      </c>
      <c r="H3183" t="s">
        <v>74</v>
      </c>
      <c r="I3183" t="s">
        <v>48</v>
      </c>
      <c r="K3183" s="71">
        <v>43355.083738425928</v>
      </c>
      <c r="L3183" s="71">
        <v>43355.458738425928</v>
      </c>
    </row>
    <row r="3184" spans="1:12" x14ac:dyDescent="0.2">
      <c r="A3184" t="s">
        <v>2528</v>
      </c>
      <c r="B3184">
        <v>754829</v>
      </c>
      <c r="C3184" t="s">
        <v>70</v>
      </c>
      <c r="D3184" t="s">
        <v>2497</v>
      </c>
      <c r="E3184" t="s">
        <v>72</v>
      </c>
      <c r="F3184" s="20">
        <v>8769815587</v>
      </c>
      <c r="G3184" t="s">
        <v>73</v>
      </c>
      <c r="H3184" t="s">
        <v>74</v>
      </c>
      <c r="I3184" t="s">
        <v>48</v>
      </c>
      <c r="K3184" s="71">
        <v>43355.083738425928</v>
      </c>
      <c r="L3184" s="71">
        <v>43355.458738425928</v>
      </c>
    </row>
    <row r="3185" spans="1:12" x14ac:dyDescent="0.2">
      <c r="A3185" t="s">
        <v>2528</v>
      </c>
      <c r="B3185">
        <v>754829</v>
      </c>
      <c r="C3185" t="s">
        <v>70</v>
      </c>
      <c r="D3185" t="s">
        <v>2056</v>
      </c>
      <c r="E3185" t="s">
        <v>72</v>
      </c>
      <c r="F3185" s="20">
        <v>8769815587</v>
      </c>
      <c r="G3185" t="s">
        <v>73</v>
      </c>
      <c r="H3185" t="s">
        <v>74</v>
      </c>
      <c r="I3185" t="s">
        <v>48</v>
      </c>
      <c r="K3185" s="71">
        <v>43355.083738425928</v>
      </c>
      <c r="L3185" s="71">
        <v>43355.458738425928</v>
      </c>
    </row>
    <row r="3186" spans="1:12" x14ac:dyDescent="0.2">
      <c r="A3186" t="s">
        <v>2529</v>
      </c>
      <c r="B3186">
        <v>754682</v>
      </c>
      <c r="C3186" t="s">
        <v>70</v>
      </c>
      <c r="D3186" t="s">
        <v>2495</v>
      </c>
      <c r="E3186" t="s">
        <v>72</v>
      </c>
      <c r="F3186" s="20">
        <v>8769815587</v>
      </c>
      <c r="G3186" t="s">
        <v>73</v>
      </c>
      <c r="H3186" t="s">
        <v>74</v>
      </c>
      <c r="I3186" t="s">
        <v>48</v>
      </c>
      <c r="K3186" s="71">
        <v>43354.938287037039</v>
      </c>
      <c r="L3186" s="71">
        <v>43355.313287037039</v>
      </c>
    </row>
    <row r="3187" spans="1:12" x14ac:dyDescent="0.2">
      <c r="A3187" t="s">
        <v>2529</v>
      </c>
      <c r="B3187">
        <v>754682</v>
      </c>
      <c r="C3187" t="s">
        <v>70</v>
      </c>
      <c r="D3187" t="s">
        <v>2496</v>
      </c>
      <c r="E3187" t="s">
        <v>72</v>
      </c>
      <c r="F3187" s="20">
        <v>8769815587</v>
      </c>
      <c r="G3187" t="s">
        <v>73</v>
      </c>
      <c r="H3187" t="s">
        <v>74</v>
      </c>
      <c r="I3187" t="s">
        <v>48</v>
      </c>
      <c r="K3187" s="71">
        <v>43354.938287037039</v>
      </c>
      <c r="L3187" s="71">
        <v>43355.313287037039</v>
      </c>
    </row>
    <row r="3188" spans="1:12" x14ac:dyDescent="0.2">
      <c r="A3188" t="s">
        <v>2529</v>
      </c>
      <c r="B3188">
        <v>754682</v>
      </c>
      <c r="C3188" t="s">
        <v>70</v>
      </c>
      <c r="D3188" t="s">
        <v>2497</v>
      </c>
      <c r="E3188" t="s">
        <v>72</v>
      </c>
      <c r="F3188" s="20">
        <v>8769815587</v>
      </c>
      <c r="G3188" t="s">
        <v>73</v>
      </c>
      <c r="H3188" t="s">
        <v>74</v>
      </c>
      <c r="I3188" t="s">
        <v>48</v>
      </c>
      <c r="K3188" s="71">
        <v>43354.938287037039</v>
      </c>
      <c r="L3188" s="71">
        <v>43355.313287037039</v>
      </c>
    </row>
    <row r="3189" spans="1:12" x14ac:dyDescent="0.2">
      <c r="A3189" t="s">
        <v>2529</v>
      </c>
      <c r="B3189">
        <v>754682</v>
      </c>
      <c r="C3189" t="s">
        <v>70</v>
      </c>
      <c r="D3189" t="s">
        <v>2056</v>
      </c>
      <c r="E3189" t="s">
        <v>72</v>
      </c>
      <c r="F3189" s="20">
        <v>8769815587</v>
      </c>
      <c r="G3189" t="s">
        <v>73</v>
      </c>
      <c r="H3189" t="s">
        <v>74</v>
      </c>
      <c r="I3189" t="s">
        <v>48</v>
      </c>
      <c r="K3189" s="71">
        <v>43354.938287037039</v>
      </c>
      <c r="L3189" s="71">
        <v>43355.313287037039</v>
      </c>
    </row>
    <row r="3190" spans="1:12" x14ac:dyDescent="0.2">
      <c r="A3190" t="s">
        <v>2530</v>
      </c>
      <c r="B3190">
        <v>754681</v>
      </c>
      <c r="C3190" t="s">
        <v>70</v>
      </c>
      <c r="D3190" t="s">
        <v>2495</v>
      </c>
      <c r="E3190" t="s">
        <v>72</v>
      </c>
      <c r="F3190" s="20">
        <v>8769815587</v>
      </c>
      <c r="G3190" t="s">
        <v>73</v>
      </c>
      <c r="H3190" t="s">
        <v>74</v>
      </c>
      <c r="I3190" t="s">
        <v>48</v>
      </c>
      <c r="K3190" s="71">
        <v>43354.938275462962</v>
      </c>
      <c r="L3190" s="71">
        <v>43355.313275462962</v>
      </c>
    </row>
    <row r="3191" spans="1:12" x14ac:dyDescent="0.2">
      <c r="A3191" t="s">
        <v>2530</v>
      </c>
      <c r="B3191">
        <v>754681</v>
      </c>
      <c r="C3191" t="s">
        <v>70</v>
      </c>
      <c r="D3191" t="s">
        <v>2496</v>
      </c>
      <c r="E3191" t="s">
        <v>72</v>
      </c>
      <c r="F3191" s="20">
        <v>8769815587</v>
      </c>
      <c r="G3191" t="s">
        <v>73</v>
      </c>
      <c r="H3191" t="s">
        <v>74</v>
      </c>
      <c r="I3191" t="s">
        <v>48</v>
      </c>
      <c r="K3191" s="71">
        <v>43354.938275462962</v>
      </c>
      <c r="L3191" s="71">
        <v>43355.313275462962</v>
      </c>
    </row>
    <row r="3192" spans="1:12" x14ac:dyDescent="0.2">
      <c r="A3192" t="s">
        <v>2530</v>
      </c>
      <c r="B3192">
        <v>754681</v>
      </c>
      <c r="C3192" t="s">
        <v>70</v>
      </c>
      <c r="D3192" t="s">
        <v>2497</v>
      </c>
      <c r="E3192" t="s">
        <v>72</v>
      </c>
      <c r="F3192" s="20">
        <v>8769815587</v>
      </c>
      <c r="G3192" t="s">
        <v>73</v>
      </c>
      <c r="H3192" t="s">
        <v>74</v>
      </c>
      <c r="I3192" t="s">
        <v>48</v>
      </c>
      <c r="K3192" s="71">
        <v>43354.938275462962</v>
      </c>
      <c r="L3192" s="71">
        <v>43355.313275462962</v>
      </c>
    </row>
    <row r="3193" spans="1:12" x14ac:dyDescent="0.2">
      <c r="A3193" t="s">
        <v>2530</v>
      </c>
      <c r="B3193">
        <v>754681</v>
      </c>
      <c r="C3193" t="s">
        <v>70</v>
      </c>
      <c r="D3193" t="s">
        <v>2056</v>
      </c>
      <c r="E3193" t="s">
        <v>72</v>
      </c>
      <c r="F3193" s="20">
        <v>8769815587</v>
      </c>
      <c r="G3193" t="s">
        <v>73</v>
      </c>
      <c r="H3193" t="s">
        <v>74</v>
      </c>
      <c r="I3193" t="s">
        <v>48</v>
      </c>
      <c r="K3193" s="71">
        <v>43354.938275462962</v>
      </c>
      <c r="L3193" s="71">
        <v>43355.313275462962</v>
      </c>
    </row>
    <row r="3194" spans="1:12" x14ac:dyDescent="0.2">
      <c r="A3194" t="s">
        <v>2531</v>
      </c>
      <c r="B3194">
        <v>752076</v>
      </c>
      <c r="C3194" t="s">
        <v>70</v>
      </c>
      <c r="D3194" t="s">
        <v>2495</v>
      </c>
      <c r="E3194" t="s">
        <v>72</v>
      </c>
      <c r="F3194" s="20">
        <v>8769815587</v>
      </c>
      <c r="G3194" t="s">
        <v>73</v>
      </c>
      <c r="H3194" t="s">
        <v>74</v>
      </c>
      <c r="I3194" t="s">
        <v>48</v>
      </c>
      <c r="K3194" s="71">
        <v>43354.3125</v>
      </c>
      <c r="L3194" s="71">
        <v>43354.6875</v>
      </c>
    </row>
    <row r="3195" spans="1:12" x14ac:dyDescent="0.2">
      <c r="A3195" t="s">
        <v>2531</v>
      </c>
      <c r="B3195">
        <v>752076</v>
      </c>
      <c r="C3195" t="s">
        <v>70</v>
      </c>
      <c r="D3195" t="s">
        <v>2496</v>
      </c>
      <c r="E3195" t="s">
        <v>72</v>
      </c>
      <c r="F3195" s="20">
        <v>8769815587</v>
      </c>
      <c r="G3195" t="s">
        <v>73</v>
      </c>
      <c r="H3195" t="s">
        <v>74</v>
      </c>
      <c r="I3195" t="s">
        <v>48</v>
      </c>
      <c r="K3195" s="71">
        <v>43354.3125</v>
      </c>
      <c r="L3195" s="71">
        <v>43354.6875</v>
      </c>
    </row>
    <row r="3196" spans="1:12" x14ac:dyDescent="0.2">
      <c r="A3196" t="s">
        <v>2531</v>
      </c>
      <c r="B3196">
        <v>752076</v>
      </c>
      <c r="C3196" t="s">
        <v>70</v>
      </c>
      <c r="D3196" t="s">
        <v>2497</v>
      </c>
      <c r="E3196" t="s">
        <v>72</v>
      </c>
      <c r="F3196" s="20">
        <v>8769815587</v>
      </c>
      <c r="G3196" t="s">
        <v>73</v>
      </c>
      <c r="H3196" t="s">
        <v>74</v>
      </c>
      <c r="I3196" t="s">
        <v>48</v>
      </c>
      <c r="K3196" s="71">
        <v>43354.3125</v>
      </c>
      <c r="L3196" s="71">
        <v>43354.6875</v>
      </c>
    </row>
    <row r="3197" spans="1:12" x14ac:dyDescent="0.2">
      <c r="A3197" t="s">
        <v>2531</v>
      </c>
      <c r="B3197">
        <v>752076</v>
      </c>
      <c r="C3197" t="s">
        <v>70</v>
      </c>
      <c r="D3197" t="s">
        <v>2056</v>
      </c>
      <c r="E3197" t="s">
        <v>72</v>
      </c>
      <c r="F3197" s="20">
        <v>8769815587</v>
      </c>
      <c r="G3197" t="s">
        <v>73</v>
      </c>
      <c r="H3197" t="s">
        <v>74</v>
      </c>
      <c r="I3197" t="s">
        <v>48</v>
      </c>
      <c r="K3197" s="71">
        <v>43354.3125</v>
      </c>
      <c r="L3197" s="71">
        <v>43354.6875</v>
      </c>
    </row>
    <row r="3198" spans="1:12" x14ac:dyDescent="0.2">
      <c r="A3198" t="s">
        <v>2532</v>
      </c>
      <c r="B3198">
        <v>752075</v>
      </c>
      <c r="C3198" t="s">
        <v>70</v>
      </c>
      <c r="D3198" t="s">
        <v>2495</v>
      </c>
      <c r="E3198" t="s">
        <v>72</v>
      </c>
      <c r="F3198" s="20">
        <v>8769815587</v>
      </c>
      <c r="G3198" t="s">
        <v>73</v>
      </c>
      <c r="H3198" t="s">
        <v>74</v>
      </c>
      <c r="I3198" t="s">
        <v>48</v>
      </c>
      <c r="K3198" s="71">
        <v>43354.312488425923</v>
      </c>
      <c r="L3198" s="71">
        <v>43354.687488425923</v>
      </c>
    </row>
    <row r="3199" spans="1:12" x14ac:dyDescent="0.2">
      <c r="A3199" t="s">
        <v>2532</v>
      </c>
      <c r="B3199">
        <v>752075</v>
      </c>
      <c r="C3199" t="s">
        <v>70</v>
      </c>
      <c r="D3199" t="s">
        <v>2496</v>
      </c>
      <c r="E3199" t="s">
        <v>72</v>
      </c>
      <c r="F3199" s="20">
        <v>8769815587</v>
      </c>
      <c r="G3199" t="s">
        <v>73</v>
      </c>
      <c r="H3199" t="s">
        <v>74</v>
      </c>
      <c r="I3199" t="s">
        <v>48</v>
      </c>
      <c r="K3199" s="71">
        <v>43354.312488425923</v>
      </c>
      <c r="L3199" s="71">
        <v>43354.687488425923</v>
      </c>
    </row>
    <row r="3200" spans="1:12" x14ac:dyDescent="0.2">
      <c r="A3200" t="s">
        <v>2532</v>
      </c>
      <c r="B3200">
        <v>752075</v>
      </c>
      <c r="C3200" t="s">
        <v>70</v>
      </c>
      <c r="D3200" t="s">
        <v>2497</v>
      </c>
      <c r="E3200" t="s">
        <v>72</v>
      </c>
      <c r="F3200" s="20">
        <v>8769815587</v>
      </c>
      <c r="G3200" t="s">
        <v>73</v>
      </c>
      <c r="H3200" t="s">
        <v>74</v>
      </c>
      <c r="I3200" t="s">
        <v>48</v>
      </c>
      <c r="K3200" s="71">
        <v>43354.312488425923</v>
      </c>
      <c r="L3200" s="71">
        <v>43354.687488425923</v>
      </c>
    </row>
    <row r="3201" spans="1:12" x14ac:dyDescent="0.2">
      <c r="A3201" t="s">
        <v>2532</v>
      </c>
      <c r="B3201">
        <v>752075</v>
      </c>
      <c r="C3201" t="s">
        <v>70</v>
      </c>
      <c r="D3201" t="s">
        <v>2056</v>
      </c>
      <c r="E3201" t="s">
        <v>72</v>
      </c>
      <c r="F3201" s="20">
        <v>8769815587</v>
      </c>
      <c r="G3201" t="s">
        <v>73</v>
      </c>
      <c r="H3201" t="s">
        <v>74</v>
      </c>
      <c r="I3201" t="s">
        <v>48</v>
      </c>
      <c r="K3201" s="71">
        <v>43354.312488425923</v>
      </c>
      <c r="L3201" s="71">
        <v>43354.687488425923</v>
      </c>
    </row>
    <row r="3202" spans="1:12" x14ac:dyDescent="0.2">
      <c r="A3202" t="s">
        <v>2533</v>
      </c>
      <c r="B3202">
        <v>751935</v>
      </c>
      <c r="C3202" t="s">
        <v>70</v>
      </c>
      <c r="D3202" t="s">
        <v>2495</v>
      </c>
      <c r="E3202" t="s">
        <v>72</v>
      </c>
      <c r="F3202" s="20">
        <v>8769815587</v>
      </c>
      <c r="G3202" t="s">
        <v>73</v>
      </c>
      <c r="H3202" t="s">
        <v>74</v>
      </c>
      <c r="I3202" t="s">
        <v>48</v>
      </c>
      <c r="K3202" s="71">
        <v>43354.166678240741</v>
      </c>
      <c r="L3202" s="71">
        <v>43354.541678240741</v>
      </c>
    </row>
    <row r="3203" spans="1:12" x14ac:dyDescent="0.2">
      <c r="A3203" t="s">
        <v>2533</v>
      </c>
      <c r="B3203">
        <v>751935</v>
      </c>
      <c r="C3203" t="s">
        <v>70</v>
      </c>
      <c r="D3203" t="s">
        <v>2496</v>
      </c>
      <c r="E3203" t="s">
        <v>72</v>
      </c>
      <c r="F3203" s="20">
        <v>8769815587</v>
      </c>
      <c r="G3203" t="s">
        <v>73</v>
      </c>
      <c r="H3203" t="s">
        <v>74</v>
      </c>
      <c r="I3203" t="s">
        <v>48</v>
      </c>
      <c r="K3203" s="71">
        <v>43354.166678240741</v>
      </c>
      <c r="L3203" s="71">
        <v>43354.541678240741</v>
      </c>
    </row>
    <row r="3204" spans="1:12" x14ac:dyDescent="0.2">
      <c r="A3204" t="s">
        <v>2533</v>
      </c>
      <c r="B3204">
        <v>751935</v>
      </c>
      <c r="C3204" t="s">
        <v>70</v>
      </c>
      <c r="D3204" t="s">
        <v>2497</v>
      </c>
      <c r="E3204" t="s">
        <v>72</v>
      </c>
      <c r="F3204" s="20">
        <v>8769815587</v>
      </c>
      <c r="G3204" t="s">
        <v>73</v>
      </c>
      <c r="H3204" t="s">
        <v>74</v>
      </c>
      <c r="I3204" t="s">
        <v>48</v>
      </c>
      <c r="K3204" s="71">
        <v>43354.166678240741</v>
      </c>
      <c r="L3204" s="71">
        <v>43354.541678240741</v>
      </c>
    </row>
    <row r="3205" spans="1:12" x14ac:dyDescent="0.2">
      <c r="A3205" t="s">
        <v>2533</v>
      </c>
      <c r="B3205">
        <v>751935</v>
      </c>
      <c r="C3205" t="s">
        <v>70</v>
      </c>
      <c r="D3205" t="s">
        <v>2056</v>
      </c>
      <c r="E3205" t="s">
        <v>72</v>
      </c>
      <c r="F3205" s="20">
        <v>8769815587</v>
      </c>
      <c r="G3205" t="s">
        <v>73</v>
      </c>
      <c r="H3205" t="s">
        <v>74</v>
      </c>
      <c r="I3205" t="s">
        <v>48</v>
      </c>
      <c r="K3205" s="71">
        <v>43354.166678240741</v>
      </c>
      <c r="L3205" s="71">
        <v>43354.541678240741</v>
      </c>
    </row>
    <row r="3206" spans="1:12" x14ac:dyDescent="0.2">
      <c r="A3206" t="s">
        <v>2534</v>
      </c>
      <c r="B3206">
        <v>751934</v>
      </c>
      <c r="C3206" t="s">
        <v>70</v>
      </c>
      <c r="D3206" t="s">
        <v>2495</v>
      </c>
      <c r="E3206" t="s">
        <v>72</v>
      </c>
      <c r="F3206" s="20">
        <v>8769815587</v>
      </c>
      <c r="G3206" t="s">
        <v>73</v>
      </c>
      <c r="H3206" t="s">
        <v>74</v>
      </c>
      <c r="I3206" t="s">
        <v>48</v>
      </c>
      <c r="K3206" s="71">
        <v>43354.166666666664</v>
      </c>
      <c r="L3206" s="71">
        <v>43354.541666666664</v>
      </c>
    </row>
    <row r="3207" spans="1:12" x14ac:dyDescent="0.2">
      <c r="A3207" t="s">
        <v>2534</v>
      </c>
      <c r="B3207">
        <v>751934</v>
      </c>
      <c r="C3207" t="s">
        <v>70</v>
      </c>
      <c r="D3207" t="s">
        <v>2496</v>
      </c>
      <c r="E3207" t="s">
        <v>72</v>
      </c>
      <c r="F3207" s="20">
        <v>8769815587</v>
      </c>
      <c r="G3207" t="s">
        <v>73</v>
      </c>
      <c r="H3207" t="s">
        <v>74</v>
      </c>
      <c r="I3207" t="s">
        <v>48</v>
      </c>
      <c r="K3207" s="71">
        <v>43354.166666666664</v>
      </c>
      <c r="L3207" s="71">
        <v>43354.541666666664</v>
      </c>
    </row>
    <row r="3208" spans="1:12" x14ac:dyDescent="0.2">
      <c r="A3208" t="s">
        <v>2534</v>
      </c>
      <c r="B3208">
        <v>751934</v>
      </c>
      <c r="C3208" t="s">
        <v>70</v>
      </c>
      <c r="D3208" t="s">
        <v>2497</v>
      </c>
      <c r="E3208" t="s">
        <v>72</v>
      </c>
      <c r="F3208" s="20">
        <v>8769815587</v>
      </c>
      <c r="G3208" t="s">
        <v>73</v>
      </c>
      <c r="H3208" t="s">
        <v>74</v>
      </c>
      <c r="I3208" t="s">
        <v>48</v>
      </c>
      <c r="K3208" s="71">
        <v>43354.166666666664</v>
      </c>
      <c r="L3208" s="71">
        <v>43354.541666666664</v>
      </c>
    </row>
    <row r="3209" spans="1:12" x14ac:dyDescent="0.2">
      <c r="A3209" t="s">
        <v>2534</v>
      </c>
      <c r="B3209">
        <v>751934</v>
      </c>
      <c r="C3209" t="s">
        <v>70</v>
      </c>
      <c r="D3209" t="s">
        <v>2056</v>
      </c>
      <c r="E3209" t="s">
        <v>72</v>
      </c>
      <c r="F3209" s="20">
        <v>8769815587</v>
      </c>
      <c r="G3209" t="s">
        <v>73</v>
      </c>
      <c r="H3209" t="s">
        <v>74</v>
      </c>
      <c r="I3209" t="s">
        <v>48</v>
      </c>
      <c r="K3209" s="71">
        <v>43354.166666666664</v>
      </c>
      <c r="L3209" s="71">
        <v>43354.541666666664</v>
      </c>
    </row>
    <row r="3210" spans="1:12" x14ac:dyDescent="0.2">
      <c r="A3210" t="s">
        <v>2535</v>
      </c>
      <c r="B3210">
        <v>751882</v>
      </c>
      <c r="C3210" t="s">
        <v>70</v>
      </c>
      <c r="D3210" t="s">
        <v>2495</v>
      </c>
      <c r="E3210" t="s">
        <v>72</v>
      </c>
      <c r="F3210" s="20">
        <v>8769815587</v>
      </c>
      <c r="G3210" t="s">
        <v>73</v>
      </c>
      <c r="H3210" t="s">
        <v>74</v>
      </c>
      <c r="I3210" t="s">
        <v>48</v>
      </c>
      <c r="K3210" s="71">
        <v>43354.020949074074</v>
      </c>
      <c r="L3210" s="71">
        <v>43354.395949074074</v>
      </c>
    </row>
    <row r="3211" spans="1:12" x14ac:dyDescent="0.2">
      <c r="A3211" t="s">
        <v>2535</v>
      </c>
      <c r="B3211">
        <v>751882</v>
      </c>
      <c r="C3211" t="s">
        <v>70</v>
      </c>
      <c r="D3211" t="s">
        <v>2496</v>
      </c>
      <c r="E3211" t="s">
        <v>72</v>
      </c>
      <c r="F3211" s="20">
        <v>8769815587</v>
      </c>
      <c r="G3211" t="s">
        <v>73</v>
      </c>
      <c r="H3211" t="s">
        <v>74</v>
      </c>
      <c r="I3211" t="s">
        <v>48</v>
      </c>
      <c r="K3211" s="71">
        <v>43354.020949074074</v>
      </c>
      <c r="L3211" s="71">
        <v>43354.395949074074</v>
      </c>
    </row>
    <row r="3212" spans="1:12" x14ac:dyDescent="0.2">
      <c r="A3212" t="s">
        <v>2535</v>
      </c>
      <c r="B3212">
        <v>751882</v>
      </c>
      <c r="C3212" t="s">
        <v>70</v>
      </c>
      <c r="D3212" t="s">
        <v>2497</v>
      </c>
      <c r="E3212" t="s">
        <v>72</v>
      </c>
      <c r="F3212" s="20">
        <v>8769815587</v>
      </c>
      <c r="G3212" t="s">
        <v>73</v>
      </c>
      <c r="H3212" t="s">
        <v>74</v>
      </c>
      <c r="I3212" t="s">
        <v>48</v>
      </c>
      <c r="K3212" s="71">
        <v>43354.020949074074</v>
      </c>
      <c r="L3212" s="71">
        <v>43354.395949074074</v>
      </c>
    </row>
    <row r="3213" spans="1:12" x14ac:dyDescent="0.2">
      <c r="A3213" t="s">
        <v>2535</v>
      </c>
      <c r="B3213">
        <v>751882</v>
      </c>
      <c r="C3213" t="s">
        <v>70</v>
      </c>
      <c r="D3213" t="s">
        <v>2056</v>
      </c>
      <c r="E3213" t="s">
        <v>72</v>
      </c>
      <c r="F3213" s="20">
        <v>8769815587</v>
      </c>
      <c r="G3213" t="s">
        <v>73</v>
      </c>
      <c r="H3213" t="s">
        <v>74</v>
      </c>
      <c r="I3213" t="s">
        <v>48</v>
      </c>
      <c r="K3213" s="71">
        <v>43354.020949074074</v>
      </c>
      <c r="L3213" s="71">
        <v>43354.395949074074</v>
      </c>
    </row>
    <row r="3214" spans="1:12" x14ac:dyDescent="0.2">
      <c r="A3214" t="s">
        <v>2536</v>
      </c>
      <c r="B3214">
        <v>751881</v>
      </c>
      <c r="C3214" t="s">
        <v>70</v>
      </c>
      <c r="D3214" t="s">
        <v>2495</v>
      </c>
      <c r="E3214" t="s">
        <v>72</v>
      </c>
      <c r="F3214" s="20">
        <v>8769815587</v>
      </c>
      <c r="G3214" t="s">
        <v>73</v>
      </c>
      <c r="H3214" t="s">
        <v>74</v>
      </c>
      <c r="I3214" t="s">
        <v>48</v>
      </c>
      <c r="K3214" s="71">
        <v>43354.020937499998</v>
      </c>
      <c r="L3214" s="71">
        <v>43354.395937499998</v>
      </c>
    </row>
    <row r="3215" spans="1:12" x14ac:dyDescent="0.2">
      <c r="A3215" t="s">
        <v>2536</v>
      </c>
      <c r="B3215">
        <v>751881</v>
      </c>
      <c r="C3215" t="s">
        <v>70</v>
      </c>
      <c r="D3215" t="s">
        <v>2496</v>
      </c>
      <c r="E3215" t="s">
        <v>72</v>
      </c>
      <c r="F3215" s="20">
        <v>8769815587</v>
      </c>
      <c r="G3215" t="s">
        <v>73</v>
      </c>
      <c r="H3215" t="s">
        <v>74</v>
      </c>
      <c r="I3215" t="s">
        <v>48</v>
      </c>
      <c r="K3215" s="71">
        <v>43354.020937499998</v>
      </c>
      <c r="L3215" s="71">
        <v>43354.395937499998</v>
      </c>
    </row>
    <row r="3216" spans="1:12" x14ac:dyDescent="0.2">
      <c r="A3216" t="s">
        <v>2536</v>
      </c>
      <c r="B3216">
        <v>751881</v>
      </c>
      <c r="C3216" t="s">
        <v>70</v>
      </c>
      <c r="D3216" t="s">
        <v>2497</v>
      </c>
      <c r="E3216" t="s">
        <v>72</v>
      </c>
      <c r="F3216" s="20">
        <v>8769815587</v>
      </c>
      <c r="G3216" t="s">
        <v>73</v>
      </c>
      <c r="H3216" t="s">
        <v>74</v>
      </c>
      <c r="I3216" t="s">
        <v>48</v>
      </c>
      <c r="K3216" s="71">
        <v>43354.020937499998</v>
      </c>
      <c r="L3216" s="71">
        <v>43354.395937499998</v>
      </c>
    </row>
    <row r="3217" spans="1:12" x14ac:dyDescent="0.2">
      <c r="A3217" t="s">
        <v>2536</v>
      </c>
      <c r="B3217">
        <v>751881</v>
      </c>
      <c r="C3217" t="s">
        <v>70</v>
      </c>
      <c r="D3217" t="s">
        <v>2056</v>
      </c>
      <c r="E3217" t="s">
        <v>72</v>
      </c>
      <c r="F3217" s="20">
        <v>8769815587</v>
      </c>
      <c r="G3217" t="s">
        <v>73</v>
      </c>
      <c r="H3217" t="s">
        <v>74</v>
      </c>
      <c r="I3217" t="s">
        <v>48</v>
      </c>
      <c r="K3217" s="71">
        <v>43354.020937499998</v>
      </c>
      <c r="L3217" s="71">
        <v>43354.395937499998</v>
      </c>
    </row>
    <row r="3218" spans="1:12" x14ac:dyDescent="0.2">
      <c r="A3218" t="s">
        <v>2537</v>
      </c>
      <c r="B3218">
        <v>750621</v>
      </c>
      <c r="C3218" t="s">
        <v>70</v>
      </c>
      <c r="D3218" t="s">
        <v>2495</v>
      </c>
      <c r="E3218" t="s">
        <v>72</v>
      </c>
      <c r="F3218" s="20">
        <v>8769815587</v>
      </c>
      <c r="G3218" t="s">
        <v>73</v>
      </c>
      <c r="H3218" t="s">
        <v>74</v>
      </c>
      <c r="I3218" t="s">
        <v>48</v>
      </c>
      <c r="K3218" s="71">
        <v>43353.875300925924</v>
      </c>
      <c r="L3218" s="71">
        <v>43354.250300925924</v>
      </c>
    </row>
    <row r="3219" spans="1:12" x14ac:dyDescent="0.2">
      <c r="A3219" t="s">
        <v>2537</v>
      </c>
      <c r="B3219">
        <v>750621</v>
      </c>
      <c r="C3219" t="s">
        <v>70</v>
      </c>
      <c r="D3219" t="s">
        <v>2496</v>
      </c>
      <c r="E3219" t="s">
        <v>72</v>
      </c>
      <c r="F3219" s="20">
        <v>8769815587</v>
      </c>
      <c r="G3219" t="s">
        <v>73</v>
      </c>
      <c r="H3219" t="s">
        <v>74</v>
      </c>
      <c r="I3219" t="s">
        <v>48</v>
      </c>
      <c r="K3219" s="71">
        <v>43353.875300925924</v>
      </c>
      <c r="L3219" s="71">
        <v>43354.250300925924</v>
      </c>
    </row>
    <row r="3220" spans="1:12" x14ac:dyDescent="0.2">
      <c r="A3220" t="s">
        <v>2537</v>
      </c>
      <c r="B3220">
        <v>750621</v>
      </c>
      <c r="C3220" t="s">
        <v>70</v>
      </c>
      <c r="D3220" t="s">
        <v>2497</v>
      </c>
      <c r="E3220" t="s">
        <v>72</v>
      </c>
      <c r="F3220" s="20">
        <v>8769815587</v>
      </c>
      <c r="G3220" t="s">
        <v>73</v>
      </c>
      <c r="H3220" t="s">
        <v>74</v>
      </c>
      <c r="I3220" t="s">
        <v>48</v>
      </c>
      <c r="K3220" s="71">
        <v>43353.875300925924</v>
      </c>
      <c r="L3220" s="71">
        <v>43354.250300925924</v>
      </c>
    </row>
    <row r="3221" spans="1:12" x14ac:dyDescent="0.2">
      <c r="A3221" t="s">
        <v>2537</v>
      </c>
      <c r="B3221">
        <v>750621</v>
      </c>
      <c r="C3221" t="s">
        <v>70</v>
      </c>
      <c r="D3221" t="s">
        <v>2056</v>
      </c>
      <c r="E3221" t="s">
        <v>72</v>
      </c>
      <c r="F3221" s="20">
        <v>8769815587</v>
      </c>
      <c r="G3221" t="s">
        <v>73</v>
      </c>
      <c r="H3221" t="s">
        <v>74</v>
      </c>
      <c r="I3221" t="s">
        <v>48</v>
      </c>
      <c r="K3221" s="71">
        <v>43353.875300925924</v>
      </c>
      <c r="L3221" s="71">
        <v>43354.250300925924</v>
      </c>
    </row>
    <row r="3222" spans="1:12" x14ac:dyDescent="0.2">
      <c r="A3222" t="s">
        <v>2538</v>
      </c>
      <c r="B3222">
        <v>750620</v>
      </c>
      <c r="C3222" t="s">
        <v>70</v>
      </c>
      <c r="D3222" t="s">
        <v>2495</v>
      </c>
      <c r="E3222" t="s">
        <v>72</v>
      </c>
      <c r="F3222" s="20">
        <v>8769815587</v>
      </c>
      <c r="G3222" t="s">
        <v>73</v>
      </c>
      <c r="H3222" t="s">
        <v>74</v>
      </c>
      <c r="I3222" t="s">
        <v>48</v>
      </c>
      <c r="K3222" s="71">
        <v>43353.875289351854</v>
      </c>
      <c r="L3222" s="71">
        <v>43354.250289351854</v>
      </c>
    </row>
    <row r="3223" spans="1:12" x14ac:dyDescent="0.2">
      <c r="A3223" t="s">
        <v>2538</v>
      </c>
      <c r="B3223">
        <v>750620</v>
      </c>
      <c r="C3223" t="s">
        <v>70</v>
      </c>
      <c r="D3223" t="s">
        <v>2496</v>
      </c>
      <c r="E3223" t="s">
        <v>72</v>
      </c>
      <c r="F3223" s="20">
        <v>8769815587</v>
      </c>
      <c r="G3223" t="s">
        <v>73</v>
      </c>
      <c r="H3223" t="s">
        <v>74</v>
      </c>
      <c r="I3223" t="s">
        <v>48</v>
      </c>
      <c r="K3223" s="71">
        <v>43353.875289351854</v>
      </c>
      <c r="L3223" s="71">
        <v>43354.250289351854</v>
      </c>
    </row>
    <row r="3224" spans="1:12" x14ac:dyDescent="0.2">
      <c r="A3224" t="s">
        <v>2538</v>
      </c>
      <c r="B3224">
        <v>750620</v>
      </c>
      <c r="C3224" t="s">
        <v>70</v>
      </c>
      <c r="D3224" t="s">
        <v>2497</v>
      </c>
      <c r="E3224" t="s">
        <v>72</v>
      </c>
      <c r="F3224" s="20">
        <v>8769815587</v>
      </c>
      <c r="G3224" t="s">
        <v>73</v>
      </c>
      <c r="H3224" t="s">
        <v>74</v>
      </c>
      <c r="I3224" t="s">
        <v>48</v>
      </c>
      <c r="K3224" s="71">
        <v>43353.875289351854</v>
      </c>
      <c r="L3224" s="71">
        <v>43354.250289351854</v>
      </c>
    </row>
    <row r="3225" spans="1:12" x14ac:dyDescent="0.2">
      <c r="A3225" t="s">
        <v>2538</v>
      </c>
      <c r="B3225">
        <v>750620</v>
      </c>
      <c r="C3225" t="s">
        <v>70</v>
      </c>
      <c r="D3225" t="s">
        <v>2056</v>
      </c>
      <c r="E3225" t="s">
        <v>72</v>
      </c>
      <c r="F3225" s="20">
        <v>8769815587</v>
      </c>
      <c r="G3225" t="s">
        <v>73</v>
      </c>
      <c r="H3225" t="s">
        <v>74</v>
      </c>
      <c r="I3225" t="s">
        <v>48</v>
      </c>
      <c r="K3225" s="71">
        <v>43353.875289351854</v>
      </c>
      <c r="L3225" s="71">
        <v>43354.250289351854</v>
      </c>
    </row>
    <row r="3226" spans="1:12" x14ac:dyDescent="0.2">
      <c r="A3226" t="s">
        <v>2539</v>
      </c>
      <c r="B3226">
        <v>747371</v>
      </c>
      <c r="C3226" t="s">
        <v>70</v>
      </c>
      <c r="D3226" t="s">
        <v>2495</v>
      </c>
      <c r="E3226" t="s">
        <v>72</v>
      </c>
      <c r="F3226" s="20">
        <v>8769815587</v>
      </c>
      <c r="G3226" t="s">
        <v>73</v>
      </c>
      <c r="H3226" t="s">
        <v>74</v>
      </c>
      <c r="I3226" t="s">
        <v>48</v>
      </c>
      <c r="K3226" s="71">
        <v>43353.166724537034</v>
      </c>
      <c r="L3226" s="71">
        <v>43353.541724537034</v>
      </c>
    </row>
    <row r="3227" spans="1:12" x14ac:dyDescent="0.2">
      <c r="A3227" t="s">
        <v>2539</v>
      </c>
      <c r="B3227">
        <v>747371</v>
      </c>
      <c r="C3227" t="s">
        <v>70</v>
      </c>
      <c r="D3227" t="s">
        <v>2496</v>
      </c>
      <c r="E3227" t="s">
        <v>72</v>
      </c>
      <c r="F3227" s="20">
        <v>8769815587</v>
      </c>
      <c r="G3227" t="s">
        <v>73</v>
      </c>
      <c r="H3227" t="s">
        <v>74</v>
      </c>
      <c r="I3227" t="s">
        <v>48</v>
      </c>
      <c r="K3227" s="71">
        <v>43353.166724537034</v>
      </c>
      <c r="L3227" s="71">
        <v>43353.541724537034</v>
      </c>
    </row>
    <row r="3228" spans="1:12" x14ac:dyDescent="0.2">
      <c r="A3228" t="s">
        <v>2539</v>
      </c>
      <c r="B3228">
        <v>747371</v>
      </c>
      <c r="C3228" t="s">
        <v>70</v>
      </c>
      <c r="D3228" t="s">
        <v>2497</v>
      </c>
      <c r="E3228" t="s">
        <v>72</v>
      </c>
      <c r="F3228" s="20">
        <v>8769815587</v>
      </c>
      <c r="G3228" t="s">
        <v>73</v>
      </c>
      <c r="H3228" t="s">
        <v>74</v>
      </c>
      <c r="I3228" t="s">
        <v>48</v>
      </c>
      <c r="K3228" s="71">
        <v>43353.166724537034</v>
      </c>
      <c r="L3228" s="71">
        <v>43353.541724537034</v>
      </c>
    </row>
    <row r="3229" spans="1:12" x14ac:dyDescent="0.2">
      <c r="A3229" t="s">
        <v>2539</v>
      </c>
      <c r="B3229">
        <v>747371</v>
      </c>
      <c r="C3229" t="s">
        <v>70</v>
      </c>
      <c r="D3229" t="s">
        <v>2056</v>
      </c>
      <c r="E3229" t="s">
        <v>72</v>
      </c>
      <c r="F3229" s="20">
        <v>8769815587</v>
      </c>
      <c r="G3229" t="s">
        <v>73</v>
      </c>
      <c r="H3229" t="s">
        <v>74</v>
      </c>
      <c r="I3229" t="s">
        <v>48</v>
      </c>
      <c r="K3229" s="71">
        <v>43353.166724537034</v>
      </c>
      <c r="L3229" s="71">
        <v>43353.541724537034</v>
      </c>
    </row>
    <row r="3230" spans="1:12" x14ac:dyDescent="0.2">
      <c r="A3230" t="s">
        <v>2540</v>
      </c>
      <c r="B3230">
        <v>747370</v>
      </c>
      <c r="C3230" t="s">
        <v>70</v>
      </c>
      <c r="D3230" t="s">
        <v>2495</v>
      </c>
      <c r="E3230" t="s">
        <v>72</v>
      </c>
      <c r="F3230" s="20">
        <v>8769815587</v>
      </c>
      <c r="G3230" t="s">
        <v>73</v>
      </c>
      <c r="H3230" t="s">
        <v>74</v>
      </c>
      <c r="I3230" t="s">
        <v>48</v>
      </c>
      <c r="K3230" s="71">
        <v>43353.166712962964</v>
      </c>
      <c r="L3230" s="71">
        <v>43353.541724537034</v>
      </c>
    </row>
    <row r="3231" spans="1:12" x14ac:dyDescent="0.2">
      <c r="A3231" t="s">
        <v>2540</v>
      </c>
      <c r="B3231">
        <v>747370</v>
      </c>
      <c r="C3231" t="s">
        <v>70</v>
      </c>
      <c r="D3231" t="s">
        <v>2496</v>
      </c>
      <c r="E3231" t="s">
        <v>72</v>
      </c>
      <c r="F3231" s="20">
        <v>8769815587</v>
      </c>
      <c r="G3231" t="s">
        <v>73</v>
      </c>
      <c r="H3231" t="s">
        <v>74</v>
      </c>
      <c r="I3231" t="s">
        <v>48</v>
      </c>
      <c r="K3231" s="71">
        <v>43353.166712962964</v>
      </c>
      <c r="L3231" s="71">
        <v>43353.541724537034</v>
      </c>
    </row>
    <row r="3232" spans="1:12" x14ac:dyDescent="0.2">
      <c r="A3232" t="s">
        <v>2540</v>
      </c>
      <c r="B3232">
        <v>747370</v>
      </c>
      <c r="C3232" t="s">
        <v>70</v>
      </c>
      <c r="D3232" t="s">
        <v>2497</v>
      </c>
      <c r="E3232" t="s">
        <v>72</v>
      </c>
      <c r="F3232" s="20">
        <v>8769815587</v>
      </c>
      <c r="G3232" t="s">
        <v>73</v>
      </c>
      <c r="H3232" t="s">
        <v>74</v>
      </c>
      <c r="I3232" t="s">
        <v>48</v>
      </c>
      <c r="K3232" s="71">
        <v>43353.166712962964</v>
      </c>
      <c r="L3232" s="71">
        <v>43353.541724537034</v>
      </c>
    </row>
    <row r="3233" spans="1:12" x14ac:dyDescent="0.2">
      <c r="A3233" t="s">
        <v>2540</v>
      </c>
      <c r="B3233">
        <v>747370</v>
      </c>
      <c r="C3233" t="s">
        <v>70</v>
      </c>
      <c r="D3233" t="s">
        <v>2056</v>
      </c>
      <c r="E3233" t="s">
        <v>72</v>
      </c>
      <c r="F3233" s="20">
        <v>8769815587</v>
      </c>
      <c r="G3233" t="s">
        <v>73</v>
      </c>
      <c r="H3233" t="s">
        <v>74</v>
      </c>
      <c r="I3233" t="s">
        <v>48</v>
      </c>
      <c r="K3233" s="71">
        <v>43353.166712962964</v>
      </c>
      <c r="L3233" s="71">
        <v>43353.541724537034</v>
      </c>
    </row>
    <row r="3234" spans="1:12" x14ac:dyDescent="0.2">
      <c r="A3234" t="s">
        <v>2541</v>
      </c>
      <c r="B3234">
        <v>745905</v>
      </c>
      <c r="C3234" t="s">
        <v>70</v>
      </c>
      <c r="D3234" t="s">
        <v>2495</v>
      </c>
      <c r="E3234" t="s">
        <v>72</v>
      </c>
      <c r="F3234" s="20">
        <v>8769815587</v>
      </c>
      <c r="G3234" t="s">
        <v>73</v>
      </c>
      <c r="H3234" t="s">
        <v>74</v>
      </c>
      <c r="I3234" t="s">
        <v>48</v>
      </c>
      <c r="K3234" s="71">
        <v>43353.021157407406</v>
      </c>
      <c r="L3234" s="71">
        <v>43353.396157407406</v>
      </c>
    </row>
    <row r="3235" spans="1:12" x14ac:dyDescent="0.2">
      <c r="A3235" t="s">
        <v>2541</v>
      </c>
      <c r="B3235">
        <v>745905</v>
      </c>
      <c r="C3235" t="s">
        <v>70</v>
      </c>
      <c r="D3235" t="s">
        <v>2496</v>
      </c>
      <c r="E3235" t="s">
        <v>72</v>
      </c>
      <c r="F3235" s="20">
        <v>8769815587</v>
      </c>
      <c r="G3235" t="s">
        <v>73</v>
      </c>
      <c r="H3235" t="s">
        <v>74</v>
      </c>
      <c r="I3235" t="s">
        <v>48</v>
      </c>
      <c r="K3235" s="71">
        <v>43353.021157407406</v>
      </c>
      <c r="L3235" s="71">
        <v>43353.396157407406</v>
      </c>
    </row>
    <row r="3236" spans="1:12" x14ac:dyDescent="0.2">
      <c r="A3236" t="s">
        <v>2541</v>
      </c>
      <c r="B3236">
        <v>745905</v>
      </c>
      <c r="C3236" t="s">
        <v>70</v>
      </c>
      <c r="D3236" t="s">
        <v>2497</v>
      </c>
      <c r="E3236" t="s">
        <v>72</v>
      </c>
      <c r="F3236" s="20">
        <v>8769815587</v>
      </c>
      <c r="G3236" t="s">
        <v>73</v>
      </c>
      <c r="H3236" t="s">
        <v>74</v>
      </c>
      <c r="I3236" t="s">
        <v>48</v>
      </c>
      <c r="K3236" s="71">
        <v>43353.021157407406</v>
      </c>
      <c r="L3236" s="71">
        <v>43353.396157407406</v>
      </c>
    </row>
    <row r="3237" spans="1:12" x14ac:dyDescent="0.2">
      <c r="A3237" t="s">
        <v>2541</v>
      </c>
      <c r="B3237">
        <v>745905</v>
      </c>
      <c r="C3237" t="s">
        <v>70</v>
      </c>
      <c r="D3237" t="s">
        <v>2056</v>
      </c>
      <c r="E3237" t="s">
        <v>72</v>
      </c>
      <c r="F3237" s="20">
        <v>8769815587</v>
      </c>
      <c r="G3237" t="s">
        <v>73</v>
      </c>
      <c r="H3237" t="s">
        <v>74</v>
      </c>
      <c r="I3237" t="s">
        <v>48</v>
      </c>
      <c r="K3237" s="71">
        <v>43353.021157407406</v>
      </c>
      <c r="L3237" s="71">
        <v>43353.396157407406</v>
      </c>
    </row>
    <row r="3238" spans="1:12" x14ac:dyDescent="0.2">
      <c r="A3238" t="s">
        <v>2542</v>
      </c>
      <c r="B3238">
        <v>745904</v>
      </c>
      <c r="C3238" t="s">
        <v>70</v>
      </c>
      <c r="D3238" t="s">
        <v>2495</v>
      </c>
      <c r="E3238" t="s">
        <v>72</v>
      </c>
      <c r="F3238" s="20">
        <v>8769815587</v>
      </c>
      <c r="G3238" t="s">
        <v>73</v>
      </c>
      <c r="H3238" t="s">
        <v>74</v>
      </c>
      <c r="I3238" t="s">
        <v>48</v>
      </c>
      <c r="K3238" s="71">
        <v>43353.021145833336</v>
      </c>
      <c r="L3238" s="71">
        <v>43353.396157407406</v>
      </c>
    </row>
    <row r="3239" spans="1:12" x14ac:dyDescent="0.2">
      <c r="A3239" t="s">
        <v>2542</v>
      </c>
      <c r="B3239">
        <v>745904</v>
      </c>
      <c r="C3239" t="s">
        <v>70</v>
      </c>
      <c r="D3239" t="s">
        <v>2496</v>
      </c>
      <c r="E3239" t="s">
        <v>72</v>
      </c>
      <c r="F3239" s="20">
        <v>8769815587</v>
      </c>
      <c r="G3239" t="s">
        <v>73</v>
      </c>
      <c r="H3239" t="s">
        <v>74</v>
      </c>
      <c r="I3239" t="s">
        <v>48</v>
      </c>
      <c r="K3239" s="71">
        <v>43353.021145833336</v>
      </c>
      <c r="L3239" s="71">
        <v>43353.396157407406</v>
      </c>
    </row>
    <row r="3240" spans="1:12" x14ac:dyDescent="0.2">
      <c r="A3240" t="s">
        <v>2542</v>
      </c>
      <c r="B3240">
        <v>745904</v>
      </c>
      <c r="C3240" t="s">
        <v>70</v>
      </c>
      <c r="D3240" t="s">
        <v>2497</v>
      </c>
      <c r="E3240" t="s">
        <v>72</v>
      </c>
      <c r="F3240" s="20">
        <v>8769815587</v>
      </c>
      <c r="G3240" t="s">
        <v>73</v>
      </c>
      <c r="H3240" t="s">
        <v>74</v>
      </c>
      <c r="I3240" t="s">
        <v>48</v>
      </c>
      <c r="K3240" s="71">
        <v>43353.021145833336</v>
      </c>
      <c r="L3240" s="71">
        <v>43353.396157407406</v>
      </c>
    </row>
    <row r="3241" spans="1:12" x14ac:dyDescent="0.2">
      <c r="A3241" t="s">
        <v>2542</v>
      </c>
      <c r="B3241">
        <v>745904</v>
      </c>
      <c r="C3241" t="s">
        <v>70</v>
      </c>
      <c r="D3241" t="s">
        <v>2056</v>
      </c>
      <c r="E3241" t="s">
        <v>72</v>
      </c>
      <c r="F3241" s="20">
        <v>8769815587</v>
      </c>
      <c r="G3241" t="s">
        <v>73</v>
      </c>
      <c r="H3241" t="s">
        <v>74</v>
      </c>
      <c r="I3241" t="s">
        <v>48</v>
      </c>
      <c r="K3241" s="71">
        <v>43353.021145833336</v>
      </c>
      <c r="L3241" s="71">
        <v>43353.396157407406</v>
      </c>
    </row>
    <row r="3243" spans="1:12" x14ac:dyDescent="0.2">
      <c r="A3243" t="s">
        <v>2543</v>
      </c>
      <c r="B3243">
        <v>766064</v>
      </c>
      <c r="C3243" t="s">
        <v>70</v>
      </c>
      <c r="D3243" t="s">
        <v>2479</v>
      </c>
      <c r="E3243" t="s">
        <v>72</v>
      </c>
      <c r="F3243" s="20" t="s">
        <v>2544</v>
      </c>
      <c r="G3243" t="s">
        <v>73</v>
      </c>
      <c r="H3243" t="s">
        <v>74</v>
      </c>
      <c r="I3243" t="s">
        <v>37</v>
      </c>
      <c r="K3243" s="71">
        <v>43358.563194444447</v>
      </c>
      <c r="L3243" s="71">
        <v>43358.938194444447</v>
      </c>
    </row>
    <row r="3244" spans="1:12" x14ac:dyDescent="0.2">
      <c r="A3244" t="s">
        <v>2543</v>
      </c>
      <c r="B3244">
        <v>766064</v>
      </c>
      <c r="C3244" t="s">
        <v>70</v>
      </c>
      <c r="D3244" t="s">
        <v>2479</v>
      </c>
      <c r="E3244" t="s">
        <v>72</v>
      </c>
      <c r="F3244" s="20" t="s">
        <v>2545</v>
      </c>
      <c r="G3244" t="s">
        <v>73</v>
      </c>
      <c r="H3244" t="s">
        <v>74</v>
      </c>
      <c r="I3244" t="s">
        <v>37</v>
      </c>
      <c r="K3244" s="71">
        <v>43358.563194444447</v>
      </c>
      <c r="L3244" s="71">
        <v>43358.938194444447</v>
      </c>
    </row>
    <row r="3245" spans="1:12" x14ac:dyDescent="0.2">
      <c r="A3245" t="s">
        <v>2546</v>
      </c>
      <c r="B3245">
        <v>756005</v>
      </c>
      <c r="C3245" t="s">
        <v>70</v>
      </c>
      <c r="D3245" t="s">
        <v>2479</v>
      </c>
      <c r="E3245" t="s">
        <v>72</v>
      </c>
      <c r="F3245" s="20" t="s">
        <v>2547</v>
      </c>
      <c r="G3245" t="s">
        <v>73</v>
      </c>
      <c r="H3245" t="s">
        <v>74</v>
      </c>
      <c r="I3245" t="s">
        <v>37</v>
      </c>
      <c r="K3245" s="71">
        <v>43355.588078703702</v>
      </c>
      <c r="L3245" s="71">
        <v>43355.963090277779</v>
      </c>
    </row>
    <row r="3246" spans="1:12" x14ac:dyDescent="0.2">
      <c r="A3246" t="s">
        <v>2546</v>
      </c>
      <c r="B3246">
        <v>756005</v>
      </c>
      <c r="C3246" t="s">
        <v>70</v>
      </c>
      <c r="D3246" t="s">
        <v>2479</v>
      </c>
      <c r="E3246" t="s">
        <v>72</v>
      </c>
      <c r="F3246" s="20" t="s">
        <v>2548</v>
      </c>
      <c r="G3246" t="s">
        <v>73</v>
      </c>
      <c r="H3246" t="s">
        <v>74</v>
      </c>
      <c r="I3246" t="s">
        <v>37</v>
      </c>
      <c r="K3246" s="71">
        <v>43355.588078703702</v>
      </c>
      <c r="L3246" s="71">
        <v>43355.963090277779</v>
      </c>
    </row>
    <row r="3248" spans="1:12" x14ac:dyDescent="0.2">
      <c r="A3248" t="s">
        <v>2549</v>
      </c>
      <c r="B3248">
        <v>755049</v>
      </c>
      <c r="C3248" t="s">
        <v>70</v>
      </c>
      <c r="D3248" t="s">
        <v>2550</v>
      </c>
      <c r="E3248" t="s">
        <v>72</v>
      </c>
      <c r="F3248" s="20">
        <v>6499414938</v>
      </c>
      <c r="G3248" t="s">
        <v>73</v>
      </c>
      <c r="H3248" t="s">
        <v>74</v>
      </c>
      <c r="I3248" t="s">
        <v>60</v>
      </c>
      <c r="K3248" s="71">
        <v>43355.370671296296</v>
      </c>
      <c r="L3248" s="71">
        <v>43355.745671296296</v>
      </c>
    </row>
    <row r="3249" spans="1:12" x14ac:dyDescent="0.2">
      <c r="A3249" t="s">
        <v>2549</v>
      </c>
      <c r="B3249">
        <v>755049</v>
      </c>
      <c r="C3249" t="s">
        <v>70</v>
      </c>
      <c r="D3249" t="s">
        <v>2550</v>
      </c>
      <c r="E3249" t="s">
        <v>72</v>
      </c>
      <c r="F3249" s="20">
        <v>9414938</v>
      </c>
      <c r="G3249" t="s">
        <v>73</v>
      </c>
      <c r="H3249" t="s">
        <v>74</v>
      </c>
      <c r="I3249" t="s">
        <v>60</v>
      </c>
      <c r="K3249" s="71">
        <v>43355.370671296296</v>
      </c>
      <c r="L3249" s="71">
        <v>43355.745671296296</v>
      </c>
    </row>
    <row r="3250" spans="1:12" x14ac:dyDescent="0.2">
      <c r="A3250" t="s">
        <v>2549</v>
      </c>
      <c r="B3250">
        <v>755049</v>
      </c>
      <c r="C3250" t="s">
        <v>70</v>
      </c>
      <c r="D3250" t="s">
        <v>2551</v>
      </c>
      <c r="E3250" t="s">
        <v>72</v>
      </c>
      <c r="F3250" s="20">
        <v>6499414938</v>
      </c>
      <c r="G3250" t="s">
        <v>73</v>
      </c>
      <c r="H3250" t="s">
        <v>74</v>
      </c>
      <c r="I3250" t="s">
        <v>60</v>
      </c>
      <c r="K3250" s="71">
        <v>43355.370671296296</v>
      </c>
      <c r="L3250" s="71">
        <v>43355.745671296296</v>
      </c>
    </row>
    <row r="3251" spans="1:12" x14ac:dyDescent="0.2">
      <c r="A3251" t="s">
        <v>2549</v>
      </c>
      <c r="B3251">
        <v>755049</v>
      </c>
      <c r="C3251" t="s">
        <v>70</v>
      </c>
      <c r="D3251" t="s">
        <v>2551</v>
      </c>
      <c r="E3251" t="s">
        <v>72</v>
      </c>
      <c r="F3251" s="20">
        <v>9414938</v>
      </c>
      <c r="G3251" t="s">
        <v>73</v>
      </c>
      <c r="H3251" t="s">
        <v>74</v>
      </c>
      <c r="I3251" t="s">
        <v>60</v>
      </c>
      <c r="K3251" s="71">
        <v>43355.370671296296</v>
      </c>
      <c r="L3251" s="71">
        <v>43355.745671296296</v>
      </c>
    </row>
    <row r="3252" spans="1:12" x14ac:dyDescent="0.2">
      <c r="A3252" t="s">
        <v>2549</v>
      </c>
      <c r="B3252">
        <v>755049</v>
      </c>
      <c r="C3252" t="s">
        <v>70</v>
      </c>
      <c r="D3252" t="s">
        <v>2552</v>
      </c>
      <c r="E3252" t="s">
        <v>72</v>
      </c>
      <c r="F3252" s="20">
        <v>6499414938</v>
      </c>
      <c r="G3252" t="s">
        <v>73</v>
      </c>
      <c r="H3252" t="s">
        <v>74</v>
      </c>
      <c r="I3252" t="s">
        <v>60</v>
      </c>
      <c r="K3252" s="71">
        <v>43355.370671296296</v>
      </c>
      <c r="L3252" s="71">
        <v>43355.745671296296</v>
      </c>
    </row>
    <row r="3253" spans="1:12" x14ac:dyDescent="0.2">
      <c r="A3253" t="s">
        <v>2549</v>
      </c>
      <c r="B3253">
        <v>755049</v>
      </c>
      <c r="C3253" t="s">
        <v>70</v>
      </c>
      <c r="D3253" t="s">
        <v>2552</v>
      </c>
      <c r="E3253" t="s">
        <v>72</v>
      </c>
      <c r="F3253" s="20">
        <v>9414938</v>
      </c>
      <c r="G3253" t="s">
        <v>73</v>
      </c>
      <c r="H3253" t="s">
        <v>74</v>
      </c>
      <c r="I3253" t="s">
        <v>60</v>
      </c>
      <c r="K3253" s="71">
        <v>43355.370671296296</v>
      </c>
      <c r="L3253" s="71">
        <v>43355.745671296296</v>
      </c>
    </row>
    <row r="3254" spans="1:12" x14ac:dyDescent="0.2">
      <c r="A3254" t="s">
        <v>2549</v>
      </c>
      <c r="B3254">
        <v>755049</v>
      </c>
      <c r="C3254" t="s">
        <v>70</v>
      </c>
      <c r="D3254" t="s">
        <v>2553</v>
      </c>
      <c r="E3254" t="s">
        <v>72</v>
      </c>
      <c r="F3254" s="20">
        <v>6499414938</v>
      </c>
      <c r="G3254" t="s">
        <v>73</v>
      </c>
      <c r="H3254" t="s">
        <v>74</v>
      </c>
      <c r="I3254" t="s">
        <v>60</v>
      </c>
      <c r="K3254" s="71">
        <v>43355.370671296296</v>
      </c>
      <c r="L3254" s="71">
        <v>43355.745671296296</v>
      </c>
    </row>
    <row r="3255" spans="1:12" x14ac:dyDescent="0.2">
      <c r="A3255" t="s">
        <v>2549</v>
      </c>
      <c r="B3255">
        <v>755049</v>
      </c>
      <c r="C3255" t="s">
        <v>70</v>
      </c>
      <c r="D3255" t="s">
        <v>2553</v>
      </c>
      <c r="E3255" t="s">
        <v>72</v>
      </c>
      <c r="F3255" s="20">
        <v>9414938</v>
      </c>
      <c r="G3255" t="s">
        <v>73</v>
      </c>
      <c r="H3255" t="s">
        <v>74</v>
      </c>
      <c r="I3255" t="s">
        <v>60</v>
      </c>
      <c r="K3255" s="71">
        <v>43355.370671296296</v>
      </c>
      <c r="L3255" s="71">
        <v>43355.745671296296</v>
      </c>
    </row>
    <row r="3257" spans="1:12" x14ac:dyDescent="0.2">
      <c r="A3257" t="s">
        <v>2554</v>
      </c>
      <c r="B3257">
        <v>766986</v>
      </c>
      <c r="C3257" t="s">
        <v>70</v>
      </c>
      <c r="D3257" t="s">
        <v>1499</v>
      </c>
      <c r="E3257" t="s">
        <v>72</v>
      </c>
      <c r="F3257" s="20">
        <v>8769714429</v>
      </c>
      <c r="G3257" t="s">
        <v>73</v>
      </c>
      <c r="H3257" t="s">
        <v>74</v>
      </c>
      <c r="I3257" t="s">
        <v>33</v>
      </c>
      <c r="K3257" s="71">
        <v>43359.87599537037</v>
      </c>
      <c r="L3257" s="71">
        <v>43360.25099537037</v>
      </c>
    </row>
    <row r="3258" spans="1:12" x14ac:dyDescent="0.2">
      <c r="A3258" t="s">
        <v>2554</v>
      </c>
      <c r="B3258">
        <v>766986</v>
      </c>
      <c r="C3258" t="s">
        <v>70</v>
      </c>
      <c r="D3258" t="s">
        <v>1501</v>
      </c>
      <c r="E3258" t="s">
        <v>72</v>
      </c>
      <c r="F3258" s="20">
        <v>8769714429</v>
      </c>
      <c r="G3258" t="s">
        <v>73</v>
      </c>
      <c r="H3258" t="s">
        <v>74</v>
      </c>
      <c r="I3258" t="s">
        <v>33</v>
      </c>
      <c r="K3258" s="71">
        <v>43359.87599537037</v>
      </c>
      <c r="L3258" s="71">
        <v>43360.25099537037</v>
      </c>
    </row>
    <row r="3259" spans="1:12" x14ac:dyDescent="0.2">
      <c r="A3259" t="s">
        <v>2554</v>
      </c>
      <c r="B3259">
        <v>766986</v>
      </c>
      <c r="C3259" t="s">
        <v>70</v>
      </c>
      <c r="D3259" t="s">
        <v>1505</v>
      </c>
      <c r="E3259" t="s">
        <v>72</v>
      </c>
      <c r="F3259" s="20">
        <v>8769714429</v>
      </c>
      <c r="G3259" t="s">
        <v>73</v>
      </c>
      <c r="H3259" t="s">
        <v>74</v>
      </c>
      <c r="I3259" t="s">
        <v>33</v>
      </c>
      <c r="K3259" s="71">
        <v>43359.87599537037</v>
      </c>
      <c r="L3259" s="71">
        <v>43360.25099537037</v>
      </c>
    </row>
    <row r="3260" spans="1:12" x14ac:dyDescent="0.2">
      <c r="A3260" t="s">
        <v>2555</v>
      </c>
      <c r="B3260">
        <v>766852</v>
      </c>
      <c r="C3260" t="s">
        <v>70</v>
      </c>
      <c r="D3260" t="s">
        <v>1499</v>
      </c>
      <c r="E3260" t="s">
        <v>72</v>
      </c>
      <c r="F3260" s="20">
        <v>8769714536</v>
      </c>
      <c r="G3260" t="s">
        <v>73</v>
      </c>
      <c r="H3260" t="s">
        <v>74</v>
      </c>
      <c r="I3260" t="s">
        <v>33</v>
      </c>
      <c r="K3260" s="71">
        <v>43359.623599537037</v>
      </c>
      <c r="L3260" s="71">
        <v>43359.998611111114</v>
      </c>
    </row>
    <row r="3261" spans="1:12" x14ac:dyDescent="0.2">
      <c r="A3261" t="s">
        <v>2555</v>
      </c>
      <c r="B3261">
        <v>766852</v>
      </c>
      <c r="C3261" t="s">
        <v>70</v>
      </c>
      <c r="D3261" t="s">
        <v>1501</v>
      </c>
      <c r="E3261" t="s">
        <v>72</v>
      </c>
      <c r="F3261" s="20">
        <v>8769714536</v>
      </c>
      <c r="G3261" t="s">
        <v>73</v>
      </c>
      <c r="H3261" t="s">
        <v>74</v>
      </c>
      <c r="I3261" t="s">
        <v>33</v>
      </c>
      <c r="K3261" s="71">
        <v>43359.623599537037</v>
      </c>
      <c r="L3261" s="71">
        <v>43359.998611111114</v>
      </c>
    </row>
    <row r="3262" spans="1:12" x14ac:dyDescent="0.2">
      <c r="A3262" t="s">
        <v>2555</v>
      </c>
      <c r="B3262">
        <v>766852</v>
      </c>
      <c r="C3262" t="s">
        <v>70</v>
      </c>
      <c r="D3262" t="s">
        <v>1505</v>
      </c>
      <c r="E3262" t="s">
        <v>72</v>
      </c>
      <c r="F3262" s="20">
        <v>8769714536</v>
      </c>
      <c r="G3262" t="s">
        <v>73</v>
      </c>
      <c r="H3262" t="s">
        <v>74</v>
      </c>
      <c r="I3262" t="s">
        <v>33</v>
      </c>
      <c r="K3262" s="71">
        <v>43359.623599537037</v>
      </c>
      <c r="L3262" s="71">
        <v>43359.998611111114</v>
      </c>
    </row>
    <row r="3263" spans="1:12" x14ac:dyDescent="0.2">
      <c r="A3263" t="s">
        <v>2556</v>
      </c>
      <c r="B3263">
        <v>766843</v>
      </c>
      <c r="C3263" t="s">
        <v>70</v>
      </c>
      <c r="D3263" t="s">
        <v>1499</v>
      </c>
      <c r="E3263" t="s">
        <v>72</v>
      </c>
      <c r="F3263" s="20">
        <v>8769714429</v>
      </c>
      <c r="G3263" t="s">
        <v>73</v>
      </c>
      <c r="H3263" t="s">
        <v>74</v>
      </c>
      <c r="I3263" t="s">
        <v>33</v>
      </c>
      <c r="K3263" s="71">
        <v>43359.521168981482</v>
      </c>
      <c r="L3263" s="71">
        <v>43359.896180555559</v>
      </c>
    </row>
    <row r="3264" spans="1:12" x14ac:dyDescent="0.2">
      <c r="A3264" t="s">
        <v>2556</v>
      </c>
      <c r="B3264">
        <v>766843</v>
      </c>
      <c r="C3264" t="s">
        <v>70</v>
      </c>
      <c r="D3264" t="s">
        <v>1501</v>
      </c>
      <c r="E3264" t="s">
        <v>72</v>
      </c>
      <c r="F3264" s="20">
        <v>8769714429</v>
      </c>
      <c r="G3264" t="s">
        <v>73</v>
      </c>
      <c r="H3264" t="s">
        <v>74</v>
      </c>
      <c r="I3264" t="s">
        <v>33</v>
      </c>
      <c r="K3264" s="71">
        <v>43359.521168981482</v>
      </c>
      <c r="L3264" s="71">
        <v>43359.896180555559</v>
      </c>
    </row>
    <row r="3265" spans="1:12" x14ac:dyDescent="0.2">
      <c r="A3265" t="s">
        <v>2556</v>
      </c>
      <c r="B3265">
        <v>766843</v>
      </c>
      <c r="C3265" t="s">
        <v>70</v>
      </c>
      <c r="D3265" t="s">
        <v>1505</v>
      </c>
      <c r="E3265" t="s">
        <v>72</v>
      </c>
      <c r="F3265" s="20">
        <v>8769714429</v>
      </c>
      <c r="G3265" t="s">
        <v>73</v>
      </c>
      <c r="H3265" t="s">
        <v>74</v>
      </c>
      <c r="I3265" t="s">
        <v>33</v>
      </c>
      <c r="K3265" s="71">
        <v>43359.521168981482</v>
      </c>
      <c r="L3265" s="71">
        <v>43359.896180555559</v>
      </c>
    </row>
    <row r="3266" spans="1:12" x14ac:dyDescent="0.2">
      <c r="A3266" t="s">
        <v>2557</v>
      </c>
      <c r="B3266">
        <v>766790</v>
      </c>
      <c r="C3266" t="s">
        <v>70</v>
      </c>
      <c r="D3266" t="s">
        <v>1499</v>
      </c>
      <c r="E3266" t="s">
        <v>72</v>
      </c>
      <c r="F3266" s="20">
        <v>8769714429</v>
      </c>
      <c r="G3266" t="s">
        <v>73</v>
      </c>
      <c r="H3266" t="s">
        <v>74</v>
      </c>
      <c r="I3266" t="s">
        <v>33</v>
      </c>
      <c r="K3266" s="71">
        <v>43359.375347222223</v>
      </c>
      <c r="L3266" s="71">
        <v>43359.750358796293</v>
      </c>
    </row>
    <row r="3267" spans="1:12" x14ac:dyDescent="0.2">
      <c r="A3267" t="s">
        <v>2557</v>
      </c>
      <c r="B3267">
        <v>766790</v>
      </c>
      <c r="C3267" t="s">
        <v>70</v>
      </c>
      <c r="D3267" t="s">
        <v>1501</v>
      </c>
      <c r="E3267" t="s">
        <v>72</v>
      </c>
      <c r="F3267" s="20">
        <v>8769714429</v>
      </c>
      <c r="G3267" t="s">
        <v>73</v>
      </c>
      <c r="H3267" t="s">
        <v>74</v>
      </c>
      <c r="I3267" t="s">
        <v>33</v>
      </c>
      <c r="K3267" s="71">
        <v>43359.375347222223</v>
      </c>
      <c r="L3267" s="71">
        <v>43359.750358796293</v>
      </c>
    </row>
    <row r="3268" spans="1:12" x14ac:dyDescent="0.2">
      <c r="A3268" t="s">
        <v>2557</v>
      </c>
      <c r="B3268">
        <v>766790</v>
      </c>
      <c r="C3268" t="s">
        <v>70</v>
      </c>
      <c r="D3268" t="s">
        <v>1505</v>
      </c>
      <c r="E3268" t="s">
        <v>72</v>
      </c>
      <c r="F3268" s="20">
        <v>8769714429</v>
      </c>
      <c r="G3268" t="s">
        <v>73</v>
      </c>
      <c r="H3268" t="s">
        <v>74</v>
      </c>
      <c r="I3268" t="s">
        <v>33</v>
      </c>
      <c r="K3268" s="71">
        <v>43359.375347222223</v>
      </c>
      <c r="L3268" s="71">
        <v>43359.750358796293</v>
      </c>
    </row>
    <row r="3269" spans="1:12" x14ac:dyDescent="0.2">
      <c r="A3269" t="s">
        <v>2558</v>
      </c>
      <c r="B3269">
        <v>766758</v>
      </c>
      <c r="C3269" t="s">
        <v>70</v>
      </c>
      <c r="D3269" t="s">
        <v>1499</v>
      </c>
      <c r="E3269" t="s">
        <v>72</v>
      </c>
      <c r="F3269" s="20">
        <v>8769714429</v>
      </c>
      <c r="G3269" t="s">
        <v>73</v>
      </c>
      <c r="H3269" t="s">
        <v>74</v>
      </c>
      <c r="I3269" t="s">
        <v>33</v>
      </c>
      <c r="K3269" s="71">
        <v>43359.229872685188</v>
      </c>
      <c r="L3269" s="71">
        <v>43359.604872685188</v>
      </c>
    </row>
    <row r="3270" spans="1:12" x14ac:dyDescent="0.2">
      <c r="A3270" t="s">
        <v>2558</v>
      </c>
      <c r="B3270">
        <v>766758</v>
      </c>
      <c r="C3270" t="s">
        <v>70</v>
      </c>
      <c r="D3270" t="s">
        <v>1501</v>
      </c>
      <c r="E3270" t="s">
        <v>72</v>
      </c>
      <c r="F3270" s="20">
        <v>8769714429</v>
      </c>
      <c r="G3270" t="s">
        <v>73</v>
      </c>
      <c r="H3270" t="s">
        <v>74</v>
      </c>
      <c r="I3270" t="s">
        <v>33</v>
      </c>
      <c r="K3270" s="71">
        <v>43359.229872685188</v>
      </c>
      <c r="L3270" s="71">
        <v>43359.604872685188</v>
      </c>
    </row>
    <row r="3271" spans="1:12" x14ac:dyDescent="0.2">
      <c r="A3271" t="s">
        <v>2558</v>
      </c>
      <c r="B3271">
        <v>766758</v>
      </c>
      <c r="C3271" t="s">
        <v>70</v>
      </c>
      <c r="D3271" t="s">
        <v>1505</v>
      </c>
      <c r="E3271" t="s">
        <v>72</v>
      </c>
      <c r="F3271" s="20">
        <v>8769714429</v>
      </c>
      <c r="G3271" t="s">
        <v>73</v>
      </c>
      <c r="H3271" t="s">
        <v>74</v>
      </c>
      <c r="I3271" t="s">
        <v>33</v>
      </c>
      <c r="K3271" s="71">
        <v>43359.229872685188</v>
      </c>
      <c r="L3271" s="71">
        <v>43359.604872685188</v>
      </c>
    </row>
    <row r="3272" spans="1:12" x14ac:dyDescent="0.2">
      <c r="A3272" t="s">
        <v>2559</v>
      </c>
      <c r="B3272">
        <v>766698</v>
      </c>
      <c r="C3272" t="s">
        <v>70</v>
      </c>
      <c r="D3272" t="s">
        <v>1499</v>
      </c>
      <c r="E3272" t="s">
        <v>72</v>
      </c>
      <c r="F3272" s="20">
        <v>8769714429</v>
      </c>
      <c r="G3272" t="s">
        <v>73</v>
      </c>
      <c r="H3272" t="s">
        <v>74</v>
      </c>
      <c r="I3272" t="s">
        <v>33</v>
      </c>
      <c r="K3272" s="71">
        <v>43359.084236111114</v>
      </c>
      <c r="L3272" s="71">
        <v>43359.459247685183</v>
      </c>
    </row>
    <row r="3273" spans="1:12" x14ac:dyDescent="0.2">
      <c r="A3273" t="s">
        <v>2559</v>
      </c>
      <c r="B3273">
        <v>766698</v>
      </c>
      <c r="C3273" t="s">
        <v>70</v>
      </c>
      <c r="D3273" t="s">
        <v>1501</v>
      </c>
      <c r="E3273" t="s">
        <v>72</v>
      </c>
      <c r="F3273" s="20">
        <v>8769714429</v>
      </c>
      <c r="G3273" t="s">
        <v>73</v>
      </c>
      <c r="H3273" t="s">
        <v>74</v>
      </c>
      <c r="I3273" t="s">
        <v>33</v>
      </c>
      <c r="K3273" s="71">
        <v>43359.084236111114</v>
      </c>
      <c r="L3273" s="71">
        <v>43359.459247685183</v>
      </c>
    </row>
    <row r="3274" spans="1:12" x14ac:dyDescent="0.2">
      <c r="A3274" t="s">
        <v>2559</v>
      </c>
      <c r="B3274">
        <v>766698</v>
      </c>
      <c r="C3274" t="s">
        <v>70</v>
      </c>
      <c r="D3274" t="s">
        <v>1505</v>
      </c>
      <c r="E3274" t="s">
        <v>72</v>
      </c>
      <c r="F3274" s="20">
        <v>8769714429</v>
      </c>
      <c r="G3274" t="s">
        <v>73</v>
      </c>
      <c r="H3274" t="s">
        <v>74</v>
      </c>
      <c r="I3274" t="s">
        <v>33</v>
      </c>
      <c r="K3274" s="71">
        <v>43359.084236111114</v>
      </c>
      <c r="L3274" s="71">
        <v>43359.459247685183</v>
      </c>
    </row>
    <row r="3275" spans="1:12" x14ac:dyDescent="0.2">
      <c r="A3275" t="s">
        <v>2560</v>
      </c>
      <c r="B3275">
        <v>766601</v>
      </c>
      <c r="C3275" t="s">
        <v>70</v>
      </c>
      <c r="D3275" t="s">
        <v>1499</v>
      </c>
      <c r="E3275" t="s">
        <v>72</v>
      </c>
      <c r="F3275" s="20">
        <v>8769714429</v>
      </c>
      <c r="G3275" t="s">
        <v>73</v>
      </c>
      <c r="H3275" t="s">
        <v>74</v>
      </c>
      <c r="I3275" t="s">
        <v>33</v>
      </c>
      <c r="K3275" s="71">
        <v>43358.938726851855</v>
      </c>
      <c r="L3275" s="71">
        <v>43359.313738425924</v>
      </c>
    </row>
    <row r="3276" spans="1:12" x14ac:dyDescent="0.2">
      <c r="A3276" t="s">
        <v>2560</v>
      </c>
      <c r="B3276">
        <v>766601</v>
      </c>
      <c r="C3276" t="s">
        <v>70</v>
      </c>
      <c r="D3276" t="s">
        <v>1501</v>
      </c>
      <c r="E3276" t="s">
        <v>72</v>
      </c>
      <c r="F3276" s="20">
        <v>8769714429</v>
      </c>
      <c r="G3276" t="s">
        <v>73</v>
      </c>
      <c r="H3276" t="s">
        <v>74</v>
      </c>
      <c r="I3276" t="s">
        <v>33</v>
      </c>
      <c r="K3276" s="71">
        <v>43358.938726851855</v>
      </c>
      <c r="L3276" s="71">
        <v>43359.313738425924</v>
      </c>
    </row>
    <row r="3277" spans="1:12" x14ac:dyDescent="0.2">
      <c r="A3277" t="s">
        <v>2560</v>
      </c>
      <c r="B3277">
        <v>766601</v>
      </c>
      <c r="C3277" t="s">
        <v>70</v>
      </c>
      <c r="D3277" t="s">
        <v>1505</v>
      </c>
      <c r="E3277" t="s">
        <v>72</v>
      </c>
      <c r="F3277" s="20">
        <v>8769714429</v>
      </c>
      <c r="G3277" t="s">
        <v>73</v>
      </c>
      <c r="H3277" t="s">
        <v>74</v>
      </c>
      <c r="I3277" t="s">
        <v>33</v>
      </c>
      <c r="K3277" s="71">
        <v>43358.938726851855</v>
      </c>
      <c r="L3277" s="71">
        <v>43359.313738425924</v>
      </c>
    </row>
    <row r="3278" spans="1:12" x14ac:dyDescent="0.2">
      <c r="A3278" t="s">
        <v>2561</v>
      </c>
      <c r="B3278">
        <v>765858</v>
      </c>
      <c r="C3278" t="s">
        <v>70</v>
      </c>
      <c r="D3278" t="s">
        <v>1499</v>
      </c>
      <c r="E3278" t="s">
        <v>72</v>
      </c>
      <c r="F3278" s="20">
        <v>8769714429</v>
      </c>
      <c r="G3278" t="s">
        <v>73</v>
      </c>
      <c r="H3278" t="s">
        <v>74</v>
      </c>
      <c r="I3278" t="s">
        <v>33</v>
      </c>
      <c r="K3278" s="71">
        <v>43358.479791666665</v>
      </c>
      <c r="L3278" s="71">
        <v>43358.854791666665</v>
      </c>
    </row>
    <row r="3279" spans="1:12" x14ac:dyDescent="0.2">
      <c r="A3279" t="s">
        <v>2561</v>
      </c>
      <c r="B3279">
        <v>765858</v>
      </c>
      <c r="C3279" t="s">
        <v>70</v>
      </c>
      <c r="D3279" t="s">
        <v>1501</v>
      </c>
      <c r="E3279" t="s">
        <v>72</v>
      </c>
      <c r="F3279" s="20">
        <v>8769714429</v>
      </c>
      <c r="G3279" t="s">
        <v>73</v>
      </c>
      <c r="H3279" t="s">
        <v>74</v>
      </c>
      <c r="I3279" t="s">
        <v>33</v>
      </c>
      <c r="K3279" s="71">
        <v>43358.479791666665</v>
      </c>
      <c r="L3279" s="71">
        <v>43358.854791666665</v>
      </c>
    </row>
    <row r="3280" spans="1:12" x14ac:dyDescent="0.2">
      <c r="A3280" t="s">
        <v>2561</v>
      </c>
      <c r="B3280">
        <v>765858</v>
      </c>
      <c r="C3280" t="s">
        <v>70</v>
      </c>
      <c r="D3280" t="s">
        <v>1505</v>
      </c>
      <c r="E3280" t="s">
        <v>72</v>
      </c>
      <c r="F3280" s="20">
        <v>8769714429</v>
      </c>
      <c r="G3280" t="s">
        <v>73</v>
      </c>
      <c r="H3280" t="s">
        <v>74</v>
      </c>
      <c r="I3280" t="s">
        <v>33</v>
      </c>
      <c r="K3280" s="71">
        <v>43358.479791666665</v>
      </c>
      <c r="L3280" s="71">
        <v>43358.854791666665</v>
      </c>
    </row>
    <row r="3281" spans="1:12" x14ac:dyDescent="0.2">
      <c r="A3281" t="s">
        <v>2562</v>
      </c>
      <c r="B3281">
        <v>765553</v>
      </c>
      <c r="C3281" t="s">
        <v>70</v>
      </c>
      <c r="D3281" t="s">
        <v>1499</v>
      </c>
      <c r="E3281" t="s">
        <v>72</v>
      </c>
      <c r="F3281" s="20">
        <v>8769714429</v>
      </c>
      <c r="G3281" t="s">
        <v>73</v>
      </c>
      <c r="H3281" t="s">
        <v>74</v>
      </c>
      <c r="I3281" t="s">
        <v>33</v>
      </c>
      <c r="K3281" s="71">
        <v>43358.333715277775</v>
      </c>
      <c r="L3281" s="71">
        <v>43358.708715277775</v>
      </c>
    </row>
    <row r="3282" spans="1:12" x14ac:dyDescent="0.2">
      <c r="A3282" t="s">
        <v>2562</v>
      </c>
      <c r="B3282">
        <v>765553</v>
      </c>
      <c r="C3282" t="s">
        <v>70</v>
      </c>
      <c r="D3282" t="s">
        <v>1501</v>
      </c>
      <c r="E3282" t="s">
        <v>72</v>
      </c>
      <c r="F3282" s="20">
        <v>8769714429</v>
      </c>
      <c r="G3282" t="s">
        <v>73</v>
      </c>
      <c r="H3282" t="s">
        <v>74</v>
      </c>
      <c r="I3282" t="s">
        <v>33</v>
      </c>
      <c r="K3282" s="71">
        <v>43358.333715277775</v>
      </c>
      <c r="L3282" s="71">
        <v>43358.708715277775</v>
      </c>
    </row>
    <row r="3283" spans="1:12" x14ac:dyDescent="0.2">
      <c r="A3283" t="s">
        <v>2562</v>
      </c>
      <c r="B3283">
        <v>765553</v>
      </c>
      <c r="C3283" t="s">
        <v>70</v>
      </c>
      <c r="D3283" t="s">
        <v>1505</v>
      </c>
      <c r="E3283" t="s">
        <v>72</v>
      </c>
      <c r="F3283" s="20">
        <v>8769714429</v>
      </c>
      <c r="G3283" t="s">
        <v>73</v>
      </c>
      <c r="H3283" t="s">
        <v>74</v>
      </c>
      <c r="I3283" t="s">
        <v>33</v>
      </c>
      <c r="K3283" s="71">
        <v>43358.333715277775</v>
      </c>
      <c r="L3283" s="71">
        <v>43358.708715277775</v>
      </c>
    </row>
    <row r="3284" spans="1:12" x14ac:dyDescent="0.2">
      <c r="A3284" t="s">
        <v>2563</v>
      </c>
      <c r="B3284">
        <v>765505</v>
      </c>
      <c r="C3284" t="s">
        <v>70</v>
      </c>
      <c r="D3284" t="s">
        <v>1499</v>
      </c>
      <c r="E3284" t="s">
        <v>72</v>
      </c>
      <c r="F3284" s="20">
        <v>8769714429</v>
      </c>
      <c r="G3284" t="s">
        <v>73</v>
      </c>
      <c r="H3284" t="s">
        <v>74</v>
      </c>
      <c r="I3284" t="s">
        <v>33</v>
      </c>
      <c r="K3284" s="71">
        <v>43358.188414351855</v>
      </c>
      <c r="L3284" s="71">
        <v>43358.563414351855</v>
      </c>
    </row>
    <row r="3285" spans="1:12" x14ac:dyDescent="0.2">
      <c r="A3285" t="s">
        <v>2563</v>
      </c>
      <c r="B3285">
        <v>765505</v>
      </c>
      <c r="C3285" t="s">
        <v>70</v>
      </c>
      <c r="D3285" t="s">
        <v>1501</v>
      </c>
      <c r="E3285" t="s">
        <v>72</v>
      </c>
      <c r="F3285" s="20">
        <v>8769714429</v>
      </c>
      <c r="G3285" t="s">
        <v>73</v>
      </c>
      <c r="H3285" t="s">
        <v>74</v>
      </c>
      <c r="I3285" t="s">
        <v>33</v>
      </c>
      <c r="K3285" s="71">
        <v>43358.188414351855</v>
      </c>
      <c r="L3285" s="71">
        <v>43358.563414351855</v>
      </c>
    </row>
    <row r="3286" spans="1:12" x14ac:dyDescent="0.2">
      <c r="A3286" t="s">
        <v>2563</v>
      </c>
      <c r="B3286">
        <v>765505</v>
      </c>
      <c r="C3286" t="s">
        <v>70</v>
      </c>
      <c r="D3286" t="s">
        <v>1505</v>
      </c>
      <c r="E3286" t="s">
        <v>72</v>
      </c>
      <c r="F3286" s="20">
        <v>8769714429</v>
      </c>
      <c r="G3286" t="s">
        <v>73</v>
      </c>
      <c r="H3286" t="s">
        <v>74</v>
      </c>
      <c r="I3286" t="s">
        <v>33</v>
      </c>
      <c r="K3286" s="71">
        <v>43358.188414351855</v>
      </c>
      <c r="L3286" s="71">
        <v>43358.563414351855</v>
      </c>
    </row>
    <row r="3287" spans="1:12" x14ac:dyDescent="0.2">
      <c r="A3287" t="s">
        <v>2564</v>
      </c>
      <c r="B3287">
        <v>765441</v>
      </c>
      <c r="C3287" t="s">
        <v>70</v>
      </c>
      <c r="D3287" t="s">
        <v>1499</v>
      </c>
      <c r="E3287" t="s">
        <v>72</v>
      </c>
      <c r="F3287" s="20">
        <v>8769714429</v>
      </c>
      <c r="G3287" t="s">
        <v>73</v>
      </c>
      <c r="H3287" t="s">
        <v>74</v>
      </c>
      <c r="I3287" t="s">
        <v>33</v>
      </c>
      <c r="K3287" s="71">
        <v>43358.042523148149</v>
      </c>
      <c r="L3287" s="71">
        <v>43358.417523148149</v>
      </c>
    </row>
    <row r="3288" spans="1:12" x14ac:dyDescent="0.2">
      <c r="A3288" t="s">
        <v>2564</v>
      </c>
      <c r="B3288">
        <v>765441</v>
      </c>
      <c r="C3288" t="s">
        <v>70</v>
      </c>
      <c r="D3288" t="s">
        <v>1501</v>
      </c>
      <c r="E3288" t="s">
        <v>72</v>
      </c>
      <c r="F3288" s="20">
        <v>8769714429</v>
      </c>
      <c r="G3288" t="s">
        <v>73</v>
      </c>
      <c r="H3288" t="s">
        <v>74</v>
      </c>
      <c r="I3288" t="s">
        <v>33</v>
      </c>
      <c r="K3288" s="71">
        <v>43358.042523148149</v>
      </c>
      <c r="L3288" s="71">
        <v>43358.417523148149</v>
      </c>
    </row>
    <row r="3289" spans="1:12" x14ac:dyDescent="0.2">
      <c r="A3289" t="s">
        <v>2564</v>
      </c>
      <c r="B3289">
        <v>765441</v>
      </c>
      <c r="C3289" t="s">
        <v>70</v>
      </c>
      <c r="D3289" t="s">
        <v>1505</v>
      </c>
      <c r="E3289" t="s">
        <v>72</v>
      </c>
      <c r="F3289" s="20">
        <v>8769714429</v>
      </c>
      <c r="G3289" t="s">
        <v>73</v>
      </c>
      <c r="H3289" t="s">
        <v>74</v>
      </c>
      <c r="I3289" t="s">
        <v>33</v>
      </c>
      <c r="K3289" s="71">
        <v>43358.042523148149</v>
      </c>
      <c r="L3289" s="71">
        <v>43358.417523148149</v>
      </c>
    </row>
    <row r="3290" spans="1:12" x14ac:dyDescent="0.2">
      <c r="A3290" t="s">
        <v>2565</v>
      </c>
      <c r="B3290">
        <v>765361</v>
      </c>
      <c r="C3290" t="s">
        <v>70</v>
      </c>
      <c r="D3290" t="s">
        <v>1499</v>
      </c>
      <c r="E3290" t="s">
        <v>72</v>
      </c>
      <c r="F3290" s="20">
        <v>8769714429</v>
      </c>
      <c r="G3290" t="s">
        <v>73</v>
      </c>
      <c r="H3290" t="s">
        <v>74</v>
      </c>
      <c r="I3290" t="s">
        <v>33</v>
      </c>
      <c r="K3290" s="71">
        <v>43357.896956018521</v>
      </c>
      <c r="L3290" s="71">
        <v>43358.271956018521</v>
      </c>
    </row>
    <row r="3291" spans="1:12" x14ac:dyDescent="0.2">
      <c r="A3291" t="s">
        <v>2565</v>
      </c>
      <c r="B3291">
        <v>765361</v>
      </c>
      <c r="C3291" t="s">
        <v>70</v>
      </c>
      <c r="D3291" t="s">
        <v>1501</v>
      </c>
      <c r="E3291" t="s">
        <v>72</v>
      </c>
      <c r="F3291" s="20">
        <v>8769714429</v>
      </c>
      <c r="G3291" t="s">
        <v>73</v>
      </c>
      <c r="H3291" t="s">
        <v>74</v>
      </c>
      <c r="I3291" t="s">
        <v>33</v>
      </c>
      <c r="K3291" s="71">
        <v>43357.896956018521</v>
      </c>
      <c r="L3291" s="71">
        <v>43358.271956018521</v>
      </c>
    </row>
    <row r="3292" spans="1:12" x14ac:dyDescent="0.2">
      <c r="A3292" t="s">
        <v>2565</v>
      </c>
      <c r="B3292">
        <v>765361</v>
      </c>
      <c r="C3292" t="s">
        <v>70</v>
      </c>
      <c r="D3292" t="s">
        <v>1505</v>
      </c>
      <c r="E3292" t="s">
        <v>72</v>
      </c>
      <c r="F3292" s="20">
        <v>8769714429</v>
      </c>
      <c r="G3292" t="s">
        <v>73</v>
      </c>
      <c r="H3292" t="s">
        <v>74</v>
      </c>
      <c r="I3292" t="s">
        <v>33</v>
      </c>
      <c r="K3292" s="71">
        <v>43357.896956018521</v>
      </c>
      <c r="L3292" s="71">
        <v>43358.271956018521</v>
      </c>
    </row>
    <row r="3293" spans="1:12" x14ac:dyDescent="0.2">
      <c r="A3293" t="s">
        <v>2566</v>
      </c>
      <c r="B3293">
        <v>763882</v>
      </c>
      <c r="C3293" t="s">
        <v>70</v>
      </c>
      <c r="D3293" t="s">
        <v>1499</v>
      </c>
      <c r="E3293" t="s">
        <v>72</v>
      </c>
      <c r="F3293" s="20">
        <v>8769714429</v>
      </c>
      <c r="G3293" t="s">
        <v>73</v>
      </c>
      <c r="H3293" t="s">
        <v>74</v>
      </c>
      <c r="I3293" t="s">
        <v>33</v>
      </c>
      <c r="K3293" s="71">
        <v>43357.480219907404</v>
      </c>
      <c r="L3293" s="71">
        <v>43357.855219907404</v>
      </c>
    </row>
    <row r="3294" spans="1:12" x14ac:dyDescent="0.2">
      <c r="A3294" t="s">
        <v>2566</v>
      </c>
      <c r="B3294">
        <v>763882</v>
      </c>
      <c r="C3294" t="s">
        <v>70</v>
      </c>
      <c r="D3294" t="s">
        <v>1501</v>
      </c>
      <c r="E3294" t="s">
        <v>72</v>
      </c>
      <c r="F3294" s="20">
        <v>8769714429</v>
      </c>
      <c r="G3294" t="s">
        <v>73</v>
      </c>
      <c r="H3294" t="s">
        <v>74</v>
      </c>
      <c r="I3294" t="s">
        <v>33</v>
      </c>
      <c r="K3294" s="71">
        <v>43357.480219907404</v>
      </c>
      <c r="L3294" s="71">
        <v>43357.855219907404</v>
      </c>
    </row>
    <row r="3295" spans="1:12" x14ac:dyDescent="0.2">
      <c r="A3295" t="s">
        <v>2566</v>
      </c>
      <c r="B3295">
        <v>763882</v>
      </c>
      <c r="C3295" t="s">
        <v>70</v>
      </c>
      <c r="D3295" t="s">
        <v>1505</v>
      </c>
      <c r="E3295" t="s">
        <v>72</v>
      </c>
      <c r="F3295" s="20">
        <v>8769714429</v>
      </c>
      <c r="G3295" t="s">
        <v>73</v>
      </c>
      <c r="H3295" t="s">
        <v>74</v>
      </c>
      <c r="I3295" t="s">
        <v>33</v>
      </c>
      <c r="K3295" s="71">
        <v>43357.480219907404</v>
      </c>
      <c r="L3295" s="71">
        <v>43357.855219907404</v>
      </c>
    </row>
    <row r="3296" spans="1:12" x14ac:dyDescent="0.2">
      <c r="A3296" t="s">
        <v>2567</v>
      </c>
      <c r="B3296">
        <v>763833</v>
      </c>
      <c r="C3296" t="s">
        <v>70</v>
      </c>
      <c r="D3296" t="s">
        <v>1499</v>
      </c>
      <c r="E3296" t="s">
        <v>72</v>
      </c>
      <c r="F3296" s="20">
        <v>8769714536</v>
      </c>
      <c r="G3296" t="s">
        <v>73</v>
      </c>
      <c r="H3296" t="s">
        <v>74</v>
      </c>
      <c r="I3296" t="s">
        <v>33</v>
      </c>
      <c r="K3296" s="71">
        <v>43357.476875</v>
      </c>
      <c r="L3296" s="71">
        <v>43357.851875</v>
      </c>
    </row>
    <row r="3297" spans="1:12" x14ac:dyDescent="0.2">
      <c r="A3297" t="s">
        <v>2567</v>
      </c>
      <c r="B3297">
        <v>763833</v>
      </c>
      <c r="C3297" t="s">
        <v>70</v>
      </c>
      <c r="D3297" t="s">
        <v>1501</v>
      </c>
      <c r="E3297" t="s">
        <v>72</v>
      </c>
      <c r="F3297" s="20">
        <v>8769714536</v>
      </c>
      <c r="G3297" t="s">
        <v>73</v>
      </c>
      <c r="H3297" t="s">
        <v>74</v>
      </c>
      <c r="I3297" t="s">
        <v>33</v>
      </c>
      <c r="K3297" s="71">
        <v>43357.476875</v>
      </c>
      <c r="L3297" s="71">
        <v>43357.851875</v>
      </c>
    </row>
    <row r="3298" spans="1:12" x14ac:dyDescent="0.2">
      <c r="A3298" t="s">
        <v>2567</v>
      </c>
      <c r="B3298">
        <v>763833</v>
      </c>
      <c r="C3298" t="s">
        <v>70</v>
      </c>
      <c r="D3298" t="s">
        <v>1505</v>
      </c>
      <c r="E3298" t="s">
        <v>72</v>
      </c>
      <c r="F3298" s="20">
        <v>8769714536</v>
      </c>
      <c r="G3298" t="s">
        <v>73</v>
      </c>
      <c r="H3298" t="s">
        <v>74</v>
      </c>
      <c r="I3298" t="s">
        <v>33</v>
      </c>
      <c r="K3298" s="71">
        <v>43357.476875</v>
      </c>
      <c r="L3298" s="71">
        <v>43357.851875</v>
      </c>
    </row>
    <row r="3299" spans="1:12" x14ac:dyDescent="0.2">
      <c r="A3299" t="s">
        <v>2568</v>
      </c>
      <c r="B3299">
        <v>763204</v>
      </c>
      <c r="C3299" t="s">
        <v>70</v>
      </c>
      <c r="D3299" t="s">
        <v>1499</v>
      </c>
      <c r="E3299" t="s">
        <v>72</v>
      </c>
      <c r="F3299" s="20">
        <v>8769714429</v>
      </c>
      <c r="G3299" t="s">
        <v>73</v>
      </c>
      <c r="H3299" t="s">
        <v>74</v>
      </c>
      <c r="I3299" t="s">
        <v>33</v>
      </c>
      <c r="K3299" s="71">
        <v>43357.333715277775</v>
      </c>
      <c r="L3299" s="71">
        <v>43357.708715277775</v>
      </c>
    </row>
    <row r="3300" spans="1:12" x14ac:dyDescent="0.2">
      <c r="A3300" t="s">
        <v>2568</v>
      </c>
      <c r="B3300">
        <v>763204</v>
      </c>
      <c r="C3300" t="s">
        <v>70</v>
      </c>
      <c r="D3300" t="s">
        <v>1501</v>
      </c>
      <c r="E3300" t="s">
        <v>72</v>
      </c>
      <c r="F3300" s="20">
        <v>8769714429</v>
      </c>
      <c r="G3300" t="s">
        <v>73</v>
      </c>
      <c r="H3300" t="s">
        <v>74</v>
      </c>
      <c r="I3300" t="s">
        <v>33</v>
      </c>
      <c r="K3300" s="71">
        <v>43357.333715277775</v>
      </c>
      <c r="L3300" s="71">
        <v>43357.708715277775</v>
      </c>
    </row>
    <row r="3301" spans="1:12" x14ac:dyDescent="0.2">
      <c r="A3301" t="s">
        <v>2568</v>
      </c>
      <c r="B3301">
        <v>763204</v>
      </c>
      <c r="C3301" t="s">
        <v>70</v>
      </c>
      <c r="D3301" t="s">
        <v>1505</v>
      </c>
      <c r="E3301" t="s">
        <v>72</v>
      </c>
      <c r="F3301" s="20">
        <v>8769714429</v>
      </c>
      <c r="G3301" t="s">
        <v>73</v>
      </c>
      <c r="H3301" t="s">
        <v>74</v>
      </c>
      <c r="I3301" t="s">
        <v>33</v>
      </c>
      <c r="K3301" s="71">
        <v>43357.333715277775</v>
      </c>
      <c r="L3301" s="71">
        <v>43357.708715277775</v>
      </c>
    </row>
    <row r="3302" spans="1:12" x14ac:dyDescent="0.2">
      <c r="A3302" t="s">
        <v>2569</v>
      </c>
      <c r="B3302">
        <v>763083</v>
      </c>
      <c r="C3302" t="s">
        <v>70</v>
      </c>
      <c r="D3302" t="s">
        <v>1499</v>
      </c>
      <c r="E3302" t="s">
        <v>72</v>
      </c>
      <c r="F3302" s="20">
        <v>8769714429</v>
      </c>
      <c r="G3302" t="s">
        <v>73</v>
      </c>
      <c r="H3302" t="s">
        <v>74</v>
      </c>
      <c r="I3302" t="s">
        <v>33</v>
      </c>
      <c r="K3302" s="71">
        <v>43357.188391203701</v>
      </c>
      <c r="L3302" s="71">
        <v>43357.563391203701</v>
      </c>
    </row>
    <row r="3303" spans="1:12" x14ac:dyDescent="0.2">
      <c r="A3303" t="s">
        <v>2569</v>
      </c>
      <c r="B3303">
        <v>763083</v>
      </c>
      <c r="C3303" t="s">
        <v>70</v>
      </c>
      <c r="D3303" t="s">
        <v>1501</v>
      </c>
      <c r="E3303" t="s">
        <v>72</v>
      </c>
      <c r="F3303" s="20">
        <v>8769714429</v>
      </c>
      <c r="G3303" t="s">
        <v>73</v>
      </c>
      <c r="H3303" t="s">
        <v>74</v>
      </c>
      <c r="I3303" t="s">
        <v>33</v>
      </c>
      <c r="K3303" s="71">
        <v>43357.188391203701</v>
      </c>
      <c r="L3303" s="71">
        <v>43357.563391203701</v>
      </c>
    </row>
    <row r="3304" spans="1:12" x14ac:dyDescent="0.2">
      <c r="A3304" t="s">
        <v>2569</v>
      </c>
      <c r="B3304">
        <v>763083</v>
      </c>
      <c r="C3304" t="s">
        <v>70</v>
      </c>
      <c r="D3304" t="s">
        <v>1505</v>
      </c>
      <c r="E3304" t="s">
        <v>72</v>
      </c>
      <c r="F3304" s="20">
        <v>8769714429</v>
      </c>
      <c r="G3304" t="s">
        <v>73</v>
      </c>
      <c r="H3304" t="s">
        <v>74</v>
      </c>
      <c r="I3304" t="s">
        <v>33</v>
      </c>
      <c r="K3304" s="71">
        <v>43357.188391203701</v>
      </c>
      <c r="L3304" s="71">
        <v>43357.563391203701</v>
      </c>
    </row>
    <row r="3305" spans="1:12" x14ac:dyDescent="0.2">
      <c r="A3305" t="s">
        <v>2570</v>
      </c>
      <c r="B3305">
        <v>762922</v>
      </c>
      <c r="C3305" t="s">
        <v>70</v>
      </c>
      <c r="D3305" t="s">
        <v>1499</v>
      </c>
      <c r="E3305" t="s">
        <v>72</v>
      </c>
      <c r="F3305" s="20">
        <v>8769714429</v>
      </c>
      <c r="G3305" t="s">
        <v>73</v>
      </c>
      <c r="H3305" t="s">
        <v>74</v>
      </c>
      <c r="I3305" t="s">
        <v>33</v>
      </c>
      <c r="K3305" s="71">
        <v>43357.042500000003</v>
      </c>
      <c r="L3305" s="71">
        <v>43357.417511574073</v>
      </c>
    </row>
    <row r="3306" spans="1:12" x14ac:dyDescent="0.2">
      <c r="A3306" t="s">
        <v>2570</v>
      </c>
      <c r="B3306">
        <v>762922</v>
      </c>
      <c r="C3306" t="s">
        <v>70</v>
      </c>
      <c r="D3306" t="s">
        <v>1501</v>
      </c>
      <c r="E3306" t="s">
        <v>72</v>
      </c>
      <c r="F3306" s="20">
        <v>8769714429</v>
      </c>
      <c r="G3306" t="s">
        <v>73</v>
      </c>
      <c r="H3306" t="s">
        <v>74</v>
      </c>
      <c r="I3306" t="s">
        <v>33</v>
      </c>
      <c r="K3306" s="71">
        <v>43357.042500000003</v>
      </c>
      <c r="L3306" s="71">
        <v>43357.417511574073</v>
      </c>
    </row>
    <row r="3307" spans="1:12" x14ac:dyDescent="0.2">
      <c r="A3307" t="s">
        <v>2570</v>
      </c>
      <c r="B3307">
        <v>762922</v>
      </c>
      <c r="C3307" t="s">
        <v>70</v>
      </c>
      <c r="D3307" t="s">
        <v>1505</v>
      </c>
      <c r="E3307" t="s">
        <v>72</v>
      </c>
      <c r="F3307" s="20">
        <v>8769714429</v>
      </c>
      <c r="G3307" t="s">
        <v>73</v>
      </c>
      <c r="H3307" t="s">
        <v>74</v>
      </c>
      <c r="I3307" t="s">
        <v>33</v>
      </c>
      <c r="K3307" s="71">
        <v>43357.042500000003</v>
      </c>
      <c r="L3307" s="71">
        <v>43357.417511574073</v>
      </c>
    </row>
    <row r="3308" spans="1:12" x14ac:dyDescent="0.2">
      <c r="A3308" t="s">
        <v>2571</v>
      </c>
      <c r="B3308">
        <v>762289</v>
      </c>
      <c r="C3308" t="s">
        <v>70</v>
      </c>
      <c r="D3308" t="s">
        <v>1499</v>
      </c>
      <c r="E3308" t="s">
        <v>72</v>
      </c>
      <c r="F3308" s="20">
        <v>8769714429</v>
      </c>
      <c r="G3308" t="s">
        <v>73</v>
      </c>
      <c r="H3308" t="s">
        <v>74</v>
      </c>
      <c r="I3308" t="s">
        <v>33</v>
      </c>
      <c r="K3308" s="71">
        <v>43356.896770833337</v>
      </c>
      <c r="L3308" s="71">
        <v>43357.271782407406</v>
      </c>
    </row>
    <row r="3309" spans="1:12" x14ac:dyDescent="0.2">
      <c r="A3309" t="s">
        <v>2571</v>
      </c>
      <c r="B3309">
        <v>762289</v>
      </c>
      <c r="C3309" t="s">
        <v>70</v>
      </c>
      <c r="D3309" t="s">
        <v>1501</v>
      </c>
      <c r="E3309" t="s">
        <v>72</v>
      </c>
      <c r="F3309" s="20">
        <v>8769714429</v>
      </c>
      <c r="G3309" t="s">
        <v>73</v>
      </c>
      <c r="H3309" t="s">
        <v>74</v>
      </c>
      <c r="I3309" t="s">
        <v>33</v>
      </c>
      <c r="K3309" s="71">
        <v>43356.896770833337</v>
      </c>
      <c r="L3309" s="71">
        <v>43357.271782407406</v>
      </c>
    </row>
    <row r="3310" spans="1:12" x14ac:dyDescent="0.2">
      <c r="A3310" t="s">
        <v>2571</v>
      </c>
      <c r="B3310">
        <v>762289</v>
      </c>
      <c r="C3310" t="s">
        <v>70</v>
      </c>
      <c r="D3310" t="s">
        <v>1505</v>
      </c>
      <c r="E3310" t="s">
        <v>72</v>
      </c>
      <c r="F3310" s="20">
        <v>8769714429</v>
      </c>
      <c r="G3310" t="s">
        <v>73</v>
      </c>
      <c r="H3310" t="s">
        <v>74</v>
      </c>
      <c r="I3310" t="s">
        <v>33</v>
      </c>
      <c r="K3310" s="71">
        <v>43356.896770833337</v>
      </c>
      <c r="L3310" s="71">
        <v>43357.271782407406</v>
      </c>
    </row>
    <row r="3311" spans="1:12" x14ac:dyDescent="0.2">
      <c r="A3311" t="s">
        <v>2572</v>
      </c>
      <c r="B3311">
        <v>761230</v>
      </c>
      <c r="C3311" t="s">
        <v>70</v>
      </c>
      <c r="D3311" t="s">
        <v>1499</v>
      </c>
      <c r="E3311" t="s">
        <v>72</v>
      </c>
      <c r="F3311" s="20">
        <v>8769714429</v>
      </c>
      <c r="G3311" t="s">
        <v>73</v>
      </c>
      <c r="H3311" t="s">
        <v>74</v>
      </c>
      <c r="I3311" t="s">
        <v>33</v>
      </c>
      <c r="K3311" s="71">
        <v>43356.604502314818</v>
      </c>
      <c r="L3311" s="71">
        <v>43356.979513888888</v>
      </c>
    </row>
    <row r="3312" spans="1:12" x14ac:dyDescent="0.2">
      <c r="A3312" t="s">
        <v>2572</v>
      </c>
      <c r="B3312">
        <v>761230</v>
      </c>
      <c r="C3312" t="s">
        <v>70</v>
      </c>
      <c r="D3312" t="s">
        <v>1501</v>
      </c>
      <c r="E3312" t="s">
        <v>72</v>
      </c>
      <c r="F3312" s="20">
        <v>8769714429</v>
      </c>
      <c r="G3312" t="s">
        <v>73</v>
      </c>
      <c r="H3312" t="s">
        <v>74</v>
      </c>
      <c r="I3312" t="s">
        <v>33</v>
      </c>
      <c r="K3312" s="71">
        <v>43356.604502314818</v>
      </c>
      <c r="L3312" s="71">
        <v>43356.979513888888</v>
      </c>
    </row>
    <row r="3313" spans="1:12" x14ac:dyDescent="0.2">
      <c r="A3313" t="s">
        <v>2572</v>
      </c>
      <c r="B3313">
        <v>761230</v>
      </c>
      <c r="C3313" t="s">
        <v>70</v>
      </c>
      <c r="D3313" t="s">
        <v>1505</v>
      </c>
      <c r="E3313" t="s">
        <v>72</v>
      </c>
      <c r="F3313" s="20">
        <v>8769714429</v>
      </c>
      <c r="G3313" t="s">
        <v>73</v>
      </c>
      <c r="H3313" t="s">
        <v>74</v>
      </c>
      <c r="I3313" t="s">
        <v>33</v>
      </c>
      <c r="K3313" s="71">
        <v>43356.604502314818</v>
      </c>
      <c r="L3313" s="71">
        <v>43356.979513888888</v>
      </c>
    </row>
    <row r="3314" spans="1:12" x14ac:dyDescent="0.2">
      <c r="A3314" t="s">
        <v>2573</v>
      </c>
      <c r="B3314">
        <v>759185</v>
      </c>
      <c r="C3314" t="s">
        <v>70</v>
      </c>
      <c r="D3314" t="s">
        <v>1499</v>
      </c>
      <c r="E3314" t="s">
        <v>72</v>
      </c>
      <c r="F3314" s="20">
        <v>8769714429</v>
      </c>
      <c r="G3314" t="s">
        <v>73</v>
      </c>
      <c r="H3314" t="s">
        <v>74</v>
      </c>
      <c r="I3314" t="s">
        <v>33</v>
      </c>
      <c r="K3314" s="71">
        <v>43356.45884259259</v>
      </c>
      <c r="L3314" s="71">
        <v>43356.833854166667</v>
      </c>
    </row>
    <row r="3315" spans="1:12" x14ac:dyDescent="0.2">
      <c r="A3315" t="s">
        <v>2573</v>
      </c>
      <c r="B3315">
        <v>759185</v>
      </c>
      <c r="C3315" t="s">
        <v>70</v>
      </c>
      <c r="D3315" t="s">
        <v>1501</v>
      </c>
      <c r="E3315" t="s">
        <v>72</v>
      </c>
      <c r="F3315" s="20">
        <v>8769714429</v>
      </c>
      <c r="G3315" t="s">
        <v>73</v>
      </c>
      <c r="H3315" t="s">
        <v>74</v>
      </c>
      <c r="I3315" t="s">
        <v>33</v>
      </c>
      <c r="K3315" s="71">
        <v>43356.45884259259</v>
      </c>
      <c r="L3315" s="71">
        <v>43356.833854166667</v>
      </c>
    </row>
    <row r="3316" spans="1:12" x14ac:dyDescent="0.2">
      <c r="A3316" t="s">
        <v>2573</v>
      </c>
      <c r="B3316">
        <v>759185</v>
      </c>
      <c r="C3316" t="s">
        <v>70</v>
      </c>
      <c r="D3316" t="s">
        <v>1505</v>
      </c>
      <c r="E3316" t="s">
        <v>72</v>
      </c>
      <c r="F3316" s="20">
        <v>8769714429</v>
      </c>
      <c r="G3316" t="s">
        <v>73</v>
      </c>
      <c r="H3316" t="s">
        <v>74</v>
      </c>
      <c r="I3316" t="s">
        <v>33</v>
      </c>
      <c r="K3316" s="71">
        <v>43356.45884259259</v>
      </c>
      <c r="L3316" s="71">
        <v>43356.833854166667</v>
      </c>
    </row>
    <row r="3317" spans="1:12" x14ac:dyDescent="0.2">
      <c r="A3317" t="s">
        <v>2574</v>
      </c>
      <c r="B3317">
        <v>758142</v>
      </c>
      <c r="C3317" t="s">
        <v>70</v>
      </c>
      <c r="D3317" t="s">
        <v>1499</v>
      </c>
      <c r="E3317" t="s">
        <v>72</v>
      </c>
      <c r="F3317" s="20">
        <v>8769714429</v>
      </c>
      <c r="G3317" t="s">
        <v>73</v>
      </c>
      <c r="H3317" t="s">
        <v>74</v>
      </c>
      <c r="I3317" t="s">
        <v>33</v>
      </c>
      <c r="K3317" s="71">
        <v>43356.314884259256</v>
      </c>
      <c r="L3317" s="71">
        <v>43356.689895833333</v>
      </c>
    </row>
    <row r="3318" spans="1:12" x14ac:dyDescent="0.2">
      <c r="A3318" t="s">
        <v>2574</v>
      </c>
      <c r="B3318">
        <v>758142</v>
      </c>
      <c r="C3318" t="s">
        <v>70</v>
      </c>
      <c r="D3318" t="s">
        <v>1501</v>
      </c>
      <c r="E3318" t="s">
        <v>72</v>
      </c>
      <c r="F3318" s="20">
        <v>8769714429</v>
      </c>
      <c r="G3318" t="s">
        <v>73</v>
      </c>
      <c r="H3318" t="s">
        <v>74</v>
      </c>
      <c r="I3318" t="s">
        <v>33</v>
      </c>
      <c r="K3318" s="71">
        <v>43356.314884259256</v>
      </c>
      <c r="L3318" s="71">
        <v>43356.689895833333</v>
      </c>
    </row>
    <row r="3319" spans="1:12" x14ac:dyDescent="0.2">
      <c r="A3319" t="s">
        <v>2574</v>
      </c>
      <c r="B3319">
        <v>758142</v>
      </c>
      <c r="C3319" t="s">
        <v>70</v>
      </c>
      <c r="D3319" t="s">
        <v>1505</v>
      </c>
      <c r="E3319" t="s">
        <v>72</v>
      </c>
      <c r="F3319" s="20">
        <v>8769714429</v>
      </c>
      <c r="G3319" t="s">
        <v>73</v>
      </c>
      <c r="H3319" t="s">
        <v>74</v>
      </c>
      <c r="I3319" t="s">
        <v>33</v>
      </c>
      <c r="K3319" s="71">
        <v>43356.314884259256</v>
      </c>
      <c r="L3319" s="71">
        <v>43356.689895833333</v>
      </c>
    </row>
    <row r="3320" spans="1:12" x14ac:dyDescent="0.2">
      <c r="A3320" t="s">
        <v>2575</v>
      </c>
      <c r="B3320">
        <v>758032</v>
      </c>
      <c r="C3320" t="s">
        <v>70</v>
      </c>
      <c r="D3320" t="s">
        <v>1499</v>
      </c>
      <c r="E3320" t="s">
        <v>72</v>
      </c>
      <c r="F3320" s="20">
        <v>8769714429</v>
      </c>
      <c r="G3320" t="s">
        <v>73</v>
      </c>
      <c r="H3320" t="s">
        <v>74</v>
      </c>
      <c r="I3320" t="s">
        <v>33</v>
      </c>
      <c r="K3320" s="71">
        <v>43356.169212962966</v>
      </c>
      <c r="L3320" s="71">
        <v>43356.544224537036</v>
      </c>
    </row>
    <row r="3321" spans="1:12" x14ac:dyDescent="0.2">
      <c r="A3321" t="s">
        <v>2575</v>
      </c>
      <c r="B3321">
        <v>758032</v>
      </c>
      <c r="C3321" t="s">
        <v>70</v>
      </c>
      <c r="D3321" t="s">
        <v>1501</v>
      </c>
      <c r="E3321" t="s">
        <v>72</v>
      </c>
      <c r="F3321" s="20">
        <v>8769714429</v>
      </c>
      <c r="G3321" t="s">
        <v>73</v>
      </c>
      <c r="H3321" t="s">
        <v>74</v>
      </c>
      <c r="I3321" t="s">
        <v>33</v>
      </c>
      <c r="K3321" s="71">
        <v>43356.169212962966</v>
      </c>
      <c r="L3321" s="71">
        <v>43356.544224537036</v>
      </c>
    </row>
    <row r="3322" spans="1:12" x14ac:dyDescent="0.2">
      <c r="A3322" t="s">
        <v>2575</v>
      </c>
      <c r="B3322">
        <v>758032</v>
      </c>
      <c r="C3322" t="s">
        <v>70</v>
      </c>
      <c r="D3322" t="s">
        <v>1505</v>
      </c>
      <c r="E3322" t="s">
        <v>72</v>
      </c>
      <c r="F3322" s="20">
        <v>8769714429</v>
      </c>
      <c r="G3322" t="s">
        <v>73</v>
      </c>
      <c r="H3322" t="s">
        <v>74</v>
      </c>
      <c r="I3322" t="s">
        <v>33</v>
      </c>
      <c r="K3322" s="71">
        <v>43356.169212962966</v>
      </c>
      <c r="L3322" s="71">
        <v>43356.544224537036</v>
      </c>
    </row>
    <row r="3323" spans="1:12" x14ac:dyDescent="0.2">
      <c r="A3323" t="s">
        <v>2576</v>
      </c>
      <c r="B3323">
        <v>757971</v>
      </c>
      <c r="C3323" t="s">
        <v>70</v>
      </c>
      <c r="D3323" t="s">
        <v>1499</v>
      </c>
      <c r="E3323" t="s">
        <v>72</v>
      </c>
      <c r="F3323" s="20">
        <v>8769714429</v>
      </c>
      <c r="G3323" t="s">
        <v>73</v>
      </c>
      <c r="H3323" t="s">
        <v>74</v>
      </c>
      <c r="I3323" t="s">
        <v>33</v>
      </c>
      <c r="K3323" s="71">
        <v>43356.023472222223</v>
      </c>
      <c r="L3323" s="71">
        <v>43356.398472222223</v>
      </c>
    </row>
    <row r="3324" spans="1:12" x14ac:dyDescent="0.2">
      <c r="A3324" t="s">
        <v>2576</v>
      </c>
      <c r="B3324">
        <v>757971</v>
      </c>
      <c r="C3324" t="s">
        <v>70</v>
      </c>
      <c r="D3324" t="s">
        <v>1501</v>
      </c>
      <c r="E3324" t="s">
        <v>72</v>
      </c>
      <c r="F3324" s="20">
        <v>8769714429</v>
      </c>
      <c r="G3324" t="s">
        <v>73</v>
      </c>
      <c r="H3324" t="s">
        <v>74</v>
      </c>
      <c r="I3324" t="s">
        <v>33</v>
      </c>
      <c r="K3324" s="71">
        <v>43356.023472222223</v>
      </c>
      <c r="L3324" s="71">
        <v>43356.398472222223</v>
      </c>
    </row>
    <row r="3325" spans="1:12" x14ac:dyDescent="0.2">
      <c r="A3325" t="s">
        <v>2576</v>
      </c>
      <c r="B3325">
        <v>757971</v>
      </c>
      <c r="C3325" t="s">
        <v>70</v>
      </c>
      <c r="D3325" t="s">
        <v>1505</v>
      </c>
      <c r="E3325" t="s">
        <v>72</v>
      </c>
      <c r="F3325" s="20">
        <v>8769714429</v>
      </c>
      <c r="G3325" t="s">
        <v>73</v>
      </c>
      <c r="H3325" t="s">
        <v>74</v>
      </c>
      <c r="I3325" t="s">
        <v>33</v>
      </c>
      <c r="K3325" s="71">
        <v>43356.023472222223</v>
      </c>
      <c r="L3325" s="71">
        <v>43356.398472222223</v>
      </c>
    </row>
    <row r="3326" spans="1:12" x14ac:dyDescent="0.2">
      <c r="A3326" t="s">
        <v>2577</v>
      </c>
      <c r="B3326">
        <v>756808</v>
      </c>
      <c r="C3326" t="s">
        <v>70</v>
      </c>
      <c r="D3326" t="s">
        <v>1499</v>
      </c>
      <c r="E3326" t="s">
        <v>72</v>
      </c>
      <c r="F3326" s="20">
        <v>8769714429</v>
      </c>
      <c r="G3326" t="s">
        <v>73</v>
      </c>
      <c r="H3326" t="s">
        <v>74</v>
      </c>
      <c r="I3326" t="s">
        <v>33</v>
      </c>
      <c r="K3326" s="71">
        <v>43355.877384259256</v>
      </c>
      <c r="L3326" s="71">
        <v>43356.252384259256</v>
      </c>
    </row>
    <row r="3327" spans="1:12" x14ac:dyDescent="0.2">
      <c r="A3327" t="s">
        <v>2577</v>
      </c>
      <c r="B3327">
        <v>756808</v>
      </c>
      <c r="C3327" t="s">
        <v>70</v>
      </c>
      <c r="D3327" t="s">
        <v>1501</v>
      </c>
      <c r="E3327" t="s">
        <v>72</v>
      </c>
      <c r="F3327" s="20">
        <v>8769714429</v>
      </c>
      <c r="G3327" t="s">
        <v>73</v>
      </c>
      <c r="H3327" t="s">
        <v>74</v>
      </c>
      <c r="I3327" t="s">
        <v>33</v>
      </c>
      <c r="K3327" s="71">
        <v>43355.877384259256</v>
      </c>
      <c r="L3327" s="71">
        <v>43356.252384259256</v>
      </c>
    </row>
    <row r="3328" spans="1:12" x14ac:dyDescent="0.2">
      <c r="A3328" t="s">
        <v>2577</v>
      </c>
      <c r="B3328">
        <v>756808</v>
      </c>
      <c r="C3328" t="s">
        <v>70</v>
      </c>
      <c r="D3328" t="s">
        <v>1505</v>
      </c>
      <c r="E3328" t="s">
        <v>72</v>
      </c>
      <c r="F3328" s="20">
        <v>8769714429</v>
      </c>
      <c r="G3328" t="s">
        <v>73</v>
      </c>
      <c r="H3328" t="s">
        <v>74</v>
      </c>
      <c r="I3328" t="s">
        <v>33</v>
      </c>
      <c r="K3328" s="71">
        <v>43355.877384259256</v>
      </c>
      <c r="L3328" s="71">
        <v>43356.252384259256</v>
      </c>
    </row>
    <row r="3329" spans="1:12" x14ac:dyDescent="0.2">
      <c r="A3329" t="s">
        <v>2578</v>
      </c>
      <c r="B3329">
        <v>756337</v>
      </c>
      <c r="C3329" t="s">
        <v>70</v>
      </c>
      <c r="D3329" t="s">
        <v>1499</v>
      </c>
      <c r="E3329" t="s">
        <v>72</v>
      </c>
      <c r="F3329" s="20">
        <v>8769714429</v>
      </c>
      <c r="G3329" t="s">
        <v>73</v>
      </c>
      <c r="H3329" t="s">
        <v>74</v>
      </c>
      <c r="I3329" t="s">
        <v>33</v>
      </c>
      <c r="K3329" s="71">
        <v>43355.667222222219</v>
      </c>
      <c r="L3329" s="71">
        <v>43356.042222222219</v>
      </c>
    </row>
    <row r="3330" spans="1:12" x14ac:dyDescent="0.2">
      <c r="A3330" t="s">
        <v>2578</v>
      </c>
      <c r="B3330">
        <v>756337</v>
      </c>
      <c r="C3330" t="s">
        <v>70</v>
      </c>
      <c r="D3330" t="s">
        <v>1501</v>
      </c>
      <c r="E3330" t="s">
        <v>72</v>
      </c>
      <c r="F3330" s="20">
        <v>8769714429</v>
      </c>
      <c r="G3330" t="s">
        <v>73</v>
      </c>
      <c r="H3330" t="s">
        <v>74</v>
      </c>
      <c r="I3330" t="s">
        <v>33</v>
      </c>
      <c r="K3330" s="71">
        <v>43355.667222222219</v>
      </c>
      <c r="L3330" s="71">
        <v>43356.042222222219</v>
      </c>
    </row>
    <row r="3331" spans="1:12" x14ac:dyDescent="0.2">
      <c r="A3331" t="s">
        <v>2578</v>
      </c>
      <c r="B3331">
        <v>756337</v>
      </c>
      <c r="C3331" t="s">
        <v>70</v>
      </c>
      <c r="D3331" t="s">
        <v>1505</v>
      </c>
      <c r="E3331" t="s">
        <v>72</v>
      </c>
      <c r="F3331" s="20">
        <v>8769714429</v>
      </c>
      <c r="G3331" t="s">
        <v>73</v>
      </c>
      <c r="H3331" t="s">
        <v>74</v>
      </c>
      <c r="I3331" t="s">
        <v>33</v>
      </c>
      <c r="K3331" s="71">
        <v>43355.667222222219</v>
      </c>
      <c r="L3331" s="71">
        <v>43356.042222222219</v>
      </c>
    </row>
    <row r="3332" spans="1:12" x14ac:dyDescent="0.2">
      <c r="A3332" t="s">
        <v>2579</v>
      </c>
      <c r="B3332">
        <v>755708</v>
      </c>
      <c r="C3332" t="s">
        <v>70</v>
      </c>
      <c r="D3332" t="s">
        <v>1499</v>
      </c>
      <c r="E3332" t="s">
        <v>72</v>
      </c>
      <c r="F3332" s="20">
        <v>8769714429</v>
      </c>
      <c r="G3332" t="s">
        <v>73</v>
      </c>
      <c r="H3332" t="s">
        <v>74</v>
      </c>
      <c r="I3332" t="s">
        <v>33</v>
      </c>
      <c r="K3332" s="71">
        <v>43355.521249999998</v>
      </c>
      <c r="L3332" s="71">
        <v>43355.896249999998</v>
      </c>
    </row>
    <row r="3333" spans="1:12" x14ac:dyDescent="0.2">
      <c r="A3333" t="s">
        <v>2579</v>
      </c>
      <c r="B3333">
        <v>755708</v>
      </c>
      <c r="C3333" t="s">
        <v>70</v>
      </c>
      <c r="D3333" t="s">
        <v>1501</v>
      </c>
      <c r="E3333" t="s">
        <v>72</v>
      </c>
      <c r="F3333" s="20">
        <v>8769714429</v>
      </c>
      <c r="G3333" t="s">
        <v>73</v>
      </c>
      <c r="H3333" t="s">
        <v>74</v>
      </c>
      <c r="I3333" t="s">
        <v>33</v>
      </c>
      <c r="K3333" s="71">
        <v>43355.521249999998</v>
      </c>
      <c r="L3333" s="71">
        <v>43355.896249999998</v>
      </c>
    </row>
    <row r="3334" spans="1:12" x14ac:dyDescent="0.2">
      <c r="A3334" t="s">
        <v>2579</v>
      </c>
      <c r="B3334">
        <v>755708</v>
      </c>
      <c r="C3334" t="s">
        <v>70</v>
      </c>
      <c r="D3334" t="s">
        <v>1505</v>
      </c>
      <c r="E3334" t="s">
        <v>72</v>
      </c>
      <c r="F3334" s="20">
        <v>8769714429</v>
      </c>
      <c r="G3334" t="s">
        <v>73</v>
      </c>
      <c r="H3334" t="s">
        <v>74</v>
      </c>
      <c r="I3334" t="s">
        <v>33</v>
      </c>
      <c r="K3334" s="71">
        <v>43355.521249999998</v>
      </c>
      <c r="L3334" s="71">
        <v>43355.896249999998</v>
      </c>
    </row>
    <row r="3335" spans="1:12" x14ac:dyDescent="0.2">
      <c r="A3335" t="s">
        <v>2580</v>
      </c>
      <c r="B3335">
        <v>755377</v>
      </c>
      <c r="C3335" t="s">
        <v>70</v>
      </c>
      <c r="D3335" t="s">
        <v>2581</v>
      </c>
      <c r="E3335" t="s">
        <v>72</v>
      </c>
      <c r="F3335" s="20">
        <v>8769745013</v>
      </c>
      <c r="G3335" t="s">
        <v>73</v>
      </c>
      <c r="H3335" t="s">
        <v>74</v>
      </c>
      <c r="I3335" t="s">
        <v>33</v>
      </c>
      <c r="K3335" s="71">
        <v>43355.454027777778</v>
      </c>
      <c r="L3335" s="71">
        <v>43355.829027777778</v>
      </c>
    </row>
    <row r="3336" spans="1:12" x14ac:dyDescent="0.2">
      <c r="A3336" t="s">
        <v>2582</v>
      </c>
      <c r="B3336">
        <v>755079</v>
      </c>
      <c r="C3336" t="s">
        <v>70</v>
      </c>
      <c r="D3336" t="s">
        <v>1499</v>
      </c>
      <c r="E3336" t="s">
        <v>72</v>
      </c>
      <c r="F3336" s="20">
        <v>8769714429</v>
      </c>
      <c r="G3336" t="s">
        <v>73</v>
      </c>
      <c r="H3336" t="s">
        <v>74</v>
      </c>
      <c r="I3336" t="s">
        <v>33</v>
      </c>
      <c r="K3336" s="71">
        <v>43355.375196759262</v>
      </c>
      <c r="L3336" s="71">
        <v>43355.750196759262</v>
      </c>
    </row>
    <row r="3337" spans="1:12" x14ac:dyDescent="0.2">
      <c r="A3337" t="s">
        <v>2582</v>
      </c>
      <c r="B3337">
        <v>755079</v>
      </c>
      <c r="C3337" t="s">
        <v>70</v>
      </c>
      <c r="D3337" t="s">
        <v>1501</v>
      </c>
      <c r="E3337" t="s">
        <v>72</v>
      </c>
      <c r="F3337" s="20">
        <v>8769714429</v>
      </c>
      <c r="G3337" t="s">
        <v>73</v>
      </c>
      <c r="H3337" t="s">
        <v>74</v>
      </c>
      <c r="I3337" t="s">
        <v>33</v>
      </c>
      <c r="K3337" s="71">
        <v>43355.375196759262</v>
      </c>
      <c r="L3337" s="71">
        <v>43355.750196759262</v>
      </c>
    </row>
    <row r="3338" spans="1:12" x14ac:dyDescent="0.2">
      <c r="A3338" t="s">
        <v>2582</v>
      </c>
      <c r="B3338">
        <v>755079</v>
      </c>
      <c r="C3338" t="s">
        <v>70</v>
      </c>
      <c r="D3338" t="s">
        <v>1505</v>
      </c>
      <c r="E3338" t="s">
        <v>72</v>
      </c>
      <c r="F3338" s="20">
        <v>8769714429</v>
      </c>
      <c r="G3338" t="s">
        <v>73</v>
      </c>
      <c r="H3338" t="s">
        <v>74</v>
      </c>
      <c r="I3338" t="s">
        <v>33</v>
      </c>
      <c r="K3338" s="71">
        <v>43355.375196759262</v>
      </c>
      <c r="L3338" s="71">
        <v>43355.750196759262</v>
      </c>
    </row>
    <row r="3339" spans="1:12" x14ac:dyDescent="0.2">
      <c r="A3339" t="s">
        <v>2583</v>
      </c>
      <c r="B3339">
        <v>754894</v>
      </c>
      <c r="C3339" t="s">
        <v>70</v>
      </c>
      <c r="D3339" t="s">
        <v>1499</v>
      </c>
      <c r="E3339" t="s">
        <v>72</v>
      </c>
      <c r="F3339" s="20">
        <v>8769714429</v>
      </c>
      <c r="G3339" t="s">
        <v>73</v>
      </c>
      <c r="H3339" t="s">
        <v>74</v>
      </c>
      <c r="I3339" t="s">
        <v>33</v>
      </c>
      <c r="K3339" s="71">
        <v>43355.229756944442</v>
      </c>
      <c r="L3339" s="71">
        <v>43355.604756944442</v>
      </c>
    </row>
    <row r="3340" spans="1:12" x14ac:dyDescent="0.2">
      <c r="A3340" t="s">
        <v>2583</v>
      </c>
      <c r="B3340">
        <v>754894</v>
      </c>
      <c r="C3340" t="s">
        <v>70</v>
      </c>
      <c r="D3340" t="s">
        <v>1501</v>
      </c>
      <c r="E3340" t="s">
        <v>72</v>
      </c>
      <c r="F3340" s="20">
        <v>8769714429</v>
      </c>
      <c r="G3340" t="s">
        <v>73</v>
      </c>
      <c r="H3340" t="s">
        <v>74</v>
      </c>
      <c r="I3340" t="s">
        <v>33</v>
      </c>
      <c r="K3340" s="71">
        <v>43355.229756944442</v>
      </c>
      <c r="L3340" s="71">
        <v>43355.604756944442</v>
      </c>
    </row>
    <row r="3341" spans="1:12" x14ac:dyDescent="0.2">
      <c r="A3341" t="s">
        <v>2583</v>
      </c>
      <c r="B3341">
        <v>754894</v>
      </c>
      <c r="C3341" t="s">
        <v>70</v>
      </c>
      <c r="D3341" t="s">
        <v>1505</v>
      </c>
      <c r="E3341" t="s">
        <v>72</v>
      </c>
      <c r="F3341" s="20">
        <v>8769714429</v>
      </c>
      <c r="G3341" t="s">
        <v>73</v>
      </c>
      <c r="H3341" t="s">
        <v>74</v>
      </c>
      <c r="I3341" t="s">
        <v>33</v>
      </c>
      <c r="K3341" s="71">
        <v>43355.229756944442</v>
      </c>
      <c r="L3341" s="71">
        <v>43355.604756944442</v>
      </c>
    </row>
    <row r="3342" spans="1:12" x14ac:dyDescent="0.2">
      <c r="A3342" t="s">
        <v>2584</v>
      </c>
      <c r="B3342">
        <v>754837</v>
      </c>
      <c r="C3342" t="s">
        <v>70</v>
      </c>
      <c r="D3342" t="s">
        <v>1499</v>
      </c>
      <c r="E3342" t="s">
        <v>72</v>
      </c>
      <c r="F3342" s="20">
        <v>8769714429</v>
      </c>
      <c r="G3342" t="s">
        <v>73</v>
      </c>
      <c r="H3342" t="s">
        <v>74</v>
      </c>
      <c r="I3342" t="s">
        <v>33</v>
      </c>
      <c r="K3342" s="71">
        <v>43355.083854166667</v>
      </c>
      <c r="L3342" s="71">
        <v>43355.458854166667</v>
      </c>
    </row>
    <row r="3343" spans="1:12" x14ac:dyDescent="0.2">
      <c r="A3343" t="s">
        <v>2584</v>
      </c>
      <c r="B3343">
        <v>754837</v>
      </c>
      <c r="C3343" t="s">
        <v>70</v>
      </c>
      <c r="D3343" t="s">
        <v>1501</v>
      </c>
      <c r="E3343" t="s">
        <v>72</v>
      </c>
      <c r="F3343" s="20">
        <v>8769714429</v>
      </c>
      <c r="G3343" t="s">
        <v>73</v>
      </c>
      <c r="H3343" t="s">
        <v>74</v>
      </c>
      <c r="I3343" t="s">
        <v>33</v>
      </c>
      <c r="K3343" s="71">
        <v>43355.083854166667</v>
      </c>
      <c r="L3343" s="71">
        <v>43355.458854166667</v>
      </c>
    </row>
    <row r="3344" spans="1:12" x14ac:dyDescent="0.2">
      <c r="A3344" t="s">
        <v>2584</v>
      </c>
      <c r="B3344">
        <v>754837</v>
      </c>
      <c r="C3344" t="s">
        <v>70</v>
      </c>
      <c r="D3344" t="s">
        <v>1505</v>
      </c>
      <c r="E3344" t="s">
        <v>72</v>
      </c>
      <c r="F3344" s="20">
        <v>8769714429</v>
      </c>
      <c r="G3344" t="s">
        <v>73</v>
      </c>
      <c r="H3344" t="s">
        <v>74</v>
      </c>
      <c r="I3344" t="s">
        <v>33</v>
      </c>
      <c r="K3344" s="71">
        <v>43355.083854166667</v>
      </c>
      <c r="L3344" s="71">
        <v>43355.458854166667</v>
      </c>
    </row>
    <row r="3345" spans="1:12" x14ac:dyDescent="0.2">
      <c r="A3345" t="s">
        <v>2585</v>
      </c>
      <c r="B3345">
        <v>754689</v>
      </c>
      <c r="C3345" t="s">
        <v>70</v>
      </c>
      <c r="D3345" t="s">
        <v>1499</v>
      </c>
      <c r="E3345" t="s">
        <v>72</v>
      </c>
      <c r="F3345" s="20">
        <v>8769714429</v>
      </c>
      <c r="G3345" t="s">
        <v>73</v>
      </c>
      <c r="H3345" t="s">
        <v>74</v>
      </c>
      <c r="I3345" t="s">
        <v>33</v>
      </c>
      <c r="K3345" s="71">
        <v>43354.938402777778</v>
      </c>
      <c r="L3345" s="71">
        <v>43355.313414351855</v>
      </c>
    </row>
    <row r="3346" spans="1:12" x14ac:dyDescent="0.2">
      <c r="A3346" t="s">
        <v>2585</v>
      </c>
      <c r="B3346">
        <v>754689</v>
      </c>
      <c r="C3346" t="s">
        <v>70</v>
      </c>
      <c r="D3346" t="s">
        <v>1501</v>
      </c>
      <c r="E3346" t="s">
        <v>72</v>
      </c>
      <c r="F3346" s="20">
        <v>8769714429</v>
      </c>
      <c r="G3346" t="s">
        <v>73</v>
      </c>
      <c r="H3346" t="s">
        <v>74</v>
      </c>
      <c r="I3346" t="s">
        <v>33</v>
      </c>
      <c r="K3346" s="71">
        <v>43354.938402777778</v>
      </c>
      <c r="L3346" s="71">
        <v>43355.313414351855</v>
      </c>
    </row>
    <row r="3347" spans="1:12" x14ac:dyDescent="0.2">
      <c r="A3347" t="s">
        <v>2585</v>
      </c>
      <c r="B3347">
        <v>754689</v>
      </c>
      <c r="C3347" t="s">
        <v>70</v>
      </c>
      <c r="D3347" t="s">
        <v>1505</v>
      </c>
      <c r="E3347" t="s">
        <v>72</v>
      </c>
      <c r="F3347" s="20">
        <v>8769714429</v>
      </c>
      <c r="G3347" t="s">
        <v>73</v>
      </c>
      <c r="H3347" t="s">
        <v>74</v>
      </c>
      <c r="I3347" t="s">
        <v>33</v>
      </c>
      <c r="K3347" s="71">
        <v>43354.938402777778</v>
      </c>
      <c r="L3347" s="71">
        <v>43355.313414351855</v>
      </c>
    </row>
    <row r="3348" spans="1:12" x14ac:dyDescent="0.2">
      <c r="A3348" t="s">
        <v>2586</v>
      </c>
      <c r="B3348">
        <v>753583</v>
      </c>
      <c r="C3348" t="s">
        <v>70</v>
      </c>
      <c r="D3348" t="s">
        <v>1499</v>
      </c>
      <c r="E3348" t="s">
        <v>72</v>
      </c>
      <c r="F3348" s="20">
        <v>8769714429</v>
      </c>
      <c r="G3348" t="s">
        <v>73</v>
      </c>
      <c r="H3348" t="s">
        <v>74</v>
      </c>
      <c r="I3348" t="s">
        <v>33</v>
      </c>
      <c r="K3348" s="71">
        <v>43354.604004629633</v>
      </c>
      <c r="L3348" s="71">
        <v>43354.979004629633</v>
      </c>
    </row>
    <row r="3349" spans="1:12" x14ac:dyDescent="0.2">
      <c r="A3349" t="s">
        <v>2586</v>
      </c>
      <c r="B3349">
        <v>753583</v>
      </c>
      <c r="C3349" t="s">
        <v>70</v>
      </c>
      <c r="D3349" t="s">
        <v>1501</v>
      </c>
      <c r="E3349" t="s">
        <v>72</v>
      </c>
      <c r="F3349" s="20">
        <v>8769714429</v>
      </c>
      <c r="G3349" t="s">
        <v>73</v>
      </c>
      <c r="H3349" t="s">
        <v>74</v>
      </c>
      <c r="I3349" t="s">
        <v>33</v>
      </c>
      <c r="K3349" s="71">
        <v>43354.604004629633</v>
      </c>
      <c r="L3349" s="71">
        <v>43354.979004629633</v>
      </c>
    </row>
    <row r="3350" spans="1:12" x14ac:dyDescent="0.2">
      <c r="A3350" t="s">
        <v>2586</v>
      </c>
      <c r="B3350">
        <v>753583</v>
      </c>
      <c r="C3350" t="s">
        <v>70</v>
      </c>
      <c r="D3350" t="s">
        <v>1505</v>
      </c>
      <c r="E3350" t="s">
        <v>72</v>
      </c>
      <c r="F3350" s="20">
        <v>8769714429</v>
      </c>
      <c r="G3350" t="s">
        <v>73</v>
      </c>
      <c r="H3350" t="s">
        <v>74</v>
      </c>
      <c r="I3350" t="s">
        <v>33</v>
      </c>
      <c r="K3350" s="71">
        <v>43354.604004629633</v>
      </c>
      <c r="L3350" s="71">
        <v>43354.979004629633</v>
      </c>
    </row>
    <row r="3351" spans="1:12" x14ac:dyDescent="0.2">
      <c r="A3351" t="s">
        <v>2587</v>
      </c>
      <c r="B3351">
        <v>752643</v>
      </c>
      <c r="C3351" t="s">
        <v>70</v>
      </c>
      <c r="D3351" t="s">
        <v>1499</v>
      </c>
      <c r="E3351" t="s">
        <v>72</v>
      </c>
      <c r="F3351" s="20">
        <v>8769714429</v>
      </c>
      <c r="G3351" t="s">
        <v>73</v>
      </c>
      <c r="H3351" t="s">
        <v>74</v>
      </c>
      <c r="I3351" t="s">
        <v>33</v>
      </c>
      <c r="K3351" s="71">
        <v>43354.458298611113</v>
      </c>
      <c r="L3351" s="71">
        <v>43354.833310185182</v>
      </c>
    </row>
    <row r="3352" spans="1:12" x14ac:dyDescent="0.2">
      <c r="A3352" t="s">
        <v>2587</v>
      </c>
      <c r="B3352">
        <v>752643</v>
      </c>
      <c r="C3352" t="s">
        <v>70</v>
      </c>
      <c r="D3352" t="s">
        <v>1501</v>
      </c>
      <c r="E3352" t="s">
        <v>72</v>
      </c>
      <c r="F3352" s="20">
        <v>8769714429</v>
      </c>
      <c r="G3352" t="s">
        <v>73</v>
      </c>
      <c r="H3352" t="s">
        <v>74</v>
      </c>
      <c r="I3352" t="s">
        <v>33</v>
      </c>
      <c r="K3352" s="71">
        <v>43354.458298611113</v>
      </c>
      <c r="L3352" s="71">
        <v>43354.833310185182</v>
      </c>
    </row>
    <row r="3353" spans="1:12" x14ac:dyDescent="0.2">
      <c r="A3353" t="s">
        <v>2587</v>
      </c>
      <c r="B3353">
        <v>752643</v>
      </c>
      <c r="C3353" t="s">
        <v>70</v>
      </c>
      <c r="D3353" t="s">
        <v>1505</v>
      </c>
      <c r="E3353" t="s">
        <v>72</v>
      </c>
      <c r="F3353" s="20">
        <v>8769714429</v>
      </c>
      <c r="G3353" t="s">
        <v>73</v>
      </c>
      <c r="H3353" t="s">
        <v>74</v>
      </c>
      <c r="I3353" t="s">
        <v>33</v>
      </c>
      <c r="K3353" s="71">
        <v>43354.458298611113</v>
      </c>
      <c r="L3353" s="71">
        <v>43354.833310185182</v>
      </c>
    </row>
    <row r="3354" spans="1:12" x14ac:dyDescent="0.2">
      <c r="A3354" t="s">
        <v>2588</v>
      </c>
      <c r="B3354">
        <v>752083</v>
      </c>
      <c r="C3354" t="s">
        <v>70</v>
      </c>
      <c r="D3354" t="s">
        <v>1499</v>
      </c>
      <c r="E3354" t="s">
        <v>72</v>
      </c>
      <c r="F3354" s="20">
        <v>8769714429</v>
      </c>
      <c r="G3354" t="s">
        <v>73</v>
      </c>
      <c r="H3354" t="s">
        <v>74</v>
      </c>
      <c r="I3354" t="s">
        <v>33</v>
      </c>
      <c r="K3354" s="71">
        <v>43354.312604166669</v>
      </c>
      <c r="L3354" s="71">
        <v>43354.687604166669</v>
      </c>
    </row>
    <row r="3355" spans="1:12" x14ac:dyDescent="0.2">
      <c r="A3355" t="s">
        <v>2588</v>
      </c>
      <c r="B3355">
        <v>752083</v>
      </c>
      <c r="C3355" t="s">
        <v>70</v>
      </c>
      <c r="D3355" t="s">
        <v>1501</v>
      </c>
      <c r="E3355" t="s">
        <v>72</v>
      </c>
      <c r="F3355" s="20">
        <v>8769714429</v>
      </c>
      <c r="G3355" t="s">
        <v>73</v>
      </c>
      <c r="H3355" t="s">
        <v>74</v>
      </c>
      <c r="I3355" t="s">
        <v>33</v>
      </c>
      <c r="K3355" s="71">
        <v>43354.312604166669</v>
      </c>
      <c r="L3355" s="71">
        <v>43354.687604166669</v>
      </c>
    </row>
    <row r="3356" spans="1:12" x14ac:dyDescent="0.2">
      <c r="A3356" t="s">
        <v>2588</v>
      </c>
      <c r="B3356">
        <v>752083</v>
      </c>
      <c r="C3356" t="s">
        <v>70</v>
      </c>
      <c r="D3356" t="s">
        <v>1505</v>
      </c>
      <c r="E3356" t="s">
        <v>72</v>
      </c>
      <c r="F3356" s="20">
        <v>8769714429</v>
      </c>
      <c r="G3356" t="s">
        <v>73</v>
      </c>
      <c r="H3356" t="s">
        <v>74</v>
      </c>
      <c r="I3356" t="s">
        <v>33</v>
      </c>
      <c r="K3356" s="71">
        <v>43354.312604166669</v>
      </c>
      <c r="L3356" s="71">
        <v>43354.687604166669</v>
      </c>
    </row>
    <row r="3357" spans="1:12" x14ac:dyDescent="0.2">
      <c r="A3357" t="s">
        <v>2589</v>
      </c>
      <c r="B3357">
        <v>751942</v>
      </c>
      <c r="C3357" t="s">
        <v>70</v>
      </c>
      <c r="D3357" t="s">
        <v>1499</v>
      </c>
      <c r="E3357" t="s">
        <v>72</v>
      </c>
      <c r="F3357" s="20">
        <v>8769714429</v>
      </c>
      <c r="G3357" t="s">
        <v>73</v>
      </c>
      <c r="H3357" t="s">
        <v>74</v>
      </c>
      <c r="I3357" t="s">
        <v>33</v>
      </c>
      <c r="K3357" s="71">
        <v>43354.16678240741</v>
      </c>
      <c r="L3357" s="71">
        <v>43354.54178240741</v>
      </c>
    </row>
    <row r="3358" spans="1:12" x14ac:dyDescent="0.2">
      <c r="A3358" t="s">
        <v>2589</v>
      </c>
      <c r="B3358">
        <v>751942</v>
      </c>
      <c r="C3358" t="s">
        <v>70</v>
      </c>
      <c r="D3358" t="s">
        <v>1501</v>
      </c>
      <c r="E3358" t="s">
        <v>72</v>
      </c>
      <c r="F3358" s="20">
        <v>8769714429</v>
      </c>
      <c r="G3358" t="s">
        <v>73</v>
      </c>
      <c r="H3358" t="s">
        <v>74</v>
      </c>
      <c r="I3358" t="s">
        <v>33</v>
      </c>
      <c r="K3358" s="71">
        <v>43354.16678240741</v>
      </c>
      <c r="L3358" s="71">
        <v>43354.54178240741</v>
      </c>
    </row>
    <row r="3359" spans="1:12" x14ac:dyDescent="0.2">
      <c r="A3359" t="s">
        <v>2589</v>
      </c>
      <c r="B3359">
        <v>751942</v>
      </c>
      <c r="C3359" t="s">
        <v>70</v>
      </c>
      <c r="D3359" t="s">
        <v>1505</v>
      </c>
      <c r="E3359" t="s">
        <v>72</v>
      </c>
      <c r="F3359" s="20">
        <v>8769714429</v>
      </c>
      <c r="G3359" t="s">
        <v>73</v>
      </c>
      <c r="H3359" t="s">
        <v>74</v>
      </c>
      <c r="I3359" t="s">
        <v>33</v>
      </c>
      <c r="K3359" s="71">
        <v>43354.16678240741</v>
      </c>
      <c r="L3359" s="71">
        <v>43354.54178240741</v>
      </c>
    </row>
    <row r="3360" spans="1:12" x14ac:dyDescent="0.2">
      <c r="A3360" t="s">
        <v>2590</v>
      </c>
      <c r="B3360">
        <v>751889</v>
      </c>
      <c r="C3360" t="s">
        <v>70</v>
      </c>
      <c r="D3360" t="s">
        <v>1499</v>
      </c>
      <c r="E3360" t="s">
        <v>72</v>
      </c>
      <c r="F3360" s="20">
        <v>8769714429</v>
      </c>
      <c r="G3360" t="s">
        <v>73</v>
      </c>
      <c r="H3360" t="s">
        <v>74</v>
      </c>
      <c r="I3360" t="s">
        <v>33</v>
      </c>
      <c r="K3360" s="71">
        <v>43354.021064814813</v>
      </c>
      <c r="L3360" s="71">
        <v>43354.396064814813</v>
      </c>
    </row>
    <row r="3361" spans="1:12" x14ac:dyDescent="0.2">
      <c r="A3361" t="s">
        <v>2590</v>
      </c>
      <c r="B3361">
        <v>751889</v>
      </c>
      <c r="C3361" t="s">
        <v>70</v>
      </c>
      <c r="D3361" t="s">
        <v>1501</v>
      </c>
      <c r="E3361" t="s">
        <v>72</v>
      </c>
      <c r="F3361" s="20">
        <v>8769714429</v>
      </c>
      <c r="G3361" t="s">
        <v>73</v>
      </c>
      <c r="H3361" t="s">
        <v>74</v>
      </c>
      <c r="I3361" t="s">
        <v>33</v>
      </c>
      <c r="K3361" s="71">
        <v>43354.021064814813</v>
      </c>
      <c r="L3361" s="71">
        <v>43354.396064814813</v>
      </c>
    </row>
    <row r="3362" spans="1:12" x14ac:dyDescent="0.2">
      <c r="A3362" t="s">
        <v>2590</v>
      </c>
      <c r="B3362">
        <v>751889</v>
      </c>
      <c r="C3362" t="s">
        <v>70</v>
      </c>
      <c r="D3362" t="s">
        <v>1505</v>
      </c>
      <c r="E3362" t="s">
        <v>72</v>
      </c>
      <c r="F3362" s="20">
        <v>8769714429</v>
      </c>
      <c r="G3362" t="s">
        <v>73</v>
      </c>
      <c r="H3362" t="s">
        <v>74</v>
      </c>
      <c r="I3362" t="s">
        <v>33</v>
      </c>
      <c r="K3362" s="71">
        <v>43354.021064814813</v>
      </c>
      <c r="L3362" s="71">
        <v>43354.396064814813</v>
      </c>
    </row>
    <row r="3363" spans="1:12" x14ac:dyDescent="0.2">
      <c r="A3363" t="s">
        <v>2591</v>
      </c>
      <c r="B3363">
        <v>750628</v>
      </c>
      <c r="C3363" t="s">
        <v>70</v>
      </c>
      <c r="D3363" t="s">
        <v>1499</v>
      </c>
      <c r="E3363" t="s">
        <v>72</v>
      </c>
      <c r="F3363" s="20">
        <v>8769714429</v>
      </c>
      <c r="G3363" t="s">
        <v>73</v>
      </c>
      <c r="H3363" t="s">
        <v>74</v>
      </c>
      <c r="I3363" t="s">
        <v>33</v>
      </c>
      <c r="K3363" s="71">
        <v>43353.875405092593</v>
      </c>
      <c r="L3363" s="71">
        <v>43354.250416666669</v>
      </c>
    </row>
    <row r="3364" spans="1:12" x14ac:dyDescent="0.2">
      <c r="A3364" t="s">
        <v>2591</v>
      </c>
      <c r="B3364">
        <v>750628</v>
      </c>
      <c r="C3364" t="s">
        <v>70</v>
      </c>
      <c r="D3364" t="s">
        <v>1501</v>
      </c>
      <c r="E3364" t="s">
        <v>72</v>
      </c>
      <c r="F3364" s="20">
        <v>8769714429</v>
      </c>
      <c r="G3364" t="s">
        <v>73</v>
      </c>
      <c r="H3364" t="s">
        <v>74</v>
      </c>
      <c r="I3364" t="s">
        <v>33</v>
      </c>
      <c r="K3364" s="71">
        <v>43353.875405092593</v>
      </c>
      <c r="L3364" s="71">
        <v>43354.250416666669</v>
      </c>
    </row>
    <row r="3365" spans="1:12" x14ac:dyDescent="0.2">
      <c r="A3365" t="s">
        <v>2591</v>
      </c>
      <c r="B3365">
        <v>750628</v>
      </c>
      <c r="C3365" t="s">
        <v>70</v>
      </c>
      <c r="D3365" t="s">
        <v>1505</v>
      </c>
      <c r="E3365" t="s">
        <v>72</v>
      </c>
      <c r="F3365" s="20">
        <v>8769714429</v>
      </c>
      <c r="G3365" t="s">
        <v>73</v>
      </c>
      <c r="H3365" t="s">
        <v>74</v>
      </c>
      <c r="I3365" t="s">
        <v>33</v>
      </c>
      <c r="K3365" s="71">
        <v>43353.875405092593</v>
      </c>
      <c r="L3365" s="71">
        <v>43354.250416666669</v>
      </c>
    </row>
    <row r="3366" spans="1:12" x14ac:dyDescent="0.2">
      <c r="A3366" t="s">
        <v>2592</v>
      </c>
      <c r="B3366">
        <v>748554</v>
      </c>
      <c r="C3366" t="s">
        <v>70</v>
      </c>
      <c r="D3366" t="s">
        <v>1499</v>
      </c>
      <c r="E3366" t="s">
        <v>72</v>
      </c>
      <c r="F3366" s="20">
        <v>8769714429</v>
      </c>
      <c r="G3366" t="s">
        <v>73</v>
      </c>
      <c r="H3366" t="s">
        <v>74</v>
      </c>
      <c r="I3366" t="s">
        <v>33</v>
      </c>
      <c r="K3366" s="71">
        <v>43353.45826388889</v>
      </c>
      <c r="L3366" s="71">
        <v>43353.833275462966</v>
      </c>
    </row>
    <row r="3367" spans="1:12" x14ac:dyDescent="0.2">
      <c r="A3367" t="s">
        <v>2592</v>
      </c>
      <c r="B3367">
        <v>748554</v>
      </c>
      <c r="C3367" t="s">
        <v>70</v>
      </c>
      <c r="D3367" t="s">
        <v>1501</v>
      </c>
      <c r="E3367" t="s">
        <v>72</v>
      </c>
      <c r="F3367" s="20">
        <v>8769714429</v>
      </c>
      <c r="G3367" t="s">
        <v>73</v>
      </c>
      <c r="H3367" t="s">
        <v>74</v>
      </c>
      <c r="I3367" t="s">
        <v>33</v>
      </c>
      <c r="K3367" s="71">
        <v>43353.45826388889</v>
      </c>
      <c r="L3367" s="71">
        <v>43353.833275462966</v>
      </c>
    </row>
    <row r="3368" spans="1:12" x14ac:dyDescent="0.2">
      <c r="A3368" t="s">
        <v>2592</v>
      </c>
      <c r="B3368">
        <v>748554</v>
      </c>
      <c r="C3368" t="s">
        <v>70</v>
      </c>
      <c r="D3368" t="s">
        <v>1505</v>
      </c>
      <c r="E3368" t="s">
        <v>72</v>
      </c>
      <c r="F3368" s="20">
        <v>8769714429</v>
      </c>
      <c r="G3368" t="s">
        <v>73</v>
      </c>
      <c r="H3368" t="s">
        <v>74</v>
      </c>
      <c r="I3368" t="s">
        <v>33</v>
      </c>
      <c r="K3368" s="71">
        <v>43353.45826388889</v>
      </c>
      <c r="L3368" s="71">
        <v>43353.833275462966</v>
      </c>
    </row>
    <row r="3369" spans="1:12" x14ac:dyDescent="0.2">
      <c r="A3369" t="s">
        <v>2593</v>
      </c>
      <c r="B3369">
        <v>747589</v>
      </c>
      <c r="C3369" t="s">
        <v>70</v>
      </c>
      <c r="D3369" t="s">
        <v>1499</v>
      </c>
      <c r="E3369" t="s">
        <v>72</v>
      </c>
      <c r="F3369" s="20">
        <v>8769714429</v>
      </c>
      <c r="G3369" t="s">
        <v>73</v>
      </c>
      <c r="H3369" t="s">
        <v>74</v>
      </c>
      <c r="I3369" t="s">
        <v>33</v>
      </c>
      <c r="K3369" s="71">
        <v>43353.312430555554</v>
      </c>
      <c r="L3369" s="71">
        <v>43353.687442129631</v>
      </c>
    </row>
    <row r="3370" spans="1:12" x14ac:dyDescent="0.2">
      <c r="A3370" t="s">
        <v>2593</v>
      </c>
      <c r="B3370">
        <v>747589</v>
      </c>
      <c r="C3370" t="s">
        <v>70</v>
      </c>
      <c r="D3370" t="s">
        <v>1501</v>
      </c>
      <c r="E3370" t="s">
        <v>72</v>
      </c>
      <c r="F3370" s="20">
        <v>8769714429</v>
      </c>
      <c r="G3370" t="s">
        <v>73</v>
      </c>
      <c r="H3370" t="s">
        <v>74</v>
      </c>
      <c r="I3370" t="s">
        <v>33</v>
      </c>
      <c r="K3370" s="71">
        <v>43353.312430555554</v>
      </c>
      <c r="L3370" s="71">
        <v>43353.687442129631</v>
      </c>
    </row>
    <row r="3371" spans="1:12" x14ac:dyDescent="0.2">
      <c r="A3371" t="s">
        <v>2593</v>
      </c>
      <c r="B3371">
        <v>747589</v>
      </c>
      <c r="C3371" t="s">
        <v>70</v>
      </c>
      <c r="D3371" t="s">
        <v>1505</v>
      </c>
      <c r="E3371" t="s">
        <v>72</v>
      </c>
      <c r="F3371" s="20">
        <v>8769714429</v>
      </c>
      <c r="G3371" t="s">
        <v>73</v>
      </c>
      <c r="H3371" t="s">
        <v>74</v>
      </c>
      <c r="I3371" t="s">
        <v>33</v>
      </c>
      <c r="K3371" s="71">
        <v>43353.312430555554</v>
      </c>
      <c r="L3371" s="71">
        <v>43353.687442129631</v>
      </c>
    </row>
    <row r="3372" spans="1:12" x14ac:dyDescent="0.2">
      <c r="A3372" t="s">
        <v>2594</v>
      </c>
      <c r="B3372">
        <v>747378</v>
      </c>
      <c r="C3372" t="s">
        <v>70</v>
      </c>
      <c r="D3372" t="s">
        <v>1499</v>
      </c>
      <c r="E3372" t="s">
        <v>72</v>
      </c>
      <c r="F3372" s="20">
        <v>8769714429</v>
      </c>
      <c r="G3372" t="s">
        <v>73</v>
      </c>
      <c r="H3372" t="s">
        <v>74</v>
      </c>
      <c r="I3372" t="s">
        <v>33</v>
      </c>
      <c r="K3372" s="71">
        <v>43353.166828703703</v>
      </c>
      <c r="L3372" s="71">
        <v>43353.54184027778</v>
      </c>
    </row>
    <row r="3373" spans="1:12" x14ac:dyDescent="0.2">
      <c r="A3373" t="s">
        <v>2594</v>
      </c>
      <c r="B3373">
        <v>747378</v>
      </c>
      <c r="C3373" t="s">
        <v>70</v>
      </c>
      <c r="D3373" t="s">
        <v>1501</v>
      </c>
      <c r="E3373" t="s">
        <v>72</v>
      </c>
      <c r="F3373" s="20">
        <v>8769714429</v>
      </c>
      <c r="G3373" t="s">
        <v>73</v>
      </c>
      <c r="H3373" t="s">
        <v>74</v>
      </c>
      <c r="I3373" t="s">
        <v>33</v>
      </c>
      <c r="K3373" s="71">
        <v>43353.166828703703</v>
      </c>
      <c r="L3373" s="71">
        <v>43353.54184027778</v>
      </c>
    </row>
    <row r="3374" spans="1:12" x14ac:dyDescent="0.2">
      <c r="A3374" t="s">
        <v>2594</v>
      </c>
      <c r="B3374">
        <v>747378</v>
      </c>
      <c r="C3374" t="s">
        <v>70</v>
      </c>
      <c r="D3374" t="s">
        <v>1505</v>
      </c>
      <c r="E3374" t="s">
        <v>72</v>
      </c>
      <c r="F3374" s="20">
        <v>8769714429</v>
      </c>
      <c r="G3374" t="s">
        <v>73</v>
      </c>
      <c r="H3374" t="s">
        <v>74</v>
      </c>
      <c r="I3374" t="s">
        <v>33</v>
      </c>
      <c r="K3374" s="71">
        <v>43353.166828703703</v>
      </c>
      <c r="L3374" s="71">
        <v>43353.54184027778</v>
      </c>
    </row>
    <row r="3375" spans="1:12" x14ac:dyDescent="0.2">
      <c r="A3375" t="s">
        <v>2595</v>
      </c>
      <c r="B3375">
        <v>745912</v>
      </c>
      <c r="C3375" t="s">
        <v>70</v>
      </c>
      <c r="D3375" t="s">
        <v>1499</v>
      </c>
      <c r="E3375" t="s">
        <v>72</v>
      </c>
      <c r="F3375" s="20">
        <v>8769714429</v>
      </c>
      <c r="G3375" t="s">
        <v>73</v>
      </c>
      <c r="H3375" t="s">
        <v>74</v>
      </c>
      <c r="I3375" t="s">
        <v>33</v>
      </c>
      <c r="K3375" s="71">
        <v>43353.021273148152</v>
      </c>
      <c r="L3375" s="71">
        <v>43353.396273148152</v>
      </c>
    </row>
    <row r="3376" spans="1:12" x14ac:dyDescent="0.2">
      <c r="A3376" t="s">
        <v>2595</v>
      </c>
      <c r="B3376">
        <v>745912</v>
      </c>
      <c r="C3376" t="s">
        <v>70</v>
      </c>
      <c r="D3376" t="s">
        <v>1501</v>
      </c>
      <c r="E3376" t="s">
        <v>72</v>
      </c>
      <c r="F3376" s="20">
        <v>8769714429</v>
      </c>
      <c r="G3376" t="s">
        <v>73</v>
      </c>
      <c r="H3376" t="s">
        <v>74</v>
      </c>
      <c r="I3376" t="s">
        <v>33</v>
      </c>
      <c r="K3376" s="71">
        <v>43353.021273148152</v>
      </c>
      <c r="L3376" s="71">
        <v>43353.396273148152</v>
      </c>
    </row>
    <row r="3377" spans="1:12" x14ac:dyDescent="0.2">
      <c r="A3377" t="s">
        <v>2595</v>
      </c>
      <c r="B3377">
        <v>745912</v>
      </c>
      <c r="C3377" t="s">
        <v>70</v>
      </c>
      <c r="D3377" t="s">
        <v>1505</v>
      </c>
      <c r="E3377" t="s">
        <v>72</v>
      </c>
      <c r="F3377" s="20">
        <v>8769714429</v>
      </c>
      <c r="G3377" t="s">
        <v>73</v>
      </c>
      <c r="H3377" t="s">
        <v>74</v>
      </c>
      <c r="I3377" t="s">
        <v>33</v>
      </c>
      <c r="K3377" s="71">
        <v>43353.021273148152</v>
      </c>
      <c r="L3377" s="71">
        <v>43353.396273148152</v>
      </c>
    </row>
    <row r="3378" spans="1:12" x14ac:dyDescent="0.2">
      <c r="A3378" t="s">
        <v>2596</v>
      </c>
      <c r="B3378">
        <v>1283573</v>
      </c>
      <c r="C3378" t="s">
        <v>70</v>
      </c>
      <c r="D3378" t="s">
        <v>1499</v>
      </c>
      <c r="E3378" t="s">
        <v>72</v>
      </c>
      <c r="F3378" s="20">
        <v>8767254388</v>
      </c>
      <c r="G3378" t="s">
        <v>73</v>
      </c>
      <c r="H3378" t="s">
        <v>74</v>
      </c>
      <c r="I3378" t="s">
        <v>33</v>
      </c>
      <c r="K3378" s="71">
        <v>43359.875671296293</v>
      </c>
      <c r="L3378" s="71">
        <v>43359.87636574074</v>
      </c>
    </row>
    <row r="3379" spans="1:12" x14ac:dyDescent="0.2">
      <c r="A3379" t="s">
        <v>2596</v>
      </c>
      <c r="B3379">
        <v>1283573</v>
      </c>
      <c r="C3379" t="s">
        <v>70</v>
      </c>
      <c r="D3379" t="s">
        <v>1501</v>
      </c>
      <c r="E3379" t="s">
        <v>72</v>
      </c>
      <c r="F3379" s="20">
        <v>8767254388</v>
      </c>
      <c r="G3379" t="s">
        <v>73</v>
      </c>
      <c r="H3379" t="s">
        <v>74</v>
      </c>
      <c r="I3379" t="s">
        <v>33</v>
      </c>
      <c r="K3379" s="71">
        <v>43359.875671296293</v>
      </c>
      <c r="L3379" s="71">
        <v>43359.87636574074</v>
      </c>
    </row>
    <row r="3380" spans="1:12" x14ac:dyDescent="0.2">
      <c r="A3380" t="s">
        <v>2596</v>
      </c>
      <c r="B3380">
        <v>1283573</v>
      </c>
      <c r="C3380" t="s">
        <v>70</v>
      </c>
      <c r="D3380" t="s">
        <v>1505</v>
      </c>
      <c r="E3380" t="s">
        <v>72</v>
      </c>
      <c r="F3380" s="20">
        <v>8767254388</v>
      </c>
      <c r="G3380" t="s">
        <v>73</v>
      </c>
      <c r="H3380" t="s">
        <v>74</v>
      </c>
      <c r="I3380" t="s">
        <v>33</v>
      </c>
      <c r="K3380" s="71">
        <v>43359.875671296293</v>
      </c>
      <c r="L3380" s="71">
        <v>43359.87636574074</v>
      </c>
    </row>
    <row r="3381" spans="1:12" x14ac:dyDescent="0.2">
      <c r="A3381" t="s">
        <v>2596</v>
      </c>
      <c r="B3381">
        <v>1283573</v>
      </c>
      <c r="C3381" t="s">
        <v>70</v>
      </c>
      <c r="D3381" t="s">
        <v>2597</v>
      </c>
      <c r="E3381" t="s">
        <v>72</v>
      </c>
      <c r="F3381" s="20">
        <v>8767254388</v>
      </c>
      <c r="G3381" t="s">
        <v>73</v>
      </c>
      <c r="H3381" t="s">
        <v>74</v>
      </c>
      <c r="I3381" t="s">
        <v>33</v>
      </c>
      <c r="K3381" s="71">
        <v>43359.875671296293</v>
      </c>
      <c r="L3381" s="71">
        <v>43359.87636574074</v>
      </c>
    </row>
    <row r="3382" spans="1:12" x14ac:dyDescent="0.2">
      <c r="A3382" t="s">
        <v>2598</v>
      </c>
      <c r="B3382">
        <v>1283274</v>
      </c>
      <c r="C3382" t="s">
        <v>70</v>
      </c>
      <c r="D3382" t="s">
        <v>1499</v>
      </c>
      <c r="E3382" t="s">
        <v>72</v>
      </c>
      <c r="F3382" s="20">
        <v>8767254388</v>
      </c>
      <c r="G3382" t="s">
        <v>73</v>
      </c>
      <c r="H3382" t="s">
        <v>74</v>
      </c>
      <c r="I3382" t="s">
        <v>33</v>
      </c>
      <c r="K3382" s="71">
        <v>43359.521087962959</v>
      </c>
      <c r="L3382" s="71">
        <v>43359.521817129629</v>
      </c>
    </row>
    <row r="3383" spans="1:12" x14ac:dyDescent="0.2">
      <c r="A3383" t="s">
        <v>2598</v>
      </c>
      <c r="B3383">
        <v>1283274</v>
      </c>
      <c r="C3383" t="s">
        <v>70</v>
      </c>
      <c r="D3383" t="s">
        <v>1501</v>
      </c>
      <c r="E3383" t="s">
        <v>72</v>
      </c>
      <c r="F3383" s="20">
        <v>8767254388</v>
      </c>
      <c r="G3383" t="s">
        <v>73</v>
      </c>
      <c r="H3383" t="s">
        <v>74</v>
      </c>
      <c r="I3383" t="s">
        <v>33</v>
      </c>
      <c r="K3383" s="71">
        <v>43359.521087962959</v>
      </c>
      <c r="L3383" s="71">
        <v>43359.521817129629</v>
      </c>
    </row>
    <row r="3384" spans="1:12" x14ac:dyDescent="0.2">
      <c r="A3384" t="s">
        <v>2598</v>
      </c>
      <c r="B3384">
        <v>1283274</v>
      </c>
      <c r="C3384" t="s">
        <v>70</v>
      </c>
      <c r="D3384" t="s">
        <v>1505</v>
      </c>
      <c r="E3384" t="s">
        <v>72</v>
      </c>
      <c r="F3384" s="20">
        <v>8767254388</v>
      </c>
      <c r="G3384" t="s">
        <v>73</v>
      </c>
      <c r="H3384" t="s">
        <v>74</v>
      </c>
      <c r="I3384" t="s">
        <v>33</v>
      </c>
      <c r="K3384" s="71">
        <v>43359.521087962959</v>
      </c>
      <c r="L3384" s="71">
        <v>43359.521817129629</v>
      </c>
    </row>
    <row r="3385" spans="1:12" x14ac:dyDescent="0.2">
      <c r="A3385" t="s">
        <v>2598</v>
      </c>
      <c r="B3385">
        <v>1283274</v>
      </c>
      <c r="C3385" t="s">
        <v>70</v>
      </c>
      <c r="D3385" t="s">
        <v>2597</v>
      </c>
      <c r="E3385" t="s">
        <v>72</v>
      </c>
      <c r="F3385" s="20">
        <v>8767254388</v>
      </c>
      <c r="G3385" t="s">
        <v>73</v>
      </c>
      <c r="H3385" t="s">
        <v>74</v>
      </c>
      <c r="I3385" t="s">
        <v>33</v>
      </c>
      <c r="K3385" s="71">
        <v>43359.521087962959</v>
      </c>
      <c r="L3385" s="71">
        <v>43359.521817129629</v>
      </c>
    </row>
    <row r="3386" spans="1:12" x14ac:dyDescent="0.2">
      <c r="A3386" t="s">
        <v>2599</v>
      </c>
      <c r="B3386">
        <v>1283120</v>
      </c>
      <c r="C3386" t="s">
        <v>70</v>
      </c>
      <c r="D3386" t="s">
        <v>1499</v>
      </c>
      <c r="E3386" t="s">
        <v>72</v>
      </c>
      <c r="F3386" s="20">
        <v>8767254388</v>
      </c>
      <c r="G3386" t="s">
        <v>73</v>
      </c>
      <c r="H3386" t="s">
        <v>74</v>
      </c>
      <c r="I3386" t="s">
        <v>33</v>
      </c>
      <c r="K3386" s="71">
        <v>43359.3752662037</v>
      </c>
      <c r="L3386" s="71">
        <v>43359.375451388885</v>
      </c>
    </row>
    <row r="3387" spans="1:12" x14ac:dyDescent="0.2">
      <c r="A3387" t="s">
        <v>2599</v>
      </c>
      <c r="B3387">
        <v>1283120</v>
      </c>
      <c r="C3387" t="s">
        <v>70</v>
      </c>
      <c r="D3387" t="s">
        <v>1501</v>
      </c>
      <c r="E3387" t="s">
        <v>72</v>
      </c>
      <c r="F3387" s="20">
        <v>8767254388</v>
      </c>
      <c r="G3387" t="s">
        <v>73</v>
      </c>
      <c r="H3387" t="s">
        <v>74</v>
      </c>
      <c r="I3387" t="s">
        <v>33</v>
      </c>
      <c r="K3387" s="71">
        <v>43359.3752662037</v>
      </c>
      <c r="L3387" s="71">
        <v>43359.375451388885</v>
      </c>
    </row>
    <row r="3388" spans="1:12" x14ac:dyDescent="0.2">
      <c r="A3388" t="s">
        <v>2599</v>
      </c>
      <c r="B3388">
        <v>1283120</v>
      </c>
      <c r="C3388" t="s">
        <v>70</v>
      </c>
      <c r="D3388" t="s">
        <v>1505</v>
      </c>
      <c r="E3388" t="s">
        <v>72</v>
      </c>
      <c r="F3388" s="20">
        <v>8767254388</v>
      </c>
      <c r="G3388" t="s">
        <v>73</v>
      </c>
      <c r="H3388" t="s">
        <v>74</v>
      </c>
      <c r="I3388" t="s">
        <v>33</v>
      </c>
      <c r="K3388" s="71">
        <v>43359.3752662037</v>
      </c>
      <c r="L3388" s="71">
        <v>43359.375451388885</v>
      </c>
    </row>
    <row r="3389" spans="1:12" x14ac:dyDescent="0.2">
      <c r="A3389" t="s">
        <v>2599</v>
      </c>
      <c r="B3389">
        <v>1283120</v>
      </c>
      <c r="C3389" t="s">
        <v>70</v>
      </c>
      <c r="D3389" t="s">
        <v>2597</v>
      </c>
      <c r="E3389" t="s">
        <v>72</v>
      </c>
      <c r="F3389" s="20">
        <v>8767254388</v>
      </c>
      <c r="G3389" t="s">
        <v>73</v>
      </c>
      <c r="H3389" t="s">
        <v>74</v>
      </c>
      <c r="I3389" t="s">
        <v>33</v>
      </c>
      <c r="K3389" s="71">
        <v>43359.3752662037</v>
      </c>
      <c r="L3389" s="71">
        <v>43359.375451388885</v>
      </c>
    </row>
    <row r="3390" spans="1:12" x14ac:dyDescent="0.2">
      <c r="A3390" t="s">
        <v>2600</v>
      </c>
      <c r="B3390">
        <v>1283042</v>
      </c>
      <c r="C3390" t="s">
        <v>70</v>
      </c>
      <c r="D3390" t="s">
        <v>1499</v>
      </c>
      <c r="E3390" t="s">
        <v>72</v>
      </c>
      <c r="F3390" s="20">
        <v>8767254388</v>
      </c>
      <c r="G3390" t="s">
        <v>73</v>
      </c>
      <c r="H3390" t="s">
        <v>74</v>
      </c>
      <c r="I3390" t="s">
        <v>33</v>
      </c>
      <c r="K3390" s="71">
        <v>43359.22960648148</v>
      </c>
      <c r="L3390" s="71">
        <v>43359.230243055557</v>
      </c>
    </row>
    <row r="3391" spans="1:12" x14ac:dyDescent="0.2">
      <c r="A3391" t="s">
        <v>2600</v>
      </c>
      <c r="B3391">
        <v>1283042</v>
      </c>
      <c r="C3391" t="s">
        <v>70</v>
      </c>
      <c r="D3391" t="s">
        <v>1501</v>
      </c>
      <c r="E3391" t="s">
        <v>72</v>
      </c>
      <c r="F3391" s="20">
        <v>8767254388</v>
      </c>
      <c r="G3391" t="s">
        <v>73</v>
      </c>
      <c r="H3391" t="s">
        <v>74</v>
      </c>
      <c r="I3391" t="s">
        <v>33</v>
      </c>
      <c r="K3391" s="71">
        <v>43359.22960648148</v>
      </c>
      <c r="L3391" s="71">
        <v>43359.230243055557</v>
      </c>
    </row>
    <row r="3392" spans="1:12" x14ac:dyDescent="0.2">
      <c r="A3392" t="s">
        <v>2600</v>
      </c>
      <c r="B3392">
        <v>1283042</v>
      </c>
      <c r="C3392" t="s">
        <v>70</v>
      </c>
      <c r="D3392" t="s">
        <v>1505</v>
      </c>
      <c r="E3392" t="s">
        <v>72</v>
      </c>
      <c r="F3392" s="20">
        <v>8767254388</v>
      </c>
      <c r="G3392" t="s">
        <v>73</v>
      </c>
      <c r="H3392" t="s">
        <v>74</v>
      </c>
      <c r="I3392" t="s">
        <v>33</v>
      </c>
      <c r="K3392" s="71">
        <v>43359.22960648148</v>
      </c>
      <c r="L3392" s="71">
        <v>43359.230243055557</v>
      </c>
    </row>
    <row r="3393" spans="1:12" x14ac:dyDescent="0.2">
      <c r="A3393" t="s">
        <v>2600</v>
      </c>
      <c r="B3393">
        <v>1283042</v>
      </c>
      <c r="C3393" t="s">
        <v>70</v>
      </c>
      <c r="D3393" t="s">
        <v>2597</v>
      </c>
      <c r="E3393" t="s">
        <v>72</v>
      </c>
      <c r="F3393" s="20">
        <v>8767254388</v>
      </c>
      <c r="G3393" t="s">
        <v>73</v>
      </c>
      <c r="H3393" t="s">
        <v>74</v>
      </c>
      <c r="I3393" t="s">
        <v>33</v>
      </c>
      <c r="K3393" s="71">
        <v>43359.22960648148</v>
      </c>
      <c r="L3393" s="71">
        <v>43359.230243055557</v>
      </c>
    </row>
    <row r="3394" spans="1:12" x14ac:dyDescent="0.2">
      <c r="A3394" t="s">
        <v>2601</v>
      </c>
      <c r="B3394">
        <v>1282350</v>
      </c>
      <c r="C3394" t="s">
        <v>70</v>
      </c>
      <c r="D3394" t="s">
        <v>1499</v>
      </c>
      <c r="E3394" t="s">
        <v>72</v>
      </c>
      <c r="F3394" s="20">
        <v>8767254388</v>
      </c>
      <c r="G3394" t="s">
        <v>73</v>
      </c>
      <c r="H3394" t="s">
        <v>74</v>
      </c>
      <c r="I3394" t="s">
        <v>33</v>
      </c>
      <c r="K3394" s="71">
        <v>43359.083981481483</v>
      </c>
      <c r="L3394" s="71">
        <v>43359.08452546296</v>
      </c>
    </row>
    <row r="3395" spans="1:12" x14ac:dyDescent="0.2">
      <c r="A3395" t="s">
        <v>2601</v>
      </c>
      <c r="B3395">
        <v>1282350</v>
      </c>
      <c r="C3395" t="s">
        <v>70</v>
      </c>
      <c r="D3395" t="s">
        <v>1501</v>
      </c>
      <c r="E3395" t="s">
        <v>72</v>
      </c>
      <c r="F3395" s="20">
        <v>8767254388</v>
      </c>
      <c r="G3395" t="s">
        <v>73</v>
      </c>
      <c r="H3395" t="s">
        <v>74</v>
      </c>
      <c r="I3395" t="s">
        <v>33</v>
      </c>
      <c r="K3395" s="71">
        <v>43359.083981481483</v>
      </c>
      <c r="L3395" s="71">
        <v>43359.08452546296</v>
      </c>
    </row>
    <row r="3396" spans="1:12" x14ac:dyDescent="0.2">
      <c r="A3396" t="s">
        <v>2601</v>
      </c>
      <c r="B3396">
        <v>1282350</v>
      </c>
      <c r="C3396" t="s">
        <v>70</v>
      </c>
      <c r="D3396" t="s">
        <v>1505</v>
      </c>
      <c r="E3396" t="s">
        <v>72</v>
      </c>
      <c r="F3396" s="20">
        <v>8767254388</v>
      </c>
      <c r="G3396" t="s">
        <v>73</v>
      </c>
      <c r="H3396" t="s">
        <v>74</v>
      </c>
      <c r="I3396" t="s">
        <v>33</v>
      </c>
      <c r="K3396" s="71">
        <v>43359.083981481483</v>
      </c>
      <c r="L3396" s="71">
        <v>43359.08452546296</v>
      </c>
    </row>
    <row r="3397" spans="1:12" x14ac:dyDescent="0.2">
      <c r="A3397" t="s">
        <v>2601</v>
      </c>
      <c r="B3397">
        <v>1282350</v>
      </c>
      <c r="C3397" t="s">
        <v>70</v>
      </c>
      <c r="D3397" t="s">
        <v>2597</v>
      </c>
      <c r="E3397" t="s">
        <v>72</v>
      </c>
      <c r="F3397" s="20">
        <v>8767254388</v>
      </c>
      <c r="G3397" t="s">
        <v>73</v>
      </c>
      <c r="H3397" t="s">
        <v>74</v>
      </c>
      <c r="I3397" t="s">
        <v>33</v>
      </c>
      <c r="K3397" s="71">
        <v>43359.083981481483</v>
      </c>
      <c r="L3397" s="71">
        <v>43359.08452546296</v>
      </c>
    </row>
    <row r="3398" spans="1:12" x14ac:dyDescent="0.2">
      <c r="A3398" t="s">
        <v>2602</v>
      </c>
      <c r="B3398">
        <v>1282302</v>
      </c>
      <c r="C3398" t="s">
        <v>70</v>
      </c>
      <c r="D3398" t="s">
        <v>1499</v>
      </c>
      <c r="E3398" t="s">
        <v>72</v>
      </c>
      <c r="F3398" s="20">
        <v>8767254388</v>
      </c>
      <c r="G3398" t="s">
        <v>73</v>
      </c>
      <c r="H3398" t="s">
        <v>74</v>
      </c>
      <c r="I3398" t="s">
        <v>33</v>
      </c>
      <c r="K3398" s="71">
        <v>43358.938344907408</v>
      </c>
      <c r="L3398" s="71">
        <v>43358.93886574074</v>
      </c>
    </row>
    <row r="3399" spans="1:12" x14ac:dyDescent="0.2">
      <c r="A3399" t="s">
        <v>2602</v>
      </c>
      <c r="B3399">
        <v>1282302</v>
      </c>
      <c r="C3399" t="s">
        <v>70</v>
      </c>
      <c r="D3399" t="s">
        <v>1501</v>
      </c>
      <c r="E3399" t="s">
        <v>72</v>
      </c>
      <c r="F3399" s="20">
        <v>8767254388</v>
      </c>
      <c r="G3399" t="s">
        <v>73</v>
      </c>
      <c r="H3399" t="s">
        <v>74</v>
      </c>
      <c r="I3399" t="s">
        <v>33</v>
      </c>
      <c r="K3399" s="71">
        <v>43358.938344907408</v>
      </c>
      <c r="L3399" s="71">
        <v>43358.93886574074</v>
      </c>
    </row>
    <row r="3400" spans="1:12" x14ac:dyDescent="0.2">
      <c r="A3400" t="s">
        <v>2602</v>
      </c>
      <c r="B3400">
        <v>1282302</v>
      </c>
      <c r="C3400" t="s">
        <v>70</v>
      </c>
      <c r="D3400" t="s">
        <v>1505</v>
      </c>
      <c r="E3400" t="s">
        <v>72</v>
      </c>
      <c r="F3400" s="20">
        <v>8767254388</v>
      </c>
      <c r="G3400" t="s">
        <v>73</v>
      </c>
      <c r="H3400" t="s">
        <v>74</v>
      </c>
      <c r="I3400" t="s">
        <v>33</v>
      </c>
      <c r="K3400" s="71">
        <v>43358.938344907408</v>
      </c>
      <c r="L3400" s="71">
        <v>43358.93886574074</v>
      </c>
    </row>
    <row r="3401" spans="1:12" x14ac:dyDescent="0.2">
      <c r="A3401" t="s">
        <v>2602</v>
      </c>
      <c r="B3401">
        <v>1282302</v>
      </c>
      <c r="C3401" t="s">
        <v>70</v>
      </c>
      <c r="D3401" t="s">
        <v>2597</v>
      </c>
      <c r="E3401" t="s">
        <v>72</v>
      </c>
      <c r="F3401" s="20">
        <v>8767254388</v>
      </c>
      <c r="G3401" t="s">
        <v>73</v>
      </c>
      <c r="H3401" t="s">
        <v>74</v>
      </c>
      <c r="I3401" t="s">
        <v>33</v>
      </c>
      <c r="K3401" s="71">
        <v>43358.938344907408</v>
      </c>
      <c r="L3401" s="71">
        <v>43358.93886574074</v>
      </c>
    </row>
    <row r="3402" spans="1:12" x14ac:dyDescent="0.2">
      <c r="A3402" t="s">
        <v>2603</v>
      </c>
      <c r="B3402">
        <v>1280333</v>
      </c>
      <c r="C3402" t="s">
        <v>70</v>
      </c>
      <c r="D3402" t="s">
        <v>1499</v>
      </c>
      <c r="E3402" t="s">
        <v>72</v>
      </c>
      <c r="F3402" s="20">
        <v>8767254388</v>
      </c>
      <c r="G3402" t="s">
        <v>73</v>
      </c>
      <c r="H3402" t="s">
        <v>74</v>
      </c>
      <c r="I3402" t="s">
        <v>33</v>
      </c>
      <c r="K3402" s="71">
        <v>43358.479699074072</v>
      </c>
      <c r="L3402" s="71">
        <v>43358.479861111111</v>
      </c>
    </row>
    <row r="3403" spans="1:12" x14ac:dyDescent="0.2">
      <c r="A3403" t="s">
        <v>2603</v>
      </c>
      <c r="B3403">
        <v>1280333</v>
      </c>
      <c r="C3403" t="s">
        <v>70</v>
      </c>
      <c r="D3403" t="s">
        <v>1501</v>
      </c>
      <c r="E3403" t="s">
        <v>72</v>
      </c>
      <c r="F3403" s="20">
        <v>8767254388</v>
      </c>
      <c r="G3403" t="s">
        <v>73</v>
      </c>
      <c r="H3403" t="s">
        <v>74</v>
      </c>
      <c r="I3403" t="s">
        <v>33</v>
      </c>
      <c r="K3403" s="71">
        <v>43358.479699074072</v>
      </c>
      <c r="L3403" s="71">
        <v>43358.479861111111</v>
      </c>
    </row>
    <row r="3404" spans="1:12" x14ac:dyDescent="0.2">
      <c r="A3404" t="s">
        <v>2603</v>
      </c>
      <c r="B3404">
        <v>1280333</v>
      </c>
      <c r="C3404" t="s">
        <v>70</v>
      </c>
      <c r="D3404" t="s">
        <v>1505</v>
      </c>
      <c r="E3404" t="s">
        <v>72</v>
      </c>
      <c r="F3404" s="20">
        <v>8767254388</v>
      </c>
      <c r="G3404" t="s">
        <v>73</v>
      </c>
      <c r="H3404" t="s">
        <v>74</v>
      </c>
      <c r="I3404" t="s">
        <v>33</v>
      </c>
      <c r="K3404" s="71">
        <v>43358.479699074072</v>
      </c>
      <c r="L3404" s="71">
        <v>43358.479861111111</v>
      </c>
    </row>
    <row r="3405" spans="1:12" x14ac:dyDescent="0.2">
      <c r="A3405" t="s">
        <v>2603</v>
      </c>
      <c r="B3405">
        <v>1280333</v>
      </c>
      <c r="C3405" t="s">
        <v>70</v>
      </c>
      <c r="D3405" t="s">
        <v>2597</v>
      </c>
      <c r="E3405" t="s">
        <v>72</v>
      </c>
      <c r="F3405" s="20">
        <v>8767254388</v>
      </c>
      <c r="G3405" t="s">
        <v>73</v>
      </c>
      <c r="H3405" t="s">
        <v>74</v>
      </c>
      <c r="I3405" t="s">
        <v>33</v>
      </c>
      <c r="K3405" s="71">
        <v>43358.479699074072</v>
      </c>
      <c r="L3405" s="71">
        <v>43358.479861111111</v>
      </c>
    </row>
    <row r="3406" spans="1:12" x14ac:dyDescent="0.2">
      <c r="A3406" t="s">
        <v>2604</v>
      </c>
      <c r="B3406">
        <v>1279677</v>
      </c>
      <c r="C3406" t="s">
        <v>70</v>
      </c>
      <c r="D3406" t="s">
        <v>1499</v>
      </c>
      <c r="E3406" t="s">
        <v>72</v>
      </c>
      <c r="F3406" s="20">
        <v>8767254388</v>
      </c>
      <c r="G3406" t="s">
        <v>73</v>
      </c>
      <c r="H3406" t="s">
        <v>74</v>
      </c>
      <c r="I3406" t="s">
        <v>33</v>
      </c>
      <c r="K3406" s="71">
        <v>43358.333634259259</v>
      </c>
      <c r="L3406" s="71">
        <v>43358.333784722221</v>
      </c>
    </row>
    <row r="3407" spans="1:12" x14ac:dyDescent="0.2">
      <c r="A3407" t="s">
        <v>2604</v>
      </c>
      <c r="B3407">
        <v>1279677</v>
      </c>
      <c r="C3407" t="s">
        <v>70</v>
      </c>
      <c r="D3407" t="s">
        <v>1501</v>
      </c>
      <c r="E3407" t="s">
        <v>72</v>
      </c>
      <c r="F3407" s="20">
        <v>8767254388</v>
      </c>
      <c r="G3407" t="s">
        <v>73</v>
      </c>
      <c r="H3407" t="s">
        <v>74</v>
      </c>
      <c r="I3407" t="s">
        <v>33</v>
      </c>
      <c r="K3407" s="71">
        <v>43358.333634259259</v>
      </c>
      <c r="L3407" s="71">
        <v>43358.333784722221</v>
      </c>
    </row>
    <row r="3408" spans="1:12" x14ac:dyDescent="0.2">
      <c r="A3408" t="s">
        <v>2604</v>
      </c>
      <c r="B3408">
        <v>1279677</v>
      </c>
      <c r="C3408" t="s">
        <v>70</v>
      </c>
      <c r="D3408" t="s">
        <v>1505</v>
      </c>
      <c r="E3408" t="s">
        <v>72</v>
      </c>
      <c r="F3408" s="20">
        <v>8767254388</v>
      </c>
      <c r="G3408" t="s">
        <v>73</v>
      </c>
      <c r="H3408" t="s">
        <v>74</v>
      </c>
      <c r="I3408" t="s">
        <v>33</v>
      </c>
      <c r="K3408" s="71">
        <v>43358.333634259259</v>
      </c>
      <c r="L3408" s="71">
        <v>43358.333784722221</v>
      </c>
    </row>
    <row r="3409" spans="1:12" x14ac:dyDescent="0.2">
      <c r="A3409" t="s">
        <v>2604</v>
      </c>
      <c r="B3409">
        <v>1279677</v>
      </c>
      <c r="C3409" t="s">
        <v>70</v>
      </c>
      <c r="D3409" t="s">
        <v>2597</v>
      </c>
      <c r="E3409" t="s">
        <v>72</v>
      </c>
      <c r="F3409" s="20">
        <v>8767254388</v>
      </c>
      <c r="G3409" t="s">
        <v>73</v>
      </c>
      <c r="H3409" t="s">
        <v>74</v>
      </c>
      <c r="I3409" t="s">
        <v>33</v>
      </c>
      <c r="K3409" s="71">
        <v>43358.333634259259</v>
      </c>
      <c r="L3409" s="71">
        <v>43358.333784722221</v>
      </c>
    </row>
    <row r="3410" spans="1:12" x14ac:dyDescent="0.2">
      <c r="A3410" t="s">
        <v>2605</v>
      </c>
      <c r="B3410">
        <v>1278989</v>
      </c>
      <c r="C3410" t="s">
        <v>70</v>
      </c>
      <c r="D3410" t="s">
        <v>1499</v>
      </c>
      <c r="E3410" t="s">
        <v>72</v>
      </c>
      <c r="F3410" s="20">
        <v>8767254388</v>
      </c>
      <c r="G3410" t="s">
        <v>73</v>
      </c>
      <c r="H3410" t="s">
        <v>74</v>
      </c>
      <c r="I3410" t="s">
        <v>33</v>
      </c>
      <c r="K3410" s="71">
        <v>43358.188043981485</v>
      </c>
      <c r="L3410" s="71">
        <v>43358.188587962963</v>
      </c>
    </row>
    <row r="3411" spans="1:12" x14ac:dyDescent="0.2">
      <c r="A3411" t="s">
        <v>2605</v>
      </c>
      <c r="B3411">
        <v>1278989</v>
      </c>
      <c r="C3411" t="s">
        <v>70</v>
      </c>
      <c r="D3411" t="s">
        <v>1501</v>
      </c>
      <c r="E3411" t="s">
        <v>72</v>
      </c>
      <c r="F3411" s="20">
        <v>8767254388</v>
      </c>
      <c r="G3411" t="s">
        <v>73</v>
      </c>
      <c r="H3411" t="s">
        <v>74</v>
      </c>
      <c r="I3411" t="s">
        <v>33</v>
      </c>
      <c r="K3411" s="71">
        <v>43358.188043981485</v>
      </c>
      <c r="L3411" s="71">
        <v>43358.188587962963</v>
      </c>
    </row>
    <row r="3412" spans="1:12" x14ac:dyDescent="0.2">
      <c r="A3412" t="s">
        <v>2605</v>
      </c>
      <c r="B3412">
        <v>1278989</v>
      </c>
      <c r="C3412" t="s">
        <v>70</v>
      </c>
      <c r="D3412" t="s">
        <v>1505</v>
      </c>
      <c r="E3412" t="s">
        <v>72</v>
      </c>
      <c r="F3412" s="20">
        <v>8767254388</v>
      </c>
      <c r="G3412" t="s">
        <v>73</v>
      </c>
      <c r="H3412" t="s">
        <v>74</v>
      </c>
      <c r="I3412" t="s">
        <v>33</v>
      </c>
      <c r="K3412" s="71">
        <v>43358.188043981485</v>
      </c>
      <c r="L3412" s="71">
        <v>43358.188587962963</v>
      </c>
    </row>
    <row r="3413" spans="1:12" x14ac:dyDescent="0.2">
      <c r="A3413" t="s">
        <v>2605</v>
      </c>
      <c r="B3413">
        <v>1278989</v>
      </c>
      <c r="C3413" t="s">
        <v>70</v>
      </c>
      <c r="D3413" t="s">
        <v>2597</v>
      </c>
      <c r="E3413" t="s">
        <v>72</v>
      </c>
      <c r="F3413" s="20">
        <v>8767254388</v>
      </c>
      <c r="G3413" t="s">
        <v>73</v>
      </c>
      <c r="H3413" t="s">
        <v>74</v>
      </c>
      <c r="I3413" t="s">
        <v>33</v>
      </c>
      <c r="K3413" s="71">
        <v>43358.188043981485</v>
      </c>
      <c r="L3413" s="71">
        <v>43358.188587962963</v>
      </c>
    </row>
    <row r="3414" spans="1:12" x14ac:dyDescent="0.2">
      <c r="A3414" t="s">
        <v>2606</v>
      </c>
      <c r="B3414">
        <v>1278431</v>
      </c>
      <c r="C3414" t="s">
        <v>70</v>
      </c>
      <c r="D3414" t="s">
        <v>1499</v>
      </c>
      <c r="E3414" t="s">
        <v>72</v>
      </c>
      <c r="F3414" s="20">
        <v>8767254388</v>
      </c>
      <c r="G3414" t="s">
        <v>73</v>
      </c>
      <c r="H3414" t="s">
        <v>74</v>
      </c>
      <c r="I3414" t="s">
        <v>33</v>
      </c>
      <c r="K3414" s="71">
        <v>43358.042268518519</v>
      </c>
      <c r="L3414" s="71">
        <v>43358.042812500003</v>
      </c>
    </row>
    <row r="3415" spans="1:12" x14ac:dyDescent="0.2">
      <c r="A3415" t="s">
        <v>2606</v>
      </c>
      <c r="B3415">
        <v>1278431</v>
      </c>
      <c r="C3415" t="s">
        <v>70</v>
      </c>
      <c r="D3415" t="s">
        <v>1501</v>
      </c>
      <c r="E3415" t="s">
        <v>72</v>
      </c>
      <c r="F3415" s="20">
        <v>8767254388</v>
      </c>
      <c r="G3415" t="s">
        <v>73</v>
      </c>
      <c r="H3415" t="s">
        <v>74</v>
      </c>
      <c r="I3415" t="s">
        <v>33</v>
      </c>
      <c r="K3415" s="71">
        <v>43358.042268518519</v>
      </c>
      <c r="L3415" s="71">
        <v>43358.042812500003</v>
      </c>
    </row>
    <row r="3416" spans="1:12" x14ac:dyDescent="0.2">
      <c r="A3416" t="s">
        <v>2606</v>
      </c>
      <c r="B3416">
        <v>1278431</v>
      </c>
      <c r="C3416" t="s">
        <v>70</v>
      </c>
      <c r="D3416" t="s">
        <v>1505</v>
      </c>
      <c r="E3416" t="s">
        <v>72</v>
      </c>
      <c r="F3416" s="20">
        <v>8767254388</v>
      </c>
      <c r="G3416" t="s">
        <v>73</v>
      </c>
      <c r="H3416" t="s">
        <v>74</v>
      </c>
      <c r="I3416" t="s">
        <v>33</v>
      </c>
      <c r="K3416" s="71">
        <v>43358.042268518519</v>
      </c>
      <c r="L3416" s="71">
        <v>43358.042812500003</v>
      </c>
    </row>
    <row r="3417" spans="1:12" x14ac:dyDescent="0.2">
      <c r="A3417" t="s">
        <v>2606</v>
      </c>
      <c r="B3417">
        <v>1278431</v>
      </c>
      <c r="C3417" t="s">
        <v>70</v>
      </c>
      <c r="D3417" t="s">
        <v>2597</v>
      </c>
      <c r="E3417" t="s">
        <v>72</v>
      </c>
      <c r="F3417" s="20">
        <v>8767254388</v>
      </c>
      <c r="G3417" t="s">
        <v>73</v>
      </c>
      <c r="H3417" t="s">
        <v>74</v>
      </c>
      <c r="I3417" t="s">
        <v>33</v>
      </c>
      <c r="K3417" s="71">
        <v>43358.042268518519</v>
      </c>
      <c r="L3417" s="71">
        <v>43358.042812500003</v>
      </c>
    </row>
    <row r="3418" spans="1:12" x14ac:dyDescent="0.2">
      <c r="A3418" t="s">
        <v>2607</v>
      </c>
      <c r="B3418">
        <v>1278380</v>
      </c>
      <c r="C3418" t="s">
        <v>70</v>
      </c>
      <c r="D3418" t="s">
        <v>1499</v>
      </c>
      <c r="E3418" t="s">
        <v>72</v>
      </c>
      <c r="F3418" s="20">
        <v>8767254388</v>
      </c>
      <c r="G3418" t="s">
        <v>73</v>
      </c>
      <c r="H3418" t="s">
        <v>74</v>
      </c>
      <c r="I3418" t="s">
        <v>33</v>
      </c>
      <c r="K3418" s="71">
        <v>43357.896655092591</v>
      </c>
      <c r="L3418" s="71">
        <v>43357.897280092591</v>
      </c>
    </row>
    <row r="3419" spans="1:12" x14ac:dyDescent="0.2">
      <c r="A3419" t="s">
        <v>2607</v>
      </c>
      <c r="B3419">
        <v>1278380</v>
      </c>
      <c r="C3419" t="s">
        <v>70</v>
      </c>
      <c r="D3419" t="s">
        <v>1501</v>
      </c>
      <c r="E3419" t="s">
        <v>72</v>
      </c>
      <c r="F3419" s="20">
        <v>8767254388</v>
      </c>
      <c r="G3419" t="s">
        <v>73</v>
      </c>
      <c r="H3419" t="s">
        <v>74</v>
      </c>
      <c r="I3419" t="s">
        <v>33</v>
      </c>
      <c r="K3419" s="71">
        <v>43357.896655092591</v>
      </c>
      <c r="L3419" s="71">
        <v>43357.897280092591</v>
      </c>
    </row>
    <row r="3420" spans="1:12" x14ac:dyDescent="0.2">
      <c r="A3420" t="s">
        <v>2607</v>
      </c>
      <c r="B3420">
        <v>1278380</v>
      </c>
      <c r="C3420" t="s">
        <v>70</v>
      </c>
      <c r="D3420" t="s">
        <v>1505</v>
      </c>
      <c r="E3420" t="s">
        <v>72</v>
      </c>
      <c r="F3420" s="20">
        <v>8767254388</v>
      </c>
      <c r="G3420" t="s">
        <v>73</v>
      </c>
      <c r="H3420" t="s">
        <v>74</v>
      </c>
      <c r="I3420" t="s">
        <v>33</v>
      </c>
      <c r="K3420" s="71">
        <v>43357.896655092591</v>
      </c>
      <c r="L3420" s="71">
        <v>43357.897280092591</v>
      </c>
    </row>
    <row r="3421" spans="1:12" x14ac:dyDescent="0.2">
      <c r="A3421" t="s">
        <v>2607</v>
      </c>
      <c r="B3421">
        <v>1278380</v>
      </c>
      <c r="C3421" t="s">
        <v>70</v>
      </c>
      <c r="D3421" t="s">
        <v>2597</v>
      </c>
      <c r="E3421" t="s">
        <v>72</v>
      </c>
      <c r="F3421" s="20">
        <v>8767254388</v>
      </c>
      <c r="G3421" t="s">
        <v>73</v>
      </c>
      <c r="H3421" t="s">
        <v>74</v>
      </c>
      <c r="I3421" t="s">
        <v>33</v>
      </c>
      <c r="K3421" s="71">
        <v>43357.896655092591</v>
      </c>
      <c r="L3421" s="71">
        <v>43357.897280092591</v>
      </c>
    </row>
    <row r="3422" spans="1:12" x14ac:dyDescent="0.2">
      <c r="A3422" t="s">
        <v>2608</v>
      </c>
      <c r="B3422">
        <v>1276457</v>
      </c>
      <c r="C3422" t="s">
        <v>70</v>
      </c>
      <c r="D3422" t="s">
        <v>1499</v>
      </c>
      <c r="E3422" t="s">
        <v>72</v>
      </c>
      <c r="F3422" s="20">
        <v>8767254388</v>
      </c>
      <c r="G3422" t="s">
        <v>73</v>
      </c>
      <c r="H3422" t="s">
        <v>74</v>
      </c>
      <c r="I3422" t="s">
        <v>33</v>
      </c>
      <c r="K3422" s="71">
        <v>43357.604305555556</v>
      </c>
      <c r="L3422" s="71">
        <v>43357.604375000003</v>
      </c>
    </row>
    <row r="3423" spans="1:12" x14ac:dyDescent="0.2">
      <c r="A3423" t="s">
        <v>2608</v>
      </c>
      <c r="B3423">
        <v>1276457</v>
      </c>
      <c r="C3423" t="s">
        <v>70</v>
      </c>
      <c r="D3423" t="s">
        <v>1501</v>
      </c>
      <c r="E3423" t="s">
        <v>72</v>
      </c>
      <c r="F3423" s="20">
        <v>8767254388</v>
      </c>
      <c r="G3423" t="s">
        <v>73</v>
      </c>
      <c r="H3423" t="s">
        <v>74</v>
      </c>
      <c r="I3423" t="s">
        <v>33</v>
      </c>
      <c r="K3423" s="71">
        <v>43357.604305555556</v>
      </c>
      <c r="L3423" s="71">
        <v>43357.604375000003</v>
      </c>
    </row>
    <row r="3424" spans="1:12" x14ac:dyDescent="0.2">
      <c r="A3424" t="s">
        <v>2608</v>
      </c>
      <c r="B3424">
        <v>1276457</v>
      </c>
      <c r="C3424" t="s">
        <v>70</v>
      </c>
      <c r="D3424" t="s">
        <v>1505</v>
      </c>
      <c r="E3424" t="s">
        <v>72</v>
      </c>
      <c r="F3424" s="20">
        <v>8767254388</v>
      </c>
      <c r="G3424" t="s">
        <v>73</v>
      </c>
      <c r="H3424" t="s">
        <v>74</v>
      </c>
      <c r="I3424" t="s">
        <v>33</v>
      </c>
      <c r="K3424" s="71">
        <v>43357.604305555556</v>
      </c>
      <c r="L3424" s="71">
        <v>43357.604375000003</v>
      </c>
    </row>
    <row r="3425" spans="1:12" x14ac:dyDescent="0.2">
      <c r="A3425" t="s">
        <v>2608</v>
      </c>
      <c r="B3425">
        <v>1276457</v>
      </c>
      <c r="C3425" t="s">
        <v>70</v>
      </c>
      <c r="D3425" t="s">
        <v>2597</v>
      </c>
      <c r="E3425" t="s">
        <v>72</v>
      </c>
      <c r="F3425" s="20">
        <v>8767254388</v>
      </c>
      <c r="G3425" t="s">
        <v>73</v>
      </c>
      <c r="H3425" t="s">
        <v>74</v>
      </c>
      <c r="I3425" t="s">
        <v>33</v>
      </c>
      <c r="K3425" s="71">
        <v>43357.604305555556</v>
      </c>
      <c r="L3425" s="71">
        <v>43357.604375000003</v>
      </c>
    </row>
    <row r="3426" spans="1:12" x14ac:dyDescent="0.2">
      <c r="A3426" t="s">
        <v>2609</v>
      </c>
      <c r="B3426">
        <v>1275041</v>
      </c>
      <c r="C3426" t="s">
        <v>70</v>
      </c>
      <c r="D3426" t="s">
        <v>1499</v>
      </c>
      <c r="E3426" t="s">
        <v>72</v>
      </c>
      <c r="F3426" s="20">
        <v>8767254388</v>
      </c>
      <c r="G3426" t="s">
        <v>73</v>
      </c>
      <c r="H3426" t="s">
        <v>74</v>
      </c>
      <c r="I3426" t="s">
        <v>33</v>
      </c>
      <c r="K3426" s="71">
        <v>43357.458495370367</v>
      </c>
      <c r="L3426" s="71">
        <v>43357.458506944444</v>
      </c>
    </row>
    <row r="3427" spans="1:12" x14ac:dyDescent="0.2">
      <c r="A3427" t="s">
        <v>2609</v>
      </c>
      <c r="B3427">
        <v>1275041</v>
      </c>
      <c r="C3427" t="s">
        <v>70</v>
      </c>
      <c r="D3427" t="s">
        <v>1501</v>
      </c>
      <c r="E3427" t="s">
        <v>72</v>
      </c>
      <c r="F3427" s="20">
        <v>8767254388</v>
      </c>
      <c r="G3427" t="s">
        <v>73</v>
      </c>
      <c r="H3427" t="s">
        <v>74</v>
      </c>
      <c r="I3427" t="s">
        <v>33</v>
      </c>
      <c r="K3427" s="71">
        <v>43357.458495370367</v>
      </c>
      <c r="L3427" s="71">
        <v>43357.458506944444</v>
      </c>
    </row>
    <row r="3428" spans="1:12" x14ac:dyDescent="0.2">
      <c r="A3428" t="s">
        <v>2609</v>
      </c>
      <c r="B3428">
        <v>1275041</v>
      </c>
      <c r="C3428" t="s">
        <v>70</v>
      </c>
      <c r="D3428" t="s">
        <v>1505</v>
      </c>
      <c r="E3428" t="s">
        <v>72</v>
      </c>
      <c r="F3428" s="20">
        <v>8767254388</v>
      </c>
      <c r="G3428" t="s">
        <v>73</v>
      </c>
      <c r="H3428" t="s">
        <v>74</v>
      </c>
      <c r="I3428" t="s">
        <v>33</v>
      </c>
      <c r="K3428" s="71">
        <v>43357.458495370367</v>
      </c>
      <c r="L3428" s="71">
        <v>43357.458506944444</v>
      </c>
    </row>
    <row r="3429" spans="1:12" x14ac:dyDescent="0.2">
      <c r="A3429" t="s">
        <v>2609</v>
      </c>
      <c r="B3429">
        <v>1275041</v>
      </c>
      <c r="C3429" t="s">
        <v>70</v>
      </c>
      <c r="D3429" t="s">
        <v>2597</v>
      </c>
      <c r="E3429" t="s">
        <v>72</v>
      </c>
      <c r="F3429" s="20">
        <v>8767254388</v>
      </c>
      <c r="G3429" t="s">
        <v>73</v>
      </c>
      <c r="H3429" t="s">
        <v>74</v>
      </c>
      <c r="I3429" t="s">
        <v>33</v>
      </c>
      <c r="K3429" s="71">
        <v>43357.458495370367</v>
      </c>
      <c r="L3429" s="71">
        <v>43357.458506944444</v>
      </c>
    </row>
    <row r="3430" spans="1:12" x14ac:dyDescent="0.2">
      <c r="A3430" t="s">
        <v>2610</v>
      </c>
      <c r="B3430">
        <v>1274152</v>
      </c>
      <c r="C3430" t="s">
        <v>70</v>
      </c>
      <c r="D3430" t="s">
        <v>1499</v>
      </c>
      <c r="E3430" t="s">
        <v>72</v>
      </c>
      <c r="F3430" s="20">
        <v>8767254388</v>
      </c>
      <c r="G3430" t="s">
        <v>73</v>
      </c>
      <c r="H3430" t="s">
        <v>74</v>
      </c>
      <c r="I3430" t="s">
        <v>33</v>
      </c>
      <c r="K3430" s="71">
        <v>43357.312638888892</v>
      </c>
      <c r="L3430" s="71">
        <v>43357.312685185185</v>
      </c>
    </row>
    <row r="3431" spans="1:12" x14ac:dyDescent="0.2">
      <c r="A3431" t="s">
        <v>2610</v>
      </c>
      <c r="B3431">
        <v>1274152</v>
      </c>
      <c r="C3431" t="s">
        <v>70</v>
      </c>
      <c r="D3431" t="s">
        <v>1501</v>
      </c>
      <c r="E3431" t="s">
        <v>72</v>
      </c>
      <c r="F3431" s="20">
        <v>8767254388</v>
      </c>
      <c r="G3431" t="s">
        <v>73</v>
      </c>
      <c r="H3431" t="s">
        <v>74</v>
      </c>
      <c r="I3431" t="s">
        <v>33</v>
      </c>
      <c r="K3431" s="71">
        <v>43357.312638888892</v>
      </c>
      <c r="L3431" s="71">
        <v>43357.312685185185</v>
      </c>
    </row>
    <row r="3432" spans="1:12" x14ac:dyDescent="0.2">
      <c r="A3432" t="s">
        <v>2610</v>
      </c>
      <c r="B3432">
        <v>1274152</v>
      </c>
      <c r="C3432" t="s">
        <v>70</v>
      </c>
      <c r="D3432" t="s">
        <v>1505</v>
      </c>
      <c r="E3432" t="s">
        <v>72</v>
      </c>
      <c r="F3432" s="20">
        <v>8767254388</v>
      </c>
      <c r="G3432" t="s">
        <v>73</v>
      </c>
      <c r="H3432" t="s">
        <v>74</v>
      </c>
      <c r="I3432" t="s">
        <v>33</v>
      </c>
      <c r="K3432" s="71">
        <v>43357.312638888892</v>
      </c>
      <c r="L3432" s="71">
        <v>43357.312685185185</v>
      </c>
    </row>
    <row r="3433" spans="1:12" x14ac:dyDescent="0.2">
      <c r="A3433" t="s">
        <v>2610</v>
      </c>
      <c r="B3433">
        <v>1274152</v>
      </c>
      <c r="C3433" t="s">
        <v>70</v>
      </c>
      <c r="D3433" t="s">
        <v>2597</v>
      </c>
      <c r="E3433" t="s">
        <v>72</v>
      </c>
      <c r="F3433" s="20">
        <v>8767254388</v>
      </c>
      <c r="G3433" t="s">
        <v>73</v>
      </c>
      <c r="H3433" t="s">
        <v>74</v>
      </c>
      <c r="I3433" t="s">
        <v>33</v>
      </c>
      <c r="K3433" s="71">
        <v>43357.312638888892</v>
      </c>
      <c r="L3433" s="71">
        <v>43357.312685185185</v>
      </c>
    </row>
    <row r="3434" spans="1:12" x14ac:dyDescent="0.2">
      <c r="A3434" t="s">
        <v>2611</v>
      </c>
      <c r="B3434">
        <v>1272716</v>
      </c>
      <c r="C3434" t="s">
        <v>70</v>
      </c>
      <c r="D3434" t="s">
        <v>1499</v>
      </c>
      <c r="E3434" t="s">
        <v>72</v>
      </c>
      <c r="F3434" s="20">
        <v>8767254388</v>
      </c>
      <c r="G3434" t="s">
        <v>73</v>
      </c>
      <c r="H3434" t="s">
        <v>74</v>
      </c>
      <c r="I3434" t="s">
        <v>33</v>
      </c>
      <c r="K3434" s="71">
        <v>43357.166805555556</v>
      </c>
      <c r="L3434" s="71">
        <v>43357.166898148149</v>
      </c>
    </row>
    <row r="3435" spans="1:12" x14ac:dyDescent="0.2">
      <c r="A3435" t="s">
        <v>2611</v>
      </c>
      <c r="B3435">
        <v>1272716</v>
      </c>
      <c r="C3435" t="s">
        <v>70</v>
      </c>
      <c r="D3435" t="s">
        <v>1501</v>
      </c>
      <c r="E3435" t="s">
        <v>72</v>
      </c>
      <c r="F3435" s="20">
        <v>8767254388</v>
      </c>
      <c r="G3435" t="s">
        <v>73</v>
      </c>
      <c r="H3435" t="s">
        <v>74</v>
      </c>
      <c r="I3435" t="s">
        <v>33</v>
      </c>
      <c r="K3435" s="71">
        <v>43357.166805555556</v>
      </c>
      <c r="L3435" s="71">
        <v>43357.166898148149</v>
      </c>
    </row>
    <row r="3436" spans="1:12" x14ac:dyDescent="0.2">
      <c r="A3436" t="s">
        <v>2611</v>
      </c>
      <c r="B3436">
        <v>1272716</v>
      </c>
      <c r="C3436" t="s">
        <v>70</v>
      </c>
      <c r="D3436" t="s">
        <v>1505</v>
      </c>
      <c r="E3436" t="s">
        <v>72</v>
      </c>
      <c r="F3436" s="20">
        <v>8767254388</v>
      </c>
      <c r="G3436" t="s">
        <v>73</v>
      </c>
      <c r="H3436" t="s">
        <v>74</v>
      </c>
      <c r="I3436" t="s">
        <v>33</v>
      </c>
      <c r="K3436" s="71">
        <v>43357.166805555556</v>
      </c>
      <c r="L3436" s="71">
        <v>43357.166898148149</v>
      </c>
    </row>
    <row r="3437" spans="1:12" x14ac:dyDescent="0.2">
      <c r="A3437" t="s">
        <v>2611</v>
      </c>
      <c r="B3437">
        <v>1272716</v>
      </c>
      <c r="C3437" t="s">
        <v>70</v>
      </c>
      <c r="D3437" t="s">
        <v>2597</v>
      </c>
      <c r="E3437" t="s">
        <v>72</v>
      </c>
      <c r="F3437" s="20">
        <v>8767254388</v>
      </c>
      <c r="G3437" t="s">
        <v>73</v>
      </c>
      <c r="H3437" t="s">
        <v>74</v>
      </c>
      <c r="I3437" t="s">
        <v>33</v>
      </c>
      <c r="K3437" s="71">
        <v>43357.166805555556</v>
      </c>
      <c r="L3437" s="71">
        <v>43357.166898148149</v>
      </c>
    </row>
    <row r="3438" spans="1:12" x14ac:dyDescent="0.2">
      <c r="A3438" t="s">
        <v>2612</v>
      </c>
      <c r="B3438">
        <v>1272554</v>
      </c>
      <c r="C3438" t="s">
        <v>70</v>
      </c>
      <c r="D3438" t="s">
        <v>1499</v>
      </c>
      <c r="E3438" t="s">
        <v>72</v>
      </c>
      <c r="F3438" s="20">
        <v>8767254388</v>
      </c>
      <c r="G3438" t="s">
        <v>73</v>
      </c>
      <c r="H3438" t="s">
        <v>74</v>
      </c>
      <c r="I3438" t="s">
        <v>33</v>
      </c>
      <c r="K3438" s="71">
        <v>43357.020995370367</v>
      </c>
      <c r="L3438" s="71">
        <v>43357.021064814813</v>
      </c>
    </row>
    <row r="3439" spans="1:12" x14ac:dyDescent="0.2">
      <c r="A3439" t="s">
        <v>2612</v>
      </c>
      <c r="B3439">
        <v>1272554</v>
      </c>
      <c r="C3439" t="s">
        <v>70</v>
      </c>
      <c r="D3439" t="s">
        <v>1501</v>
      </c>
      <c r="E3439" t="s">
        <v>72</v>
      </c>
      <c r="F3439" s="20">
        <v>8767254388</v>
      </c>
      <c r="G3439" t="s">
        <v>73</v>
      </c>
      <c r="H3439" t="s">
        <v>74</v>
      </c>
      <c r="I3439" t="s">
        <v>33</v>
      </c>
      <c r="K3439" s="71">
        <v>43357.020995370367</v>
      </c>
      <c r="L3439" s="71">
        <v>43357.021064814813</v>
      </c>
    </row>
    <row r="3440" spans="1:12" x14ac:dyDescent="0.2">
      <c r="A3440" t="s">
        <v>2612</v>
      </c>
      <c r="B3440">
        <v>1272554</v>
      </c>
      <c r="C3440" t="s">
        <v>70</v>
      </c>
      <c r="D3440" t="s">
        <v>1505</v>
      </c>
      <c r="E3440" t="s">
        <v>72</v>
      </c>
      <c r="F3440" s="20">
        <v>8767254388</v>
      </c>
      <c r="G3440" t="s">
        <v>73</v>
      </c>
      <c r="H3440" t="s">
        <v>74</v>
      </c>
      <c r="I3440" t="s">
        <v>33</v>
      </c>
      <c r="K3440" s="71">
        <v>43357.020995370367</v>
      </c>
      <c r="L3440" s="71">
        <v>43357.021064814813</v>
      </c>
    </row>
    <row r="3441" spans="1:12" x14ac:dyDescent="0.2">
      <c r="A3441" t="s">
        <v>2612</v>
      </c>
      <c r="B3441">
        <v>1272554</v>
      </c>
      <c r="C3441" t="s">
        <v>70</v>
      </c>
      <c r="D3441" t="s">
        <v>2597</v>
      </c>
      <c r="E3441" t="s">
        <v>72</v>
      </c>
      <c r="F3441" s="20">
        <v>8767254388</v>
      </c>
      <c r="G3441" t="s">
        <v>73</v>
      </c>
      <c r="H3441" t="s">
        <v>74</v>
      </c>
      <c r="I3441" t="s">
        <v>33</v>
      </c>
      <c r="K3441" s="71">
        <v>43357.020995370367</v>
      </c>
      <c r="L3441" s="71">
        <v>43357.021064814813</v>
      </c>
    </row>
    <row r="3442" spans="1:12" x14ac:dyDescent="0.2">
      <c r="A3442" t="s">
        <v>2613</v>
      </c>
      <c r="B3442">
        <v>1271716</v>
      </c>
      <c r="C3442" t="s">
        <v>70</v>
      </c>
      <c r="D3442" t="s">
        <v>1499</v>
      </c>
      <c r="E3442" t="s">
        <v>72</v>
      </c>
      <c r="F3442" s="20">
        <v>8767254388</v>
      </c>
      <c r="G3442" t="s">
        <v>73</v>
      </c>
      <c r="H3442" t="s">
        <v>74</v>
      </c>
      <c r="I3442" t="s">
        <v>33</v>
      </c>
      <c r="K3442" s="71">
        <v>43356.875138888892</v>
      </c>
      <c r="L3442" s="71">
        <v>43356.875810185185</v>
      </c>
    </row>
    <row r="3443" spans="1:12" x14ac:dyDescent="0.2">
      <c r="A3443" t="s">
        <v>2613</v>
      </c>
      <c r="B3443">
        <v>1271716</v>
      </c>
      <c r="C3443" t="s">
        <v>70</v>
      </c>
      <c r="D3443" t="s">
        <v>1501</v>
      </c>
      <c r="E3443" t="s">
        <v>72</v>
      </c>
      <c r="F3443" s="20">
        <v>8767254388</v>
      </c>
      <c r="G3443" t="s">
        <v>73</v>
      </c>
      <c r="H3443" t="s">
        <v>74</v>
      </c>
      <c r="I3443" t="s">
        <v>33</v>
      </c>
      <c r="K3443" s="71">
        <v>43356.875138888892</v>
      </c>
      <c r="L3443" s="71">
        <v>43356.875810185185</v>
      </c>
    </row>
    <row r="3444" spans="1:12" x14ac:dyDescent="0.2">
      <c r="A3444" t="s">
        <v>2613</v>
      </c>
      <c r="B3444">
        <v>1271716</v>
      </c>
      <c r="C3444" t="s">
        <v>70</v>
      </c>
      <c r="D3444" t="s">
        <v>1505</v>
      </c>
      <c r="E3444" t="s">
        <v>72</v>
      </c>
      <c r="F3444" s="20">
        <v>8767254388</v>
      </c>
      <c r="G3444" t="s">
        <v>73</v>
      </c>
      <c r="H3444" t="s">
        <v>74</v>
      </c>
      <c r="I3444" t="s">
        <v>33</v>
      </c>
      <c r="K3444" s="71">
        <v>43356.875138888892</v>
      </c>
      <c r="L3444" s="71">
        <v>43356.875810185185</v>
      </c>
    </row>
    <row r="3445" spans="1:12" x14ac:dyDescent="0.2">
      <c r="A3445" t="s">
        <v>2613</v>
      </c>
      <c r="B3445">
        <v>1271716</v>
      </c>
      <c r="C3445" t="s">
        <v>70</v>
      </c>
      <c r="D3445" t="s">
        <v>2597</v>
      </c>
      <c r="E3445" t="s">
        <v>72</v>
      </c>
      <c r="F3445" s="20">
        <v>8767254388</v>
      </c>
      <c r="G3445" t="s">
        <v>73</v>
      </c>
      <c r="H3445" t="s">
        <v>74</v>
      </c>
      <c r="I3445" t="s">
        <v>33</v>
      </c>
      <c r="K3445" s="71">
        <v>43356.875138888892</v>
      </c>
      <c r="L3445" s="71">
        <v>43356.875810185185</v>
      </c>
    </row>
    <row r="3446" spans="1:12" x14ac:dyDescent="0.2">
      <c r="A3446" t="s">
        <v>2614</v>
      </c>
      <c r="B3446">
        <v>1268316</v>
      </c>
      <c r="C3446" t="s">
        <v>70</v>
      </c>
      <c r="D3446" t="s">
        <v>1499</v>
      </c>
      <c r="E3446" t="s">
        <v>72</v>
      </c>
      <c r="F3446" s="20">
        <v>8767254388</v>
      </c>
      <c r="G3446" t="s">
        <v>73</v>
      </c>
      <c r="H3446" t="s">
        <v>74</v>
      </c>
      <c r="I3446" t="s">
        <v>33</v>
      </c>
      <c r="K3446" s="71">
        <v>43356.521018518521</v>
      </c>
      <c r="L3446" s="71">
        <v>43356.521354166667</v>
      </c>
    </row>
    <row r="3447" spans="1:12" x14ac:dyDescent="0.2">
      <c r="A3447" t="s">
        <v>2614</v>
      </c>
      <c r="B3447">
        <v>1268316</v>
      </c>
      <c r="C3447" t="s">
        <v>70</v>
      </c>
      <c r="D3447" t="s">
        <v>1501</v>
      </c>
      <c r="E3447" t="s">
        <v>72</v>
      </c>
      <c r="F3447" s="20">
        <v>8767254388</v>
      </c>
      <c r="G3447" t="s">
        <v>73</v>
      </c>
      <c r="H3447" t="s">
        <v>74</v>
      </c>
      <c r="I3447" t="s">
        <v>33</v>
      </c>
      <c r="K3447" s="71">
        <v>43356.521018518521</v>
      </c>
      <c r="L3447" s="71">
        <v>43356.521354166667</v>
      </c>
    </row>
    <row r="3448" spans="1:12" x14ac:dyDescent="0.2">
      <c r="A3448" t="s">
        <v>2614</v>
      </c>
      <c r="B3448">
        <v>1268316</v>
      </c>
      <c r="C3448" t="s">
        <v>70</v>
      </c>
      <c r="D3448" t="s">
        <v>1505</v>
      </c>
      <c r="E3448" t="s">
        <v>72</v>
      </c>
      <c r="F3448" s="20">
        <v>8767254388</v>
      </c>
      <c r="G3448" t="s">
        <v>73</v>
      </c>
      <c r="H3448" t="s">
        <v>74</v>
      </c>
      <c r="I3448" t="s">
        <v>33</v>
      </c>
      <c r="K3448" s="71">
        <v>43356.521018518521</v>
      </c>
      <c r="L3448" s="71">
        <v>43356.521354166667</v>
      </c>
    </row>
    <row r="3449" spans="1:12" x14ac:dyDescent="0.2">
      <c r="A3449" t="s">
        <v>2614</v>
      </c>
      <c r="B3449">
        <v>1268316</v>
      </c>
      <c r="C3449" t="s">
        <v>70</v>
      </c>
      <c r="D3449" t="s">
        <v>2597</v>
      </c>
      <c r="E3449" t="s">
        <v>72</v>
      </c>
      <c r="F3449" s="20">
        <v>8767254388</v>
      </c>
      <c r="G3449" t="s">
        <v>73</v>
      </c>
      <c r="H3449" t="s">
        <v>74</v>
      </c>
      <c r="I3449" t="s">
        <v>33</v>
      </c>
      <c r="K3449" s="71">
        <v>43356.521018518521</v>
      </c>
      <c r="L3449" s="71">
        <v>43356.521354166667</v>
      </c>
    </row>
    <row r="3450" spans="1:12" x14ac:dyDescent="0.2">
      <c r="A3450" t="s">
        <v>2615</v>
      </c>
      <c r="B3450">
        <v>1265178</v>
      </c>
      <c r="C3450" t="s">
        <v>70</v>
      </c>
      <c r="D3450" t="s">
        <v>1499</v>
      </c>
      <c r="E3450" t="s">
        <v>72</v>
      </c>
      <c r="F3450" s="20">
        <v>8767254388</v>
      </c>
      <c r="G3450" t="s">
        <v>73</v>
      </c>
      <c r="H3450" t="s">
        <v>74</v>
      </c>
      <c r="I3450" t="s">
        <v>33</v>
      </c>
      <c r="K3450" s="71">
        <v>43356.314606481479</v>
      </c>
      <c r="L3450" s="71">
        <v>43356.315243055556</v>
      </c>
    </row>
    <row r="3451" spans="1:12" x14ac:dyDescent="0.2">
      <c r="A3451" t="s">
        <v>2615</v>
      </c>
      <c r="B3451">
        <v>1265178</v>
      </c>
      <c r="C3451" t="s">
        <v>70</v>
      </c>
      <c r="D3451" t="s">
        <v>1501</v>
      </c>
      <c r="E3451" t="s">
        <v>72</v>
      </c>
      <c r="F3451" s="20">
        <v>8767254388</v>
      </c>
      <c r="G3451" t="s">
        <v>73</v>
      </c>
      <c r="H3451" t="s">
        <v>74</v>
      </c>
      <c r="I3451" t="s">
        <v>33</v>
      </c>
      <c r="K3451" s="71">
        <v>43356.314606481479</v>
      </c>
      <c r="L3451" s="71">
        <v>43356.315243055556</v>
      </c>
    </row>
    <row r="3452" spans="1:12" x14ac:dyDescent="0.2">
      <c r="A3452" t="s">
        <v>2615</v>
      </c>
      <c r="B3452">
        <v>1265178</v>
      </c>
      <c r="C3452" t="s">
        <v>70</v>
      </c>
      <c r="D3452" t="s">
        <v>1505</v>
      </c>
      <c r="E3452" t="s">
        <v>72</v>
      </c>
      <c r="F3452" s="20">
        <v>8767254388</v>
      </c>
      <c r="G3452" t="s">
        <v>73</v>
      </c>
      <c r="H3452" t="s">
        <v>74</v>
      </c>
      <c r="I3452" t="s">
        <v>33</v>
      </c>
      <c r="K3452" s="71">
        <v>43356.314606481479</v>
      </c>
      <c r="L3452" s="71">
        <v>43356.315243055556</v>
      </c>
    </row>
    <row r="3453" spans="1:12" x14ac:dyDescent="0.2">
      <c r="A3453" t="s">
        <v>2615</v>
      </c>
      <c r="B3453">
        <v>1265178</v>
      </c>
      <c r="C3453" t="s">
        <v>70</v>
      </c>
      <c r="D3453" t="s">
        <v>2597</v>
      </c>
      <c r="E3453" t="s">
        <v>72</v>
      </c>
      <c r="F3453" s="20">
        <v>8767254388</v>
      </c>
      <c r="G3453" t="s">
        <v>73</v>
      </c>
      <c r="H3453" t="s">
        <v>74</v>
      </c>
      <c r="I3453" t="s">
        <v>33</v>
      </c>
      <c r="K3453" s="71">
        <v>43356.314606481479</v>
      </c>
      <c r="L3453" s="71">
        <v>43356.315243055556</v>
      </c>
    </row>
    <row r="3454" spans="1:12" x14ac:dyDescent="0.2">
      <c r="A3454" t="s">
        <v>2616</v>
      </c>
      <c r="B3454">
        <v>1263127</v>
      </c>
      <c r="C3454" t="s">
        <v>70</v>
      </c>
      <c r="D3454" t="s">
        <v>1499</v>
      </c>
      <c r="E3454" t="s">
        <v>72</v>
      </c>
      <c r="F3454" s="20">
        <v>8767254388</v>
      </c>
      <c r="G3454" t="s">
        <v>73</v>
      </c>
      <c r="H3454" t="s">
        <v>74</v>
      </c>
      <c r="I3454" t="s">
        <v>33</v>
      </c>
      <c r="K3454" s="71">
        <v>43356.168807870374</v>
      </c>
      <c r="L3454" s="71">
        <v>43356.169166666667</v>
      </c>
    </row>
    <row r="3455" spans="1:12" x14ac:dyDescent="0.2">
      <c r="A3455" t="s">
        <v>2616</v>
      </c>
      <c r="B3455">
        <v>1263127</v>
      </c>
      <c r="C3455" t="s">
        <v>70</v>
      </c>
      <c r="D3455" t="s">
        <v>1501</v>
      </c>
      <c r="E3455" t="s">
        <v>72</v>
      </c>
      <c r="F3455" s="20">
        <v>8767254388</v>
      </c>
      <c r="G3455" t="s">
        <v>73</v>
      </c>
      <c r="H3455" t="s">
        <v>74</v>
      </c>
      <c r="I3455" t="s">
        <v>33</v>
      </c>
      <c r="K3455" s="71">
        <v>43356.168807870374</v>
      </c>
      <c r="L3455" s="71">
        <v>43356.169166666667</v>
      </c>
    </row>
    <row r="3456" spans="1:12" x14ac:dyDescent="0.2">
      <c r="A3456" t="s">
        <v>2616</v>
      </c>
      <c r="B3456">
        <v>1263127</v>
      </c>
      <c r="C3456" t="s">
        <v>70</v>
      </c>
      <c r="D3456" t="s">
        <v>1505</v>
      </c>
      <c r="E3456" t="s">
        <v>72</v>
      </c>
      <c r="F3456" s="20">
        <v>8767254388</v>
      </c>
      <c r="G3456" t="s">
        <v>73</v>
      </c>
      <c r="H3456" t="s">
        <v>74</v>
      </c>
      <c r="I3456" t="s">
        <v>33</v>
      </c>
      <c r="K3456" s="71">
        <v>43356.168807870374</v>
      </c>
      <c r="L3456" s="71">
        <v>43356.169166666667</v>
      </c>
    </row>
    <row r="3457" spans="1:12" x14ac:dyDescent="0.2">
      <c r="A3457" t="s">
        <v>2616</v>
      </c>
      <c r="B3457">
        <v>1263127</v>
      </c>
      <c r="C3457" t="s">
        <v>70</v>
      </c>
      <c r="D3457" t="s">
        <v>2597</v>
      </c>
      <c r="E3457" t="s">
        <v>72</v>
      </c>
      <c r="F3457" s="20">
        <v>8767254388</v>
      </c>
      <c r="G3457" t="s">
        <v>73</v>
      </c>
      <c r="H3457" t="s">
        <v>74</v>
      </c>
      <c r="I3457" t="s">
        <v>33</v>
      </c>
      <c r="K3457" s="71">
        <v>43356.168807870374</v>
      </c>
      <c r="L3457" s="71">
        <v>43356.169166666667</v>
      </c>
    </row>
    <row r="3458" spans="1:12" x14ac:dyDescent="0.2">
      <c r="A3458" t="s">
        <v>2617</v>
      </c>
      <c r="B3458">
        <v>1261651</v>
      </c>
      <c r="C3458" t="s">
        <v>70</v>
      </c>
      <c r="D3458" t="s">
        <v>1499</v>
      </c>
      <c r="E3458" t="s">
        <v>72</v>
      </c>
      <c r="F3458" s="20">
        <v>8767254388</v>
      </c>
      <c r="G3458" t="s">
        <v>73</v>
      </c>
      <c r="H3458" t="s">
        <v>74</v>
      </c>
      <c r="I3458" t="s">
        <v>33</v>
      </c>
      <c r="K3458" s="71">
        <v>43356.023055555554</v>
      </c>
      <c r="L3458" s="71">
        <v>43356.023796296293</v>
      </c>
    </row>
    <row r="3459" spans="1:12" x14ac:dyDescent="0.2">
      <c r="A3459" t="s">
        <v>2617</v>
      </c>
      <c r="B3459">
        <v>1261651</v>
      </c>
      <c r="C3459" t="s">
        <v>70</v>
      </c>
      <c r="D3459" t="s">
        <v>1501</v>
      </c>
      <c r="E3459" t="s">
        <v>72</v>
      </c>
      <c r="F3459" s="20">
        <v>8767254388</v>
      </c>
      <c r="G3459" t="s">
        <v>73</v>
      </c>
      <c r="H3459" t="s">
        <v>74</v>
      </c>
      <c r="I3459" t="s">
        <v>33</v>
      </c>
      <c r="K3459" s="71">
        <v>43356.023055555554</v>
      </c>
      <c r="L3459" s="71">
        <v>43356.023796296293</v>
      </c>
    </row>
    <row r="3460" spans="1:12" x14ac:dyDescent="0.2">
      <c r="A3460" t="s">
        <v>2617</v>
      </c>
      <c r="B3460">
        <v>1261651</v>
      </c>
      <c r="C3460" t="s">
        <v>70</v>
      </c>
      <c r="D3460" t="s">
        <v>1505</v>
      </c>
      <c r="E3460" t="s">
        <v>72</v>
      </c>
      <c r="F3460" s="20">
        <v>8767254388</v>
      </c>
      <c r="G3460" t="s">
        <v>73</v>
      </c>
      <c r="H3460" t="s">
        <v>74</v>
      </c>
      <c r="I3460" t="s">
        <v>33</v>
      </c>
      <c r="K3460" s="71">
        <v>43356.023055555554</v>
      </c>
      <c r="L3460" s="71">
        <v>43356.023796296293</v>
      </c>
    </row>
    <row r="3461" spans="1:12" x14ac:dyDescent="0.2">
      <c r="A3461" t="s">
        <v>2617</v>
      </c>
      <c r="B3461">
        <v>1261651</v>
      </c>
      <c r="C3461" t="s">
        <v>70</v>
      </c>
      <c r="D3461" t="s">
        <v>2597</v>
      </c>
      <c r="E3461" t="s">
        <v>72</v>
      </c>
      <c r="F3461" s="20">
        <v>8767254388</v>
      </c>
      <c r="G3461" t="s">
        <v>73</v>
      </c>
      <c r="H3461" t="s">
        <v>74</v>
      </c>
      <c r="I3461" t="s">
        <v>33</v>
      </c>
      <c r="K3461" s="71">
        <v>43356.023055555554</v>
      </c>
      <c r="L3461" s="71">
        <v>43356.023796296293</v>
      </c>
    </row>
    <row r="3462" spans="1:12" x14ac:dyDescent="0.2">
      <c r="A3462" t="s">
        <v>2618</v>
      </c>
      <c r="B3462">
        <v>1258979</v>
      </c>
      <c r="C3462" t="s">
        <v>70</v>
      </c>
      <c r="D3462" t="s">
        <v>1499</v>
      </c>
      <c r="E3462" t="s">
        <v>72</v>
      </c>
      <c r="F3462" s="20">
        <v>8767254388</v>
      </c>
      <c r="G3462" t="s">
        <v>73</v>
      </c>
      <c r="H3462" t="s">
        <v>74</v>
      </c>
      <c r="I3462" t="s">
        <v>33</v>
      </c>
      <c r="K3462" s="71">
        <v>43355.876944444448</v>
      </c>
      <c r="L3462" s="71">
        <v>43355.877164351848</v>
      </c>
    </row>
    <row r="3463" spans="1:12" x14ac:dyDescent="0.2">
      <c r="A3463" t="s">
        <v>2618</v>
      </c>
      <c r="B3463">
        <v>1258979</v>
      </c>
      <c r="C3463" t="s">
        <v>70</v>
      </c>
      <c r="D3463" t="s">
        <v>1501</v>
      </c>
      <c r="E3463" t="s">
        <v>72</v>
      </c>
      <c r="F3463" s="20">
        <v>8767254388</v>
      </c>
      <c r="G3463" t="s">
        <v>73</v>
      </c>
      <c r="H3463" t="s">
        <v>74</v>
      </c>
      <c r="I3463" t="s">
        <v>33</v>
      </c>
      <c r="K3463" s="71">
        <v>43355.876944444448</v>
      </c>
      <c r="L3463" s="71">
        <v>43355.877164351848</v>
      </c>
    </row>
    <row r="3464" spans="1:12" x14ac:dyDescent="0.2">
      <c r="A3464" t="s">
        <v>2618</v>
      </c>
      <c r="B3464">
        <v>1258979</v>
      </c>
      <c r="C3464" t="s">
        <v>70</v>
      </c>
      <c r="D3464" t="s">
        <v>1505</v>
      </c>
      <c r="E3464" t="s">
        <v>72</v>
      </c>
      <c r="F3464" s="20">
        <v>8767254388</v>
      </c>
      <c r="G3464" t="s">
        <v>73</v>
      </c>
      <c r="H3464" t="s">
        <v>74</v>
      </c>
      <c r="I3464" t="s">
        <v>33</v>
      </c>
      <c r="K3464" s="71">
        <v>43355.876944444448</v>
      </c>
      <c r="L3464" s="71">
        <v>43355.877164351848</v>
      </c>
    </row>
    <row r="3465" spans="1:12" x14ac:dyDescent="0.2">
      <c r="A3465" t="s">
        <v>2618</v>
      </c>
      <c r="B3465">
        <v>1258979</v>
      </c>
      <c r="C3465" t="s">
        <v>70</v>
      </c>
      <c r="D3465" t="s">
        <v>2597</v>
      </c>
      <c r="E3465" t="s">
        <v>72</v>
      </c>
      <c r="F3465" s="20">
        <v>8767254388</v>
      </c>
      <c r="G3465" t="s">
        <v>73</v>
      </c>
      <c r="H3465" t="s">
        <v>74</v>
      </c>
      <c r="I3465" t="s">
        <v>33</v>
      </c>
      <c r="K3465" s="71">
        <v>43355.876944444448</v>
      </c>
      <c r="L3465" s="71">
        <v>43355.877164351848</v>
      </c>
    </row>
    <row r="3467" spans="1:12" x14ac:dyDescent="0.2">
      <c r="A3467" t="s">
        <v>2619</v>
      </c>
      <c r="B3467">
        <v>1268466</v>
      </c>
      <c r="C3467" t="s">
        <v>70</v>
      </c>
      <c r="D3467" t="s">
        <v>2620</v>
      </c>
      <c r="E3467" t="s">
        <v>72</v>
      </c>
      <c r="F3467" s="20">
        <v>8768238040</v>
      </c>
      <c r="G3467" t="s">
        <v>2621</v>
      </c>
      <c r="H3467" t="s">
        <v>74</v>
      </c>
      <c r="I3467" t="s">
        <v>57</v>
      </c>
      <c r="K3467" s="71">
        <v>43356.532500000001</v>
      </c>
      <c r="L3467" s="71">
        <v>43356.532650462963</v>
      </c>
    </row>
    <row r="3468" spans="1:12" x14ac:dyDescent="0.2">
      <c r="A3468" t="s">
        <v>2622</v>
      </c>
      <c r="B3468">
        <v>1268461</v>
      </c>
      <c r="C3468" t="s">
        <v>70</v>
      </c>
      <c r="D3468" t="s">
        <v>2620</v>
      </c>
      <c r="E3468" t="s">
        <v>72</v>
      </c>
      <c r="F3468" s="20">
        <v>8768238040</v>
      </c>
      <c r="G3468" t="s">
        <v>2621</v>
      </c>
      <c r="H3468" t="s">
        <v>74</v>
      </c>
      <c r="I3468" t="s">
        <v>57</v>
      </c>
      <c r="K3468" s="71">
        <v>43356.531608796293</v>
      </c>
      <c r="L3468" s="71">
        <v>43356.531886574077</v>
      </c>
    </row>
    <row r="3469" spans="1:12" x14ac:dyDescent="0.2">
      <c r="A3469" t="s">
        <v>2623</v>
      </c>
      <c r="B3469">
        <v>1258471</v>
      </c>
      <c r="C3469" t="s">
        <v>70</v>
      </c>
      <c r="D3469" t="s">
        <v>2620</v>
      </c>
      <c r="E3469" t="s">
        <v>72</v>
      </c>
      <c r="F3469" s="20">
        <v>8763681626</v>
      </c>
      <c r="G3469" t="s">
        <v>2621</v>
      </c>
      <c r="H3469" t="s">
        <v>74</v>
      </c>
      <c r="I3469" t="s">
        <v>57</v>
      </c>
      <c r="K3469" s="71">
        <v>43355.831666666665</v>
      </c>
      <c r="L3469" s="71">
        <v>43355.831759259258</v>
      </c>
    </row>
    <row r="3470" spans="1:12" x14ac:dyDescent="0.2">
      <c r="A3470" t="s">
        <v>2624</v>
      </c>
      <c r="B3470">
        <v>1253233</v>
      </c>
      <c r="C3470" t="s">
        <v>70</v>
      </c>
      <c r="D3470" t="s">
        <v>2620</v>
      </c>
      <c r="E3470" t="s">
        <v>72</v>
      </c>
      <c r="F3470" s="20">
        <v>8767843836</v>
      </c>
      <c r="G3470" t="s">
        <v>2621</v>
      </c>
      <c r="H3470" t="s">
        <v>74</v>
      </c>
      <c r="I3470" t="s">
        <v>57</v>
      </c>
      <c r="K3470" s="71">
        <v>43355.428090277775</v>
      </c>
      <c r="L3470" s="71">
        <v>43355.428668981483</v>
      </c>
    </row>
    <row r="3471" spans="1:12" x14ac:dyDescent="0.2">
      <c r="A3471" t="s">
        <v>2625</v>
      </c>
      <c r="B3471">
        <v>1246198</v>
      </c>
      <c r="C3471" t="s">
        <v>70</v>
      </c>
      <c r="D3471" t="s">
        <v>2620</v>
      </c>
      <c r="E3471" t="s">
        <v>72</v>
      </c>
      <c r="F3471" s="20">
        <v>8765631953</v>
      </c>
      <c r="G3471" t="s">
        <v>2621</v>
      </c>
      <c r="H3471" t="s">
        <v>74</v>
      </c>
      <c r="I3471" t="s">
        <v>57</v>
      </c>
      <c r="K3471" s="71">
        <v>43354.666979166665</v>
      </c>
      <c r="L3471" s="71">
        <v>43354.667627314811</v>
      </c>
    </row>
    <row r="3473" spans="1:12" x14ac:dyDescent="0.2">
      <c r="A3473" t="s">
        <v>2626</v>
      </c>
      <c r="B3473">
        <v>1276740</v>
      </c>
      <c r="C3473" t="s">
        <v>70</v>
      </c>
      <c r="D3473" t="s">
        <v>2620</v>
      </c>
      <c r="E3473" t="s">
        <v>72</v>
      </c>
      <c r="F3473" s="20">
        <v>8768186018</v>
      </c>
      <c r="G3473" t="s">
        <v>2621</v>
      </c>
      <c r="H3473" t="s">
        <v>74</v>
      </c>
      <c r="I3473" t="s">
        <v>56</v>
      </c>
      <c r="K3473" s="71">
        <v>43357.627557870372</v>
      </c>
      <c r="L3473" s="71">
        <v>43357.627708333333</v>
      </c>
    </row>
    <row r="3474" spans="1:12" x14ac:dyDescent="0.2">
      <c r="A3474" t="s">
        <v>2627</v>
      </c>
      <c r="B3474">
        <v>1270195</v>
      </c>
      <c r="C3474" t="s">
        <v>70</v>
      </c>
      <c r="D3474" t="s">
        <v>2620</v>
      </c>
      <c r="E3474" t="s">
        <v>72</v>
      </c>
      <c r="F3474" s="20">
        <v>8767878431</v>
      </c>
      <c r="G3474" t="s">
        <v>2621</v>
      </c>
      <c r="H3474" t="s">
        <v>74</v>
      </c>
      <c r="I3474" t="s">
        <v>56</v>
      </c>
      <c r="K3474" s="71">
        <v>43356.715856481482</v>
      </c>
      <c r="L3474" s="71">
        <v>43356.716122685182</v>
      </c>
    </row>
    <row r="3475" spans="1:12" x14ac:dyDescent="0.2">
      <c r="A3475" t="s">
        <v>2628</v>
      </c>
      <c r="B3475">
        <v>1252412</v>
      </c>
      <c r="C3475" t="s">
        <v>70</v>
      </c>
      <c r="D3475" t="s">
        <v>2620</v>
      </c>
      <c r="E3475" t="s">
        <v>72</v>
      </c>
      <c r="F3475" s="20">
        <v>8767730555</v>
      </c>
      <c r="G3475" t="s">
        <v>2621</v>
      </c>
      <c r="H3475" t="s">
        <v>74</v>
      </c>
      <c r="I3475" t="s">
        <v>56</v>
      </c>
      <c r="K3475" s="71">
        <v>43355.332384259258</v>
      </c>
      <c r="L3475" s="71">
        <v>43355.333136574074</v>
      </c>
    </row>
    <row r="3477" spans="1:12" x14ac:dyDescent="0.2">
      <c r="A3477" t="s">
        <v>2629</v>
      </c>
      <c r="B3477">
        <v>766980</v>
      </c>
      <c r="C3477" t="s">
        <v>70</v>
      </c>
      <c r="D3477" t="s">
        <v>2056</v>
      </c>
      <c r="E3477" t="s">
        <v>72</v>
      </c>
      <c r="F3477" s="20">
        <v>8769386028</v>
      </c>
      <c r="G3477" t="s">
        <v>73</v>
      </c>
      <c r="H3477" t="s">
        <v>74</v>
      </c>
      <c r="I3477" t="s">
        <v>54</v>
      </c>
      <c r="K3477" s="71">
        <v>43359.875787037039</v>
      </c>
      <c r="L3477" s="71">
        <v>43360.250787037039</v>
      </c>
    </row>
    <row r="3478" spans="1:12" x14ac:dyDescent="0.2">
      <c r="A3478" t="s">
        <v>2630</v>
      </c>
      <c r="B3478">
        <v>766841</v>
      </c>
      <c r="C3478" t="s">
        <v>70</v>
      </c>
      <c r="D3478" t="s">
        <v>2056</v>
      </c>
      <c r="E3478" t="s">
        <v>72</v>
      </c>
      <c r="F3478" s="20">
        <v>8769386028</v>
      </c>
      <c r="G3478" t="s">
        <v>73</v>
      </c>
      <c r="H3478" t="s">
        <v>74</v>
      </c>
      <c r="I3478" t="s">
        <v>54</v>
      </c>
      <c r="K3478" s="71">
        <v>43359.521099537036</v>
      </c>
      <c r="L3478" s="71">
        <v>43359.896099537036</v>
      </c>
    </row>
    <row r="3479" spans="1:12" x14ac:dyDescent="0.2">
      <c r="A3479" t="s">
        <v>2631</v>
      </c>
      <c r="B3479">
        <v>766788</v>
      </c>
      <c r="C3479" t="s">
        <v>70</v>
      </c>
      <c r="D3479" t="s">
        <v>2056</v>
      </c>
      <c r="E3479" t="s">
        <v>72</v>
      </c>
      <c r="F3479" s="20">
        <v>8769386028</v>
      </c>
      <c r="G3479" t="s">
        <v>73</v>
      </c>
      <c r="H3479" t="s">
        <v>74</v>
      </c>
      <c r="I3479" t="s">
        <v>54</v>
      </c>
      <c r="K3479" s="71">
        <v>43359.375277777777</v>
      </c>
      <c r="L3479" s="71">
        <v>43359.750277777777</v>
      </c>
    </row>
    <row r="3480" spans="1:12" x14ac:dyDescent="0.2">
      <c r="A3480" t="s">
        <v>2632</v>
      </c>
      <c r="B3480">
        <v>766752</v>
      </c>
      <c r="C3480" t="s">
        <v>70</v>
      </c>
      <c r="D3480" t="s">
        <v>2056</v>
      </c>
      <c r="E3480" t="s">
        <v>72</v>
      </c>
      <c r="F3480" s="20">
        <v>8769386028</v>
      </c>
      <c r="G3480" t="s">
        <v>73</v>
      </c>
      <c r="H3480" t="s">
        <v>74</v>
      </c>
      <c r="I3480" t="s">
        <v>54</v>
      </c>
      <c r="K3480" s="71">
        <v>43359.22965277778</v>
      </c>
      <c r="L3480" s="71">
        <v>43359.60465277778</v>
      </c>
    </row>
    <row r="3481" spans="1:12" x14ac:dyDescent="0.2">
      <c r="A3481" t="s">
        <v>2633</v>
      </c>
      <c r="B3481">
        <v>766692</v>
      </c>
      <c r="C3481" t="s">
        <v>70</v>
      </c>
      <c r="D3481" t="s">
        <v>2056</v>
      </c>
      <c r="E3481" t="s">
        <v>72</v>
      </c>
      <c r="F3481" s="20">
        <v>8769386028</v>
      </c>
      <c r="G3481" t="s">
        <v>73</v>
      </c>
      <c r="H3481" t="s">
        <v>74</v>
      </c>
      <c r="I3481" t="s">
        <v>54</v>
      </c>
      <c r="K3481" s="71">
        <v>43359.084027777775</v>
      </c>
      <c r="L3481" s="71">
        <v>43359.459027777775</v>
      </c>
    </row>
    <row r="3482" spans="1:12" x14ac:dyDescent="0.2">
      <c r="A3482" t="s">
        <v>2634</v>
      </c>
      <c r="B3482">
        <v>766595</v>
      </c>
      <c r="C3482" t="s">
        <v>70</v>
      </c>
      <c r="D3482" t="s">
        <v>2056</v>
      </c>
      <c r="E3482" t="s">
        <v>72</v>
      </c>
      <c r="F3482" s="20">
        <v>8769386028</v>
      </c>
      <c r="G3482" t="s">
        <v>73</v>
      </c>
      <c r="H3482" t="s">
        <v>74</v>
      </c>
      <c r="I3482" t="s">
        <v>54</v>
      </c>
      <c r="K3482" s="71">
        <v>43358.93849537037</v>
      </c>
      <c r="L3482" s="71">
        <v>43359.31349537037</v>
      </c>
    </row>
    <row r="3483" spans="1:12" x14ac:dyDescent="0.2">
      <c r="A3483" t="s">
        <v>2635</v>
      </c>
      <c r="B3483">
        <v>765856</v>
      </c>
      <c r="C3483" t="s">
        <v>70</v>
      </c>
      <c r="D3483" t="s">
        <v>2056</v>
      </c>
      <c r="E3483" t="s">
        <v>72</v>
      </c>
      <c r="F3483" s="20">
        <v>8769386028</v>
      </c>
      <c r="G3483" t="s">
        <v>73</v>
      </c>
      <c r="H3483" t="s">
        <v>74</v>
      </c>
      <c r="I3483" t="s">
        <v>54</v>
      </c>
      <c r="K3483" s="71">
        <v>43358.479710648149</v>
      </c>
      <c r="L3483" s="71">
        <v>43358.854710648149</v>
      </c>
    </row>
    <row r="3484" spans="1:12" x14ac:dyDescent="0.2">
      <c r="A3484" t="s">
        <v>2636</v>
      </c>
      <c r="B3484">
        <v>765551</v>
      </c>
      <c r="C3484" t="s">
        <v>70</v>
      </c>
      <c r="D3484" t="s">
        <v>2056</v>
      </c>
      <c r="E3484" t="s">
        <v>72</v>
      </c>
      <c r="F3484" s="20">
        <v>8769386028</v>
      </c>
      <c r="G3484" t="s">
        <v>73</v>
      </c>
      <c r="H3484" t="s">
        <v>74</v>
      </c>
      <c r="I3484" t="s">
        <v>54</v>
      </c>
      <c r="K3484" s="71">
        <v>43358.333645833336</v>
      </c>
      <c r="L3484" s="71">
        <v>43358.708645833336</v>
      </c>
    </row>
    <row r="3485" spans="1:12" x14ac:dyDescent="0.2">
      <c r="A3485" t="s">
        <v>2637</v>
      </c>
      <c r="B3485">
        <v>765499</v>
      </c>
      <c r="C3485" t="s">
        <v>70</v>
      </c>
      <c r="D3485" t="s">
        <v>2056</v>
      </c>
      <c r="E3485" t="s">
        <v>72</v>
      </c>
      <c r="F3485" s="20">
        <v>8769386028</v>
      </c>
      <c r="G3485" t="s">
        <v>73</v>
      </c>
      <c r="H3485" t="s">
        <v>74</v>
      </c>
      <c r="I3485" t="s">
        <v>54</v>
      </c>
      <c r="K3485" s="71">
        <v>43358.188148148147</v>
      </c>
      <c r="L3485" s="71">
        <v>43358.563148148147</v>
      </c>
    </row>
    <row r="3486" spans="1:12" x14ac:dyDescent="0.2">
      <c r="A3486" t="s">
        <v>2638</v>
      </c>
      <c r="B3486">
        <v>765435</v>
      </c>
      <c r="C3486" t="s">
        <v>70</v>
      </c>
      <c r="D3486" t="s">
        <v>2056</v>
      </c>
      <c r="E3486" t="s">
        <v>72</v>
      </c>
      <c r="F3486" s="20">
        <v>8769386028</v>
      </c>
      <c r="G3486" t="s">
        <v>73</v>
      </c>
      <c r="H3486" t="s">
        <v>74</v>
      </c>
      <c r="I3486" t="s">
        <v>54</v>
      </c>
      <c r="K3486" s="71">
        <v>43358.042314814818</v>
      </c>
      <c r="L3486" s="71">
        <v>43358.417314814818</v>
      </c>
    </row>
    <row r="3487" spans="1:12" x14ac:dyDescent="0.2">
      <c r="A3487" t="s">
        <v>2639</v>
      </c>
      <c r="B3487">
        <v>765355</v>
      </c>
      <c r="C3487" t="s">
        <v>70</v>
      </c>
      <c r="D3487" t="s">
        <v>2056</v>
      </c>
      <c r="E3487" t="s">
        <v>72</v>
      </c>
      <c r="F3487" s="20">
        <v>8769386028</v>
      </c>
      <c r="G3487" t="s">
        <v>73</v>
      </c>
      <c r="H3487" t="s">
        <v>74</v>
      </c>
      <c r="I3487" t="s">
        <v>54</v>
      </c>
      <c r="K3487" s="71">
        <v>43357.896701388891</v>
      </c>
      <c r="L3487" s="71">
        <v>43358.271701388891</v>
      </c>
    </row>
    <row r="3488" spans="1:12" x14ac:dyDescent="0.2">
      <c r="A3488" t="s">
        <v>2640</v>
      </c>
      <c r="B3488">
        <v>763880</v>
      </c>
      <c r="C3488" t="s">
        <v>70</v>
      </c>
      <c r="D3488" t="s">
        <v>2056</v>
      </c>
      <c r="E3488" t="s">
        <v>72</v>
      </c>
      <c r="F3488" s="20">
        <v>8769386028</v>
      </c>
      <c r="G3488" t="s">
        <v>73</v>
      </c>
      <c r="H3488" t="s">
        <v>74</v>
      </c>
      <c r="I3488" t="s">
        <v>54</v>
      </c>
      <c r="K3488" s="71">
        <v>43357.480127314811</v>
      </c>
      <c r="L3488" s="71">
        <v>43357.855127314811</v>
      </c>
    </row>
    <row r="3489" spans="1:12" x14ac:dyDescent="0.2">
      <c r="A3489" t="s">
        <v>2641</v>
      </c>
      <c r="B3489">
        <v>763202</v>
      </c>
      <c r="C3489" t="s">
        <v>70</v>
      </c>
      <c r="D3489" t="s">
        <v>2056</v>
      </c>
      <c r="E3489" t="s">
        <v>72</v>
      </c>
      <c r="F3489" s="20">
        <v>8769386028</v>
      </c>
      <c r="G3489" t="s">
        <v>73</v>
      </c>
      <c r="H3489" t="s">
        <v>74</v>
      </c>
      <c r="I3489" t="s">
        <v>54</v>
      </c>
      <c r="K3489" s="71">
        <v>43357.333634259259</v>
      </c>
      <c r="L3489" s="71">
        <v>43357.708645833336</v>
      </c>
    </row>
    <row r="3490" spans="1:12" x14ac:dyDescent="0.2">
      <c r="A3490" t="s">
        <v>2642</v>
      </c>
      <c r="B3490">
        <v>763077</v>
      </c>
      <c r="C3490" t="s">
        <v>70</v>
      </c>
      <c r="D3490" t="s">
        <v>2056</v>
      </c>
      <c r="E3490" t="s">
        <v>72</v>
      </c>
      <c r="F3490" s="20">
        <v>8769386028</v>
      </c>
      <c r="G3490" t="s">
        <v>73</v>
      </c>
      <c r="H3490" t="s">
        <v>74</v>
      </c>
      <c r="I3490" t="s">
        <v>54</v>
      </c>
      <c r="K3490" s="71">
        <v>43357.188125000001</v>
      </c>
      <c r="L3490" s="71">
        <v>43357.563125000001</v>
      </c>
    </row>
    <row r="3491" spans="1:12" x14ac:dyDescent="0.2">
      <c r="A3491" t="s">
        <v>2643</v>
      </c>
      <c r="B3491">
        <v>762916</v>
      </c>
      <c r="C3491" t="s">
        <v>70</v>
      </c>
      <c r="D3491" t="s">
        <v>2056</v>
      </c>
      <c r="E3491" t="s">
        <v>72</v>
      </c>
      <c r="F3491" s="20">
        <v>8769386028</v>
      </c>
      <c r="G3491" t="s">
        <v>73</v>
      </c>
      <c r="H3491" t="s">
        <v>74</v>
      </c>
      <c r="I3491" t="s">
        <v>54</v>
      </c>
      <c r="K3491" s="71">
        <v>43357.042291666665</v>
      </c>
      <c r="L3491" s="71">
        <v>43357.417291666665</v>
      </c>
    </row>
    <row r="3492" spans="1:12" x14ac:dyDescent="0.2">
      <c r="A3492" t="s">
        <v>2644</v>
      </c>
      <c r="B3492">
        <v>762283</v>
      </c>
      <c r="C3492" t="s">
        <v>70</v>
      </c>
      <c r="D3492" t="s">
        <v>2056</v>
      </c>
      <c r="E3492" t="s">
        <v>72</v>
      </c>
      <c r="F3492" s="20">
        <v>8769386028</v>
      </c>
      <c r="G3492" t="s">
        <v>73</v>
      </c>
      <c r="H3492" t="s">
        <v>74</v>
      </c>
      <c r="I3492" t="s">
        <v>54</v>
      </c>
      <c r="K3492" s="71">
        <v>43356.896574074075</v>
      </c>
      <c r="L3492" s="71">
        <v>43357.271574074075</v>
      </c>
    </row>
    <row r="3493" spans="1:12" x14ac:dyDescent="0.2">
      <c r="A3493" t="s">
        <v>2645</v>
      </c>
      <c r="B3493">
        <v>761229</v>
      </c>
      <c r="C3493" t="s">
        <v>70</v>
      </c>
      <c r="D3493" t="s">
        <v>2056</v>
      </c>
      <c r="E3493" t="s">
        <v>72</v>
      </c>
      <c r="F3493" s="20">
        <v>8769386028</v>
      </c>
      <c r="G3493" t="s">
        <v>73</v>
      </c>
      <c r="H3493" t="s">
        <v>74</v>
      </c>
      <c r="I3493" t="s">
        <v>54</v>
      </c>
      <c r="K3493" s="71">
        <v>43356.604467592595</v>
      </c>
      <c r="L3493" s="71">
        <v>43356.979467592595</v>
      </c>
    </row>
    <row r="3494" spans="1:12" x14ac:dyDescent="0.2">
      <c r="A3494" t="s">
        <v>2646</v>
      </c>
      <c r="B3494">
        <v>759175</v>
      </c>
      <c r="C3494" t="s">
        <v>70</v>
      </c>
      <c r="D3494" t="s">
        <v>2056</v>
      </c>
      <c r="E3494" t="s">
        <v>72</v>
      </c>
      <c r="F3494" s="20">
        <v>8769386028</v>
      </c>
      <c r="G3494" t="s">
        <v>73</v>
      </c>
      <c r="H3494" t="s">
        <v>74</v>
      </c>
      <c r="I3494" t="s">
        <v>54</v>
      </c>
      <c r="K3494" s="71">
        <v>43356.458738425928</v>
      </c>
      <c r="L3494" s="71">
        <v>43356.833738425928</v>
      </c>
    </row>
    <row r="3495" spans="1:12" x14ac:dyDescent="0.2">
      <c r="A3495" t="s">
        <v>2647</v>
      </c>
      <c r="B3495">
        <v>758136</v>
      </c>
      <c r="C3495" t="s">
        <v>70</v>
      </c>
      <c r="D3495" t="s">
        <v>2056</v>
      </c>
      <c r="E3495" t="s">
        <v>72</v>
      </c>
      <c r="F3495" s="20">
        <v>8769386028</v>
      </c>
      <c r="G3495" t="s">
        <v>73</v>
      </c>
      <c r="H3495" t="s">
        <v>74</v>
      </c>
      <c r="I3495" t="s">
        <v>54</v>
      </c>
      <c r="K3495" s="71">
        <v>43356.314641203702</v>
      </c>
      <c r="L3495" s="71">
        <v>43356.689652777779</v>
      </c>
    </row>
    <row r="3496" spans="1:12" x14ac:dyDescent="0.2">
      <c r="A3496" t="s">
        <v>2648</v>
      </c>
      <c r="B3496">
        <v>758026</v>
      </c>
      <c r="C3496" t="s">
        <v>70</v>
      </c>
      <c r="D3496" t="s">
        <v>2056</v>
      </c>
      <c r="E3496" t="s">
        <v>72</v>
      </c>
      <c r="F3496" s="20">
        <v>8769386028</v>
      </c>
      <c r="G3496" t="s">
        <v>73</v>
      </c>
      <c r="H3496" t="s">
        <v>74</v>
      </c>
      <c r="I3496" t="s">
        <v>54</v>
      </c>
      <c r="K3496" s="71">
        <v>43356.168981481482</v>
      </c>
      <c r="L3496" s="71">
        <v>43356.543981481482</v>
      </c>
    </row>
    <row r="3497" spans="1:12" x14ac:dyDescent="0.2">
      <c r="A3497" t="s">
        <v>2649</v>
      </c>
      <c r="B3497">
        <v>757965</v>
      </c>
      <c r="C3497" t="s">
        <v>70</v>
      </c>
      <c r="D3497" t="s">
        <v>2056</v>
      </c>
      <c r="E3497" t="s">
        <v>72</v>
      </c>
      <c r="F3497" s="20">
        <v>8769386028</v>
      </c>
      <c r="G3497" t="s">
        <v>73</v>
      </c>
      <c r="H3497" t="s">
        <v>74</v>
      </c>
      <c r="I3497" t="s">
        <v>54</v>
      </c>
      <c r="K3497" s="71">
        <v>43356.023229166669</v>
      </c>
      <c r="L3497" s="71">
        <v>43356.398229166669</v>
      </c>
    </row>
    <row r="3498" spans="1:12" x14ac:dyDescent="0.2">
      <c r="A3498" t="s">
        <v>2650</v>
      </c>
      <c r="B3498">
        <v>756802</v>
      </c>
      <c r="C3498" t="s">
        <v>70</v>
      </c>
      <c r="D3498" t="s">
        <v>2056</v>
      </c>
      <c r="E3498" t="s">
        <v>72</v>
      </c>
      <c r="F3498" s="20">
        <v>8769386028</v>
      </c>
      <c r="G3498" t="s">
        <v>73</v>
      </c>
      <c r="H3498" t="s">
        <v>74</v>
      </c>
      <c r="I3498" t="s">
        <v>54</v>
      </c>
      <c r="K3498" s="71">
        <v>43355.877129629633</v>
      </c>
      <c r="L3498" s="71">
        <v>43356.252129629633</v>
      </c>
    </row>
    <row r="3499" spans="1:12" x14ac:dyDescent="0.2">
      <c r="A3499" t="s">
        <v>2651</v>
      </c>
      <c r="B3499">
        <v>756336</v>
      </c>
      <c r="C3499" t="s">
        <v>70</v>
      </c>
      <c r="D3499" t="s">
        <v>2056</v>
      </c>
      <c r="E3499" t="s">
        <v>72</v>
      </c>
      <c r="F3499" s="20">
        <v>8769386028</v>
      </c>
      <c r="G3499" t="s">
        <v>73</v>
      </c>
      <c r="H3499" t="s">
        <v>74</v>
      </c>
      <c r="I3499" t="s">
        <v>54</v>
      </c>
      <c r="K3499" s="71">
        <v>43355.667187500003</v>
      </c>
      <c r="L3499" s="71">
        <v>43356.042187500003</v>
      </c>
    </row>
    <row r="3500" spans="1:12" x14ac:dyDescent="0.2">
      <c r="A3500" t="s">
        <v>2652</v>
      </c>
      <c r="B3500">
        <v>755703</v>
      </c>
      <c r="C3500" t="s">
        <v>70</v>
      </c>
      <c r="D3500" t="s">
        <v>2056</v>
      </c>
      <c r="E3500" t="s">
        <v>72</v>
      </c>
      <c r="F3500" s="20">
        <v>8769386028</v>
      </c>
      <c r="G3500" t="s">
        <v>73</v>
      </c>
      <c r="H3500" t="s">
        <v>74</v>
      </c>
      <c r="I3500" t="s">
        <v>54</v>
      </c>
      <c r="K3500" s="71">
        <v>43355.521006944444</v>
      </c>
      <c r="L3500" s="71">
        <v>43355.896006944444</v>
      </c>
    </row>
    <row r="3501" spans="1:12" x14ac:dyDescent="0.2">
      <c r="A3501" t="s">
        <v>2653</v>
      </c>
      <c r="B3501">
        <v>755078</v>
      </c>
      <c r="C3501" t="s">
        <v>70</v>
      </c>
      <c r="D3501" t="s">
        <v>2056</v>
      </c>
      <c r="E3501" t="s">
        <v>72</v>
      </c>
      <c r="F3501" s="20">
        <v>8769386028</v>
      </c>
      <c r="G3501" t="s">
        <v>73</v>
      </c>
      <c r="H3501" t="s">
        <v>74</v>
      </c>
      <c r="I3501" t="s">
        <v>54</v>
      </c>
      <c r="K3501" s="71">
        <v>43355.375162037039</v>
      </c>
      <c r="L3501" s="71">
        <v>43355.750162037039</v>
      </c>
    </row>
    <row r="3502" spans="1:12" x14ac:dyDescent="0.2">
      <c r="A3502" t="s">
        <v>2654</v>
      </c>
      <c r="B3502">
        <v>754891</v>
      </c>
      <c r="C3502" t="s">
        <v>70</v>
      </c>
      <c r="D3502" t="s">
        <v>2056</v>
      </c>
      <c r="E3502" t="s">
        <v>72</v>
      </c>
      <c r="F3502" s="20">
        <v>8769386028</v>
      </c>
      <c r="G3502" t="s">
        <v>73</v>
      </c>
      <c r="H3502" t="s">
        <v>74</v>
      </c>
      <c r="I3502" t="s">
        <v>54</v>
      </c>
      <c r="K3502" s="71">
        <v>43355.229641203703</v>
      </c>
      <c r="L3502" s="71">
        <v>43355.604641203703</v>
      </c>
    </row>
    <row r="3503" spans="1:12" x14ac:dyDescent="0.2">
      <c r="A3503" t="s">
        <v>2655</v>
      </c>
      <c r="B3503">
        <v>754834</v>
      </c>
      <c r="C3503" t="s">
        <v>70</v>
      </c>
      <c r="D3503" t="s">
        <v>2056</v>
      </c>
      <c r="E3503" t="s">
        <v>72</v>
      </c>
      <c r="F3503" s="20">
        <v>8769386028</v>
      </c>
      <c r="G3503" t="s">
        <v>73</v>
      </c>
      <c r="H3503" t="s">
        <v>74</v>
      </c>
      <c r="I3503" t="s">
        <v>54</v>
      </c>
      <c r="K3503" s="71">
        <v>43355.083761574075</v>
      </c>
      <c r="L3503" s="71">
        <v>43355.458761574075</v>
      </c>
    </row>
    <row r="3504" spans="1:12" x14ac:dyDescent="0.2">
      <c r="A3504" t="s">
        <v>2656</v>
      </c>
      <c r="B3504">
        <v>754686</v>
      </c>
      <c r="C3504" t="s">
        <v>70</v>
      </c>
      <c r="D3504" t="s">
        <v>2056</v>
      </c>
      <c r="E3504" t="s">
        <v>72</v>
      </c>
      <c r="F3504" s="20">
        <v>8769386028</v>
      </c>
      <c r="G3504" t="s">
        <v>73</v>
      </c>
      <c r="H3504" t="s">
        <v>74</v>
      </c>
      <c r="I3504" t="s">
        <v>54</v>
      </c>
      <c r="K3504" s="71">
        <v>43354.938310185185</v>
      </c>
      <c r="L3504" s="71">
        <v>43355.313310185185</v>
      </c>
    </row>
    <row r="3505" spans="1:12" x14ac:dyDescent="0.2">
      <c r="A3505" t="s">
        <v>2657</v>
      </c>
      <c r="B3505">
        <v>753582</v>
      </c>
      <c r="C3505" t="s">
        <v>70</v>
      </c>
      <c r="D3505" t="s">
        <v>2056</v>
      </c>
      <c r="E3505" t="s">
        <v>72</v>
      </c>
      <c r="F3505" s="20">
        <v>8769386028</v>
      </c>
      <c r="G3505" t="s">
        <v>73</v>
      </c>
      <c r="H3505" t="s">
        <v>74</v>
      </c>
      <c r="I3505" t="s">
        <v>54</v>
      </c>
      <c r="K3505" s="71">
        <v>43354.60396990741</v>
      </c>
      <c r="L3505" s="71">
        <v>43354.97896990741</v>
      </c>
    </row>
    <row r="3506" spans="1:12" x14ac:dyDescent="0.2">
      <c r="A3506" t="s">
        <v>2658</v>
      </c>
      <c r="B3506">
        <v>752642</v>
      </c>
      <c r="C3506" t="s">
        <v>70</v>
      </c>
      <c r="D3506" t="s">
        <v>2056</v>
      </c>
      <c r="E3506" t="s">
        <v>72</v>
      </c>
      <c r="F3506" s="20">
        <v>8769386028</v>
      </c>
      <c r="G3506" t="s">
        <v>73</v>
      </c>
      <c r="H3506" t="s">
        <v>74</v>
      </c>
      <c r="I3506" t="s">
        <v>54</v>
      </c>
      <c r="K3506" s="71">
        <v>43354.45826388889</v>
      </c>
      <c r="L3506" s="71">
        <v>43354.83326388889</v>
      </c>
    </row>
    <row r="3507" spans="1:12" x14ac:dyDescent="0.2">
      <c r="A3507" t="s">
        <v>2659</v>
      </c>
      <c r="B3507">
        <v>752080</v>
      </c>
      <c r="C3507" t="s">
        <v>70</v>
      </c>
      <c r="D3507" t="s">
        <v>2056</v>
      </c>
      <c r="E3507" t="s">
        <v>72</v>
      </c>
      <c r="F3507" s="20">
        <v>8769386028</v>
      </c>
      <c r="G3507" t="s">
        <v>73</v>
      </c>
      <c r="H3507" t="s">
        <v>74</v>
      </c>
      <c r="I3507" t="s">
        <v>54</v>
      </c>
      <c r="K3507" s="71">
        <v>43354.312511574077</v>
      </c>
      <c r="L3507" s="71">
        <v>43354.687511574077</v>
      </c>
    </row>
    <row r="3508" spans="1:12" x14ac:dyDescent="0.2">
      <c r="A3508" t="s">
        <v>2660</v>
      </c>
      <c r="B3508">
        <v>751939</v>
      </c>
      <c r="C3508" t="s">
        <v>70</v>
      </c>
      <c r="D3508" t="s">
        <v>2056</v>
      </c>
      <c r="E3508" t="s">
        <v>72</v>
      </c>
      <c r="F3508" s="20">
        <v>8769386028</v>
      </c>
      <c r="G3508" t="s">
        <v>73</v>
      </c>
      <c r="H3508" t="s">
        <v>74</v>
      </c>
      <c r="I3508" t="s">
        <v>54</v>
      </c>
      <c r="K3508" s="71">
        <v>43354.166701388887</v>
      </c>
      <c r="L3508" s="71">
        <v>43354.541701388887</v>
      </c>
    </row>
    <row r="3509" spans="1:12" x14ac:dyDescent="0.2">
      <c r="A3509" t="s">
        <v>2661</v>
      </c>
      <c r="B3509">
        <v>751886</v>
      </c>
      <c r="C3509" t="s">
        <v>70</v>
      </c>
      <c r="D3509" t="s">
        <v>2056</v>
      </c>
      <c r="E3509" t="s">
        <v>72</v>
      </c>
      <c r="F3509" s="20">
        <v>8769386028</v>
      </c>
      <c r="G3509" t="s">
        <v>73</v>
      </c>
      <c r="H3509" t="s">
        <v>74</v>
      </c>
      <c r="I3509" t="s">
        <v>54</v>
      </c>
      <c r="K3509" s="71">
        <v>43354.020972222221</v>
      </c>
      <c r="L3509" s="71">
        <v>43354.395972222221</v>
      </c>
    </row>
    <row r="3510" spans="1:12" x14ac:dyDescent="0.2">
      <c r="A3510" t="s">
        <v>2662</v>
      </c>
      <c r="B3510">
        <v>750625</v>
      </c>
      <c r="C3510" t="s">
        <v>70</v>
      </c>
      <c r="D3510" t="s">
        <v>2056</v>
      </c>
      <c r="E3510" t="s">
        <v>72</v>
      </c>
      <c r="F3510" s="20">
        <v>8769386028</v>
      </c>
      <c r="G3510" t="s">
        <v>73</v>
      </c>
      <c r="H3510" t="s">
        <v>74</v>
      </c>
      <c r="I3510" t="s">
        <v>54</v>
      </c>
      <c r="K3510" s="71">
        <v>43353.875324074077</v>
      </c>
      <c r="L3510" s="71">
        <v>43354.250324074077</v>
      </c>
    </row>
    <row r="3511" spans="1:12" x14ac:dyDescent="0.2">
      <c r="A3511" t="s">
        <v>2663</v>
      </c>
      <c r="B3511">
        <v>748553</v>
      </c>
      <c r="C3511" t="s">
        <v>70</v>
      </c>
      <c r="D3511" t="s">
        <v>2056</v>
      </c>
      <c r="E3511" t="s">
        <v>72</v>
      </c>
      <c r="F3511" s="20">
        <v>8769386028</v>
      </c>
      <c r="G3511" t="s">
        <v>73</v>
      </c>
      <c r="H3511" t="s">
        <v>74</v>
      </c>
      <c r="I3511" t="s">
        <v>54</v>
      </c>
      <c r="K3511" s="71">
        <v>43353.458240740743</v>
      </c>
      <c r="L3511" s="71">
        <v>43353.833240740743</v>
      </c>
    </row>
    <row r="3512" spans="1:12" x14ac:dyDescent="0.2">
      <c r="A3512" t="s">
        <v>2664</v>
      </c>
      <c r="B3512">
        <v>747588</v>
      </c>
      <c r="C3512" t="s">
        <v>70</v>
      </c>
      <c r="D3512" t="s">
        <v>2056</v>
      </c>
      <c r="E3512" t="s">
        <v>72</v>
      </c>
      <c r="F3512" s="20">
        <v>8769386028</v>
      </c>
      <c r="G3512" t="s">
        <v>73</v>
      </c>
      <c r="H3512" t="s">
        <v>74</v>
      </c>
      <c r="I3512" t="s">
        <v>54</v>
      </c>
      <c r="K3512" s="71">
        <v>43353.312395833331</v>
      </c>
      <c r="L3512" s="71">
        <v>43353.687407407408</v>
      </c>
    </row>
    <row r="3513" spans="1:12" x14ac:dyDescent="0.2">
      <c r="A3513" t="s">
        <v>2665</v>
      </c>
      <c r="B3513">
        <v>747375</v>
      </c>
      <c r="C3513" t="s">
        <v>70</v>
      </c>
      <c r="D3513" t="s">
        <v>2056</v>
      </c>
      <c r="E3513" t="s">
        <v>72</v>
      </c>
      <c r="F3513" s="20">
        <v>8769386028</v>
      </c>
      <c r="G3513" t="s">
        <v>73</v>
      </c>
      <c r="H3513" t="s">
        <v>74</v>
      </c>
      <c r="I3513" t="s">
        <v>54</v>
      </c>
      <c r="K3513" s="71">
        <v>43353.166747685187</v>
      </c>
      <c r="L3513" s="71">
        <v>43353.541747685187</v>
      </c>
    </row>
    <row r="3514" spans="1:12" x14ac:dyDescent="0.2">
      <c r="A3514" t="s">
        <v>2666</v>
      </c>
      <c r="B3514">
        <v>745909</v>
      </c>
      <c r="C3514" t="s">
        <v>70</v>
      </c>
      <c r="D3514" t="s">
        <v>2056</v>
      </c>
      <c r="E3514" t="s">
        <v>72</v>
      </c>
      <c r="F3514" s="20">
        <v>8769386028</v>
      </c>
      <c r="G3514" t="s">
        <v>73</v>
      </c>
      <c r="H3514" t="s">
        <v>74</v>
      </c>
      <c r="I3514" t="s">
        <v>54</v>
      </c>
      <c r="K3514" s="71">
        <v>43353.021180555559</v>
      </c>
      <c r="L3514" s="71">
        <v>43353.396180555559</v>
      </c>
    </row>
    <row r="3516" spans="1:12" x14ac:dyDescent="0.2">
      <c r="A3516" t="s">
        <v>2667</v>
      </c>
      <c r="B3516">
        <v>766985</v>
      </c>
      <c r="C3516" t="s">
        <v>70</v>
      </c>
      <c r="D3516" t="s">
        <v>1499</v>
      </c>
      <c r="E3516" t="s">
        <v>72</v>
      </c>
      <c r="F3516" s="20">
        <v>8769259753</v>
      </c>
      <c r="G3516" t="s">
        <v>73</v>
      </c>
      <c r="H3516" t="s">
        <v>74</v>
      </c>
      <c r="I3516" t="s">
        <v>34</v>
      </c>
      <c r="K3516" s="71">
        <v>43359.875949074078</v>
      </c>
      <c r="L3516" s="71">
        <v>43360.250960648147</v>
      </c>
    </row>
    <row r="3517" spans="1:12" x14ac:dyDescent="0.2">
      <c r="A3517" t="s">
        <v>2667</v>
      </c>
      <c r="B3517">
        <v>766985</v>
      </c>
      <c r="C3517" t="s">
        <v>70</v>
      </c>
      <c r="D3517" t="s">
        <v>1501</v>
      </c>
      <c r="E3517" t="s">
        <v>72</v>
      </c>
      <c r="F3517" s="20">
        <v>8769259753</v>
      </c>
      <c r="G3517" t="s">
        <v>73</v>
      </c>
      <c r="H3517" t="s">
        <v>74</v>
      </c>
      <c r="I3517" t="s">
        <v>34</v>
      </c>
      <c r="K3517" s="71">
        <v>43359.875949074078</v>
      </c>
      <c r="L3517" s="71">
        <v>43360.250960648147</v>
      </c>
    </row>
    <row r="3518" spans="1:12" x14ac:dyDescent="0.2">
      <c r="A3518" t="s">
        <v>2667</v>
      </c>
      <c r="B3518">
        <v>766985</v>
      </c>
      <c r="C3518" t="s">
        <v>70</v>
      </c>
      <c r="D3518" t="s">
        <v>1505</v>
      </c>
      <c r="E3518" t="s">
        <v>72</v>
      </c>
      <c r="F3518" s="20">
        <v>8769259753</v>
      </c>
      <c r="G3518" t="s">
        <v>73</v>
      </c>
      <c r="H3518" t="s">
        <v>74</v>
      </c>
      <c r="I3518" t="s">
        <v>34</v>
      </c>
      <c r="K3518" s="71">
        <v>43359.875949074078</v>
      </c>
      <c r="L3518" s="71">
        <v>43360.250960648147</v>
      </c>
    </row>
    <row r="3519" spans="1:12" x14ac:dyDescent="0.2">
      <c r="A3519" t="s">
        <v>2668</v>
      </c>
      <c r="B3519">
        <v>766842</v>
      </c>
      <c r="C3519" t="s">
        <v>70</v>
      </c>
      <c r="D3519" t="s">
        <v>1499</v>
      </c>
      <c r="E3519" t="s">
        <v>72</v>
      </c>
      <c r="F3519" s="20">
        <v>8769259753</v>
      </c>
      <c r="G3519" t="s">
        <v>73</v>
      </c>
      <c r="H3519" t="s">
        <v>74</v>
      </c>
      <c r="I3519" t="s">
        <v>34</v>
      </c>
      <c r="K3519" s="71">
        <v>43359.521134259259</v>
      </c>
      <c r="L3519" s="71">
        <v>43359.896134259259</v>
      </c>
    </row>
    <row r="3520" spans="1:12" x14ac:dyDescent="0.2">
      <c r="A3520" t="s">
        <v>2668</v>
      </c>
      <c r="B3520">
        <v>766842</v>
      </c>
      <c r="C3520" t="s">
        <v>70</v>
      </c>
      <c r="D3520" t="s">
        <v>1501</v>
      </c>
      <c r="E3520" t="s">
        <v>72</v>
      </c>
      <c r="F3520" s="20">
        <v>8769259753</v>
      </c>
      <c r="G3520" t="s">
        <v>73</v>
      </c>
      <c r="H3520" t="s">
        <v>74</v>
      </c>
      <c r="I3520" t="s">
        <v>34</v>
      </c>
      <c r="K3520" s="71">
        <v>43359.521134259259</v>
      </c>
      <c r="L3520" s="71">
        <v>43359.896134259259</v>
      </c>
    </row>
    <row r="3521" spans="1:12" x14ac:dyDescent="0.2">
      <c r="A3521" t="s">
        <v>2668</v>
      </c>
      <c r="B3521">
        <v>766842</v>
      </c>
      <c r="C3521" t="s">
        <v>70</v>
      </c>
      <c r="D3521" t="s">
        <v>1505</v>
      </c>
      <c r="E3521" t="s">
        <v>72</v>
      </c>
      <c r="F3521" s="20">
        <v>8769259753</v>
      </c>
      <c r="G3521" t="s">
        <v>73</v>
      </c>
      <c r="H3521" t="s">
        <v>74</v>
      </c>
      <c r="I3521" t="s">
        <v>34</v>
      </c>
      <c r="K3521" s="71">
        <v>43359.521134259259</v>
      </c>
      <c r="L3521" s="71">
        <v>43359.896134259259</v>
      </c>
    </row>
    <row r="3522" spans="1:12" x14ac:dyDescent="0.2">
      <c r="A3522" t="s">
        <v>2669</v>
      </c>
      <c r="B3522">
        <v>766789</v>
      </c>
      <c r="C3522" t="s">
        <v>70</v>
      </c>
      <c r="D3522" t="s">
        <v>1499</v>
      </c>
      <c r="E3522" t="s">
        <v>72</v>
      </c>
      <c r="F3522" s="20">
        <v>8769259753</v>
      </c>
      <c r="G3522" t="s">
        <v>73</v>
      </c>
      <c r="H3522" t="s">
        <v>74</v>
      </c>
      <c r="I3522" t="s">
        <v>34</v>
      </c>
      <c r="K3522" s="71">
        <v>43359.3753125</v>
      </c>
      <c r="L3522" s="71">
        <v>43359.7503125</v>
      </c>
    </row>
    <row r="3523" spans="1:12" x14ac:dyDescent="0.2">
      <c r="A3523" t="s">
        <v>2669</v>
      </c>
      <c r="B3523">
        <v>766789</v>
      </c>
      <c r="C3523" t="s">
        <v>70</v>
      </c>
      <c r="D3523" t="s">
        <v>1501</v>
      </c>
      <c r="E3523" t="s">
        <v>72</v>
      </c>
      <c r="F3523" s="20">
        <v>8769259753</v>
      </c>
      <c r="G3523" t="s">
        <v>73</v>
      </c>
      <c r="H3523" t="s">
        <v>74</v>
      </c>
      <c r="I3523" t="s">
        <v>34</v>
      </c>
      <c r="K3523" s="71">
        <v>43359.3753125</v>
      </c>
      <c r="L3523" s="71">
        <v>43359.7503125</v>
      </c>
    </row>
    <row r="3524" spans="1:12" x14ac:dyDescent="0.2">
      <c r="A3524" t="s">
        <v>2669</v>
      </c>
      <c r="B3524">
        <v>766789</v>
      </c>
      <c r="C3524" t="s">
        <v>70</v>
      </c>
      <c r="D3524" t="s">
        <v>1505</v>
      </c>
      <c r="E3524" t="s">
        <v>72</v>
      </c>
      <c r="F3524" s="20">
        <v>8769259753</v>
      </c>
      <c r="G3524" t="s">
        <v>73</v>
      </c>
      <c r="H3524" t="s">
        <v>74</v>
      </c>
      <c r="I3524" t="s">
        <v>34</v>
      </c>
      <c r="K3524" s="71">
        <v>43359.3753125</v>
      </c>
      <c r="L3524" s="71">
        <v>43359.7503125</v>
      </c>
    </row>
    <row r="3525" spans="1:12" x14ac:dyDescent="0.2">
      <c r="A3525" t="s">
        <v>2670</v>
      </c>
      <c r="B3525">
        <v>766757</v>
      </c>
      <c r="C3525" t="s">
        <v>70</v>
      </c>
      <c r="D3525" t="s">
        <v>1499</v>
      </c>
      <c r="E3525" t="s">
        <v>72</v>
      </c>
      <c r="F3525" s="20">
        <v>8769259753</v>
      </c>
      <c r="G3525" t="s">
        <v>73</v>
      </c>
      <c r="H3525" t="s">
        <v>74</v>
      </c>
      <c r="I3525" t="s">
        <v>34</v>
      </c>
      <c r="K3525" s="71">
        <v>43359.229826388888</v>
      </c>
      <c r="L3525" s="71">
        <v>43359.604837962965</v>
      </c>
    </row>
    <row r="3526" spans="1:12" x14ac:dyDescent="0.2">
      <c r="A3526" t="s">
        <v>2670</v>
      </c>
      <c r="B3526">
        <v>766757</v>
      </c>
      <c r="C3526" t="s">
        <v>70</v>
      </c>
      <c r="D3526" t="s">
        <v>1501</v>
      </c>
      <c r="E3526" t="s">
        <v>72</v>
      </c>
      <c r="F3526" s="20">
        <v>8769259753</v>
      </c>
      <c r="G3526" t="s">
        <v>73</v>
      </c>
      <c r="H3526" t="s">
        <v>74</v>
      </c>
      <c r="I3526" t="s">
        <v>34</v>
      </c>
      <c r="K3526" s="71">
        <v>43359.229826388888</v>
      </c>
      <c r="L3526" s="71">
        <v>43359.604837962965</v>
      </c>
    </row>
    <row r="3527" spans="1:12" x14ac:dyDescent="0.2">
      <c r="A3527" t="s">
        <v>2670</v>
      </c>
      <c r="B3527">
        <v>766757</v>
      </c>
      <c r="C3527" t="s">
        <v>70</v>
      </c>
      <c r="D3527" t="s">
        <v>1505</v>
      </c>
      <c r="E3527" t="s">
        <v>72</v>
      </c>
      <c r="F3527" s="20">
        <v>8769259753</v>
      </c>
      <c r="G3527" t="s">
        <v>73</v>
      </c>
      <c r="H3527" t="s">
        <v>74</v>
      </c>
      <c r="I3527" t="s">
        <v>34</v>
      </c>
      <c r="K3527" s="71">
        <v>43359.229826388888</v>
      </c>
      <c r="L3527" s="71">
        <v>43359.604837962965</v>
      </c>
    </row>
    <row r="3528" spans="1:12" x14ac:dyDescent="0.2">
      <c r="A3528" t="s">
        <v>2671</v>
      </c>
      <c r="B3528">
        <v>766697</v>
      </c>
      <c r="C3528" t="s">
        <v>70</v>
      </c>
      <c r="D3528" t="s">
        <v>1499</v>
      </c>
      <c r="E3528" t="s">
        <v>72</v>
      </c>
      <c r="F3528" s="20">
        <v>8769259753</v>
      </c>
      <c r="G3528" t="s">
        <v>73</v>
      </c>
      <c r="H3528" t="s">
        <v>74</v>
      </c>
      <c r="I3528" t="s">
        <v>34</v>
      </c>
      <c r="K3528" s="71">
        <v>43359.084201388891</v>
      </c>
      <c r="L3528" s="71">
        <v>43359.459201388891</v>
      </c>
    </row>
    <row r="3529" spans="1:12" x14ac:dyDescent="0.2">
      <c r="A3529" t="s">
        <v>2671</v>
      </c>
      <c r="B3529">
        <v>766697</v>
      </c>
      <c r="C3529" t="s">
        <v>70</v>
      </c>
      <c r="D3529" t="s">
        <v>1501</v>
      </c>
      <c r="E3529" t="s">
        <v>72</v>
      </c>
      <c r="F3529" s="20">
        <v>8769259753</v>
      </c>
      <c r="G3529" t="s">
        <v>73</v>
      </c>
      <c r="H3529" t="s">
        <v>74</v>
      </c>
      <c r="I3529" t="s">
        <v>34</v>
      </c>
      <c r="K3529" s="71">
        <v>43359.084201388891</v>
      </c>
      <c r="L3529" s="71">
        <v>43359.459201388891</v>
      </c>
    </row>
    <row r="3530" spans="1:12" x14ac:dyDescent="0.2">
      <c r="A3530" t="s">
        <v>2671</v>
      </c>
      <c r="B3530">
        <v>766697</v>
      </c>
      <c r="C3530" t="s">
        <v>70</v>
      </c>
      <c r="D3530" t="s">
        <v>1505</v>
      </c>
      <c r="E3530" t="s">
        <v>72</v>
      </c>
      <c r="F3530" s="20">
        <v>8769259753</v>
      </c>
      <c r="G3530" t="s">
        <v>73</v>
      </c>
      <c r="H3530" t="s">
        <v>74</v>
      </c>
      <c r="I3530" t="s">
        <v>34</v>
      </c>
      <c r="K3530" s="71">
        <v>43359.084201388891</v>
      </c>
      <c r="L3530" s="71">
        <v>43359.459201388891</v>
      </c>
    </row>
    <row r="3531" spans="1:12" x14ac:dyDescent="0.2">
      <c r="A3531" t="s">
        <v>2672</v>
      </c>
      <c r="B3531">
        <v>766600</v>
      </c>
      <c r="C3531" t="s">
        <v>70</v>
      </c>
      <c r="D3531" t="s">
        <v>1499</v>
      </c>
      <c r="E3531" t="s">
        <v>72</v>
      </c>
      <c r="F3531" s="20">
        <v>8769259753</v>
      </c>
      <c r="G3531" t="s">
        <v>73</v>
      </c>
      <c r="H3531" t="s">
        <v>74</v>
      </c>
      <c r="I3531" t="s">
        <v>34</v>
      </c>
      <c r="K3531" s="71">
        <v>43358.938680555555</v>
      </c>
      <c r="L3531" s="71">
        <v>43359.313692129632</v>
      </c>
    </row>
    <row r="3532" spans="1:12" x14ac:dyDescent="0.2">
      <c r="A3532" t="s">
        <v>2672</v>
      </c>
      <c r="B3532">
        <v>766600</v>
      </c>
      <c r="C3532" t="s">
        <v>70</v>
      </c>
      <c r="D3532" t="s">
        <v>1501</v>
      </c>
      <c r="E3532" t="s">
        <v>72</v>
      </c>
      <c r="F3532" s="20">
        <v>8769259753</v>
      </c>
      <c r="G3532" t="s">
        <v>73</v>
      </c>
      <c r="H3532" t="s">
        <v>74</v>
      </c>
      <c r="I3532" t="s">
        <v>34</v>
      </c>
      <c r="K3532" s="71">
        <v>43358.938680555555</v>
      </c>
      <c r="L3532" s="71">
        <v>43359.313692129632</v>
      </c>
    </row>
    <row r="3533" spans="1:12" x14ac:dyDescent="0.2">
      <c r="A3533" t="s">
        <v>2672</v>
      </c>
      <c r="B3533">
        <v>766600</v>
      </c>
      <c r="C3533" t="s">
        <v>70</v>
      </c>
      <c r="D3533" t="s">
        <v>1505</v>
      </c>
      <c r="E3533" t="s">
        <v>72</v>
      </c>
      <c r="F3533" s="20">
        <v>8769259753</v>
      </c>
      <c r="G3533" t="s">
        <v>73</v>
      </c>
      <c r="H3533" t="s">
        <v>74</v>
      </c>
      <c r="I3533" t="s">
        <v>34</v>
      </c>
      <c r="K3533" s="71">
        <v>43358.938680555555</v>
      </c>
      <c r="L3533" s="71">
        <v>43359.313692129632</v>
      </c>
    </row>
    <row r="3534" spans="1:12" x14ac:dyDescent="0.2">
      <c r="A3534" t="s">
        <v>2673</v>
      </c>
      <c r="B3534">
        <v>765857</v>
      </c>
      <c r="C3534" t="s">
        <v>70</v>
      </c>
      <c r="D3534" t="s">
        <v>1499</v>
      </c>
      <c r="E3534" t="s">
        <v>72</v>
      </c>
      <c r="F3534" s="20">
        <v>8769259753</v>
      </c>
      <c r="G3534" t="s">
        <v>73</v>
      </c>
      <c r="H3534" t="s">
        <v>74</v>
      </c>
      <c r="I3534" t="s">
        <v>34</v>
      </c>
      <c r="K3534" s="71">
        <v>43358.479745370372</v>
      </c>
      <c r="L3534" s="71">
        <v>43358.854756944442</v>
      </c>
    </row>
    <row r="3535" spans="1:12" x14ac:dyDescent="0.2">
      <c r="A3535" t="s">
        <v>2673</v>
      </c>
      <c r="B3535">
        <v>765857</v>
      </c>
      <c r="C3535" t="s">
        <v>70</v>
      </c>
      <c r="D3535" t="s">
        <v>1501</v>
      </c>
      <c r="E3535" t="s">
        <v>72</v>
      </c>
      <c r="F3535" s="20">
        <v>8769259753</v>
      </c>
      <c r="G3535" t="s">
        <v>73</v>
      </c>
      <c r="H3535" t="s">
        <v>74</v>
      </c>
      <c r="I3535" t="s">
        <v>34</v>
      </c>
      <c r="K3535" s="71">
        <v>43358.479745370372</v>
      </c>
      <c r="L3535" s="71">
        <v>43358.854756944442</v>
      </c>
    </row>
    <row r="3536" spans="1:12" x14ac:dyDescent="0.2">
      <c r="A3536" t="s">
        <v>2673</v>
      </c>
      <c r="B3536">
        <v>765857</v>
      </c>
      <c r="C3536" t="s">
        <v>70</v>
      </c>
      <c r="D3536" t="s">
        <v>1505</v>
      </c>
      <c r="E3536" t="s">
        <v>72</v>
      </c>
      <c r="F3536" s="20">
        <v>8769259753</v>
      </c>
      <c r="G3536" t="s">
        <v>73</v>
      </c>
      <c r="H3536" t="s">
        <v>74</v>
      </c>
      <c r="I3536" t="s">
        <v>34</v>
      </c>
      <c r="K3536" s="71">
        <v>43358.479745370372</v>
      </c>
      <c r="L3536" s="71">
        <v>43358.854756944442</v>
      </c>
    </row>
    <row r="3537" spans="1:12" x14ac:dyDescent="0.2">
      <c r="A3537" t="s">
        <v>2674</v>
      </c>
      <c r="B3537">
        <v>765552</v>
      </c>
      <c r="C3537" t="s">
        <v>70</v>
      </c>
      <c r="D3537" t="s">
        <v>1499</v>
      </c>
      <c r="E3537" t="s">
        <v>72</v>
      </c>
      <c r="F3537" s="20">
        <v>8769259753</v>
      </c>
      <c r="G3537" t="s">
        <v>73</v>
      </c>
      <c r="H3537" t="s">
        <v>74</v>
      </c>
      <c r="I3537" t="s">
        <v>34</v>
      </c>
      <c r="K3537" s="71">
        <v>43358.333680555559</v>
      </c>
      <c r="L3537" s="71">
        <v>43358.708680555559</v>
      </c>
    </row>
    <row r="3538" spans="1:12" x14ac:dyDescent="0.2">
      <c r="A3538" t="s">
        <v>2674</v>
      </c>
      <c r="B3538">
        <v>765552</v>
      </c>
      <c r="C3538" t="s">
        <v>70</v>
      </c>
      <c r="D3538" t="s">
        <v>1501</v>
      </c>
      <c r="E3538" t="s">
        <v>72</v>
      </c>
      <c r="F3538" s="20">
        <v>8769259753</v>
      </c>
      <c r="G3538" t="s">
        <v>73</v>
      </c>
      <c r="H3538" t="s">
        <v>74</v>
      </c>
      <c r="I3538" t="s">
        <v>34</v>
      </c>
      <c r="K3538" s="71">
        <v>43358.333680555559</v>
      </c>
      <c r="L3538" s="71">
        <v>43358.708680555559</v>
      </c>
    </row>
    <row r="3539" spans="1:12" x14ac:dyDescent="0.2">
      <c r="A3539" t="s">
        <v>2674</v>
      </c>
      <c r="B3539">
        <v>765552</v>
      </c>
      <c r="C3539" t="s">
        <v>70</v>
      </c>
      <c r="D3539" t="s">
        <v>1505</v>
      </c>
      <c r="E3539" t="s">
        <v>72</v>
      </c>
      <c r="F3539" s="20">
        <v>8769259753</v>
      </c>
      <c r="G3539" t="s">
        <v>73</v>
      </c>
      <c r="H3539" t="s">
        <v>74</v>
      </c>
      <c r="I3539" t="s">
        <v>34</v>
      </c>
      <c r="K3539" s="71">
        <v>43358.333680555559</v>
      </c>
      <c r="L3539" s="71">
        <v>43358.708680555559</v>
      </c>
    </row>
    <row r="3540" spans="1:12" x14ac:dyDescent="0.2">
      <c r="A3540" t="s">
        <v>2675</v>
      </c>
      <c r="B3540">
        <v>765504</v>
      </c>
      <c r="C3540" t="s">
        <v>70</v>
      </c>
      <c r="D3540" t="s">
        <v>1499</v>
      </c>
      <c r="E3540" t="s">
        <v>72</v>
      </c>
      <c r="F3540" s="20">
        <v>8769259753</v>
      </c>
      <c r="G3540" t="s">
        <v>73</v>
      </c>
      <c r="H3540" t="s">
        <v>74</v>
      </c>
      <c r="I3540" t="s">
        <v>34</v>
      </c>
      <c r="K3540" s="71">
        <v>43358.188368055555</v>
      </c>
      <c r="L3540" s="71">
        <v>43358.563368055555</v>
      </c>
    </row>
    <row r="3541" spans="1:12" x14ac:dyDescent="0.2">
      <c r="A3541" t="s">
        <v>2675</v>
      </c>
      <c r="B3541">
        <v>765504</v>
      </c>
      <c r="C3541" t="s">
        <v>70</v>
      </c>
      <c r="D3541" t="s">
        <v>1501</v>
      </c>
      <c r="E3541" t="s">
        <v>72</v>
      </c>
      <c r="F3541" s="20">
        <v>8769259753</v>
      </c>
      <c r="G3541" t="s">
        <v>73</v>
      </c>
      <c r="H3541" t="s">
        <v>74</v>
      </c>
      <c r="I3541" t="s">
        <v>34</v>
      </c>
      <c r="K3541" s="71">
        <v>43358.188368055555</v>
      </c>
      <c r="L3541" s="71">
        <v>43358.563368055555</v>
      </c>
    </row>
    <row r="3542" spans="1:12" x14ac:dyDescent="0.2">
      <c r="A3542" t="s">
        <v>2675</v>
      </c>
      <c r="B3542">
        <v>765504</v>
      </c>
      <c r="C3542" t="s">
        <v>70</v>
      </c>
      <c r="D3542" t="s">
        <v>1505</v>
      </c>
      <c r="E3542" t="s">
        <v>72</v>
      </c>
      <c r="F3542" s="20">
        <v>8769259753</v>
      </c>
      <c r="G3542" t="s">
        <v>73</v>
      </c>
      <c r="H3542" t="s">
        <v>74</v>
      </c>
      <c r="I3542" t="s">
        <v>34</v>
      </c>
      <c r="K3542" s="71">
        <v>43358.188368055555</v>
      </c>
      <c r="L3542" s="71">
        <v>43358.563368055555</v>
      </c>
    </row>
    <row r="3543" spans="1:12" x14ac:dyDescent="0.2">
      <c r="A3543" t="s">
        <v>2676</v>
      </c>
      <c r="B3543">
        <v>765440</v>
      </c>
      <c r="C3543" t="s">
        <v>70</v>
      </c>
      <c r="D3543" t="s">
        <v>1499</v>
      </c>
      <c r="E3543" t="s">
        <v>72</v>
      </c>
      <c r="F3543" s="20">
        <v>8769259753</v>
      </c>
      <c r="G3543" t="s">
        <v>73</v>
      </c>
      <c r="H3543" t="s">
        <v>74</v>
      </c>
      <c r="I3543" t="s">
        <v>34</v>
      </c>
      <c r="K3543" s="71">
        <v>43358.042488425926</v>
      </c>
      <c r="L3543" s="71">
        <v>43358.417488425926</v>
      </c>
    </row>
    <row r="3544" spans="1:12" x14ac:dyDescent="0.2">
      <c r="A3544" t="s">
        <v>2676</v>
      </c>
      <c r="B3544">
        <v>765440</v>
      </c>
      <c r="C3544" t="s">
        <v>70</v>
      </c>
      <c r="D3544" t="s">
        <v>1501</v>
      </c>
      <c r="E3544" t="s">
        <v>72</v>
      </c>
      <c r="F3544" s="20">
        <v>8769259753</v>
      </c>
      <c r="G3544" t="s">
        <v>73</v>
      </c>
      <c r="H3544" t="s">
        <v>74</v>
      </c>
      <c r="I3544" t="s">
        <v>34</v>
      </c>
      <c r="K3544" s="71">
        <v>43358.042488425926</v>
      </c>
      <c r="L3544" s="71">
        <v>43358.417488425926</v>
      </c>
    </row>
    <row r="3545" spans="1:12" x14ac:dyDescent="0.2">
      <c r="A3545" t="s">
        <v>2676</v>
      </c>
      <c r="B3545">
        <v>765440</v>
      </c>
      <c r="C3545" t="s">
        <v>70</v>
      </c>
      <c r="D3545" t="s">
        <v>1505</v>
      </c>
      <c r="E3545" t="s">
        <v>72</v>
      </c>
      <c r="F3545" s="20">
        <v>8769259753</v>
      </c>
      <c r="G3545" t="s">
        <v>73</v>
      </c>
      <c r="H3545" t="s">
        <v>74</v>
      </c>
      <c r="I3545" t="s">
        <v>34</v>
      </c>
      <c r="K3545" s="71">
        <v>43358.042488425926</v>
      </c>
      <c r="L3545" s="71">
        <v>43358.417488425926</v>
      </c>
    </row>
    <row r="3546" spans="1:12" x14ac:dyDescent="0.2">
      <c r="A3546" t="s">
        <v>2677</v>
      </c>
      <c r="B3546">
        <v>765360</v>
      </c>
      <c r="C3546" t="s">
        <v>70</v>
      </c>
      <c r="D3546" t="s">
        <v>1499</v>
      </c>
      <c r="E3546" t="s">
        <v>72</v>
      </c>
      <c r="F3546" s="20">
        <v>8769259753</v>
      </c>
      <c r="G3546" t="s">
        <v>73</v>
      </c>
      <c r="H3546" t="s">
        <v>74</v>
      </c>
      <c r="I3546" t="s">
        <v>34</v>
      </c>
      <c r="K3546" s="71">
        <v>43357.896909722222</v>
      </c>
      <c r="L3546" s="71">
        <v>43358.271921296298</v>
      </c>
    </row>
    <row r="3547" spans="1:12" x14ac:dyDescent="0.2">
      <c r="A3547" t="s">
        <v>2677</v>
      </c>
      <c r="B3547">
        <v>765360</v>
      </c>
      <c r="C3547" t="s">
        <v>70</v>
      </c>
      <c r="D3547" t="s">
        <v>1501</v>
      </c>
      <c r="E3547" t="s">
        <v>72</v>
      </c>
      <c r="F3547" s="20">
        <v>8769259753</v>
      </c>
      <c r="G3547" t="s">
        <v>73</v>
      </c>
      <c r="H3547" t="s">
        <v>74</v>
      </c>
      <c r="I3547" t="s">
        <v>34</v>
      </c>
      <c r="K3547" s="71">
        <v>43357.896909722222</v>
      </c>
      <c r="L3547" s="71">
        <v>43358.271921296298</v>
      </c>
    </row>
    <row r="3548" spans="1:12" x14ac:dyDescent="0.2">
      <c r="A3548" t="s">
        <v>2677</v>
      </c>
      <c r="B3548">
        <v>765360</v>
      </c>
      <c r="C3548" t="s">
        <v>70</v>
      </c>
      <c r="D3548" t="s">
        <v>1505</v>
      </c>
      <c r="E3548" t="s">
        <v>72</v>
      </c>
      <c r="F3548" s="20">
        <v>8769259753</v>
      </c>
      <c r="G3548" t="s">
        <v>73</v>
      </c>
      <c r="H3548" t="s">
        <v>74</v>
      </c>
      <c r="I3548" t="s">
        <v>34</v>
      </c>
      <c r="K3548" s="71">
        <v>43357.896909722222</v>
      </c>
      <c r="L3548" s="71">
        <v>43358.271921296298</v>
      </c>
    </row>
    <row r="3549" spans="1:12" x14ac:dyDescent="0.2">
      <c r="A3549" t="s">
        <v>2678</v>
      </c>
      <c r="B3549">
        <v>763881</v>
      </c>
      <c r="C3549" t="s">
        <v>70</v>
      </c>
      <c r="D3549" t="s">
        <v>1499</v>
      </c>
      <c r="E3549" t="s">
        <v>72</v>
      </c>
      <c r="F3549" s="20">
        <v>8769259753</v>
      </c>
      <c r="G3549" t="s">
        <v>73</v>
      </c>
      <c r="H3549" t="s">
        <v>74</v>
      </c>
      <c r="I3549" t="s">
        <v>34</v>
      </c>
      <c r="K3549" s="71">
        <v>43357.480173611111</v>
      </c>
      <c r="L3549" s="71">
        <v>43357.855185185188</v>
      </c>
    </row>
    <row r="3550" spans="1:12" x14ac:dyDescent="0.2">
      <c r="A3550" t="s">
        <v>2678</v>
      </c>
      <c r="B3550">
        <v>763881</v>
      </c>
      <c r="C3550" t="s">
        <v>70</v>
      </c>
      <c r="D3550" t="s">
        <v>1501</v>
      </c>
      <c r="E3550" t="s">
        <v>72</v>
      </c>
      <c r="F3550" s="20">
        <v>8769259753</v>
      </c>
      <c r="G3550" t="s">
        <v>73</v>
      </c>
      <c r="H3550" t="s">
        <v>74</v>
      </c>
      <c r="I3550" t="s">
        <v>34</v>
      </c>
      <c r="K3550" s="71">
        <v>43357.480173611111</v>
      </c>
      <c r="L3550" s="71">
        <v>43357.855185185188</v>
      </c>
    </row>
    <row r="3551" spans="1:12" x14ac:dyDescent="0.2">
      <c r="A3551" t="s">
        <v>2678</v>
      </c>
      <c r="B3551">
        <v>763881</v>
      </c>
      <c r="C3551" t="s">
        <v>70</v>
      </c>
      <c r="D3551" t="s">
        <v>1505</v>
      </c>
      <c r="E3551" t="s">
        <v>72</v>
      </c>
      <c r="F3551" s="20">
        <v>8769259753</v>
      </c>
      <c r="G3551" t="s">
        <v>73</v>
      </c>
      <c r="H3551" t="s">
        <v>74</v>
      </c>
      <c r="I3551" t="s">
        <v>34</v>
      </c>
      <c r="K3551" s="71">
        <v>43357.480173611111</v>
      </c>
      <c r="L3551" s="71">
        <v>43357.855185185188</v>
      </c>
    </row>
    <row r="3552" spans="1:12" x14ac:dyDescent="0.2">
      <c r="A3552" t="s">
        <v>2679</v>
      </c>
      <c r="B3552">
        <v>763203</v>
      </c>
      <c r="C3552" t="s">
        <v>70</v>
      </c>
      <c r="D3552" t="s">
        <v>1499</v>
      </c>
      <c r="E3552" t="s">
        <v>72</v>
      </c>
      <c r="F3552" s="20">
        <v>8769259753</v>
      </c>
      <c r="G3552" t="s">
        <v>73</v>
      </c>
      <c r="H3552" t="s">
        <v>74</v>
      </c>
      <c r="I3552" t="s">
        <v>34</v>
      </c>
      <c r="K3552" s="71">
        <v>43357.333668981482</v>
      </c>
      <c r="L3552" s="71">
        <v>43357.708680555559</v>
      </c>
    </row>
    <row r="3553" spans="1:12" x14ac:dyDescent="0.2">
      <c r="A3553" t="s">
        <v>2679</v>
      </c>
      <c r="B3553">
        <v>763203</v>
      </c>
      <c r="C3553" t="s">
        <v>70</v>
      </c>
      <c r="D3553" t="s">
        <v>1501</v>
      </c>
      <c r="E3553" t="s">
        <v>72</v>
      </c>
      <c r="F3553" s="20">
        <v>8769259753</v>
      </c>
      <c r="G3553" t="s">
        <v>73</v>
      </c>
      <c r="H3553" t="s">
        <v>74</v>
      </c>
      <c r="I3553" t="s">
        <v>34</v>
      </c>
      <c r="K3553" s="71">
        <v>43357.333668981482</v>
      </c>
      <c r="L3553" s="71">
        <v>43357.708680555559</v>
      </c>
    </row>
    <row r="3554" spans="1:12" x14ac:dyDescent="0.2">
      <c r="A3554" t="s">
        <v>2679</v>
      </c>
      <c r="B3554">
        <v>763203</v>
      </c>
      <c r="C3554" t="s">
        <v>70</v>
      </c>
      <c r="D3554" t="s">
        <v>1505</v>
      </c>
      <c r="E3554" t="s">
        <v>72</v>
      </c>
      <c r="F3554" s="20">
        <v>8769259753</v>
      </c>
      <c r="G3554" t="s">
        <v>73</v>
      </c>
      <c r="H3554" t="s">
        <v>74</v>
      </c>
      <c r="I3554" t="s">
        <v>34</v>
      </c>
      <c r="K3554" s="71">
        <v>43357.333668981482</v>
      </c>
      <c r="L3554" s="71">
        <v>43357.708680555559</v>
      </c>
    </row>
    <row r="3555" spans="1:12" x14ac:dyDescent="0.2">
      <c r="A3555" t="s">
        <v>2680</v>
      </c>
      <c r="B3555">
        <v>763082</v>
      </c>
      <c r="C3555" t="s">
        <v>70</v>
      </c>
      <c r="D3555" t="s">
        <v>1499</v>
      </c>
      <c r="E3555" t="s">
        <v>72</v>
      </c>
      <c r="F3555" s="20">
        <v>8769259753</v>
      </c>
      <c r="G3555" t="s">
        <v>73</v>
      </c>
      <c r="H3555" t="s">
        <v>74</v>
      </c>
      <c r="I3555" t="s">
        <v>34</v>
      </c>
      <c r="K3555" s="71">
        <v>43357.188333333332</v>
      </c>
      <c r="L3555" s="71">
        <v>43357.563333333332</v>
      </c>
    </row>
    <row r="3556" spans="1:12" x14ac:dyDescent="0.2">
      <c r="A3556" t="s">
        <v>2680</v>
      </c>
      <c r="B3556">
        <v>763082</v>
      </c>
      <c r="C3556" t="s">
        <v>70</v>
      </c>
      <c r="D3556" t="s">
        <v>1501</v>
      </c>
      <c r="E3556" t="s">
        <v>72</v>
      </c>
      <c r="F3556" s="20">
        <v>8769259753</v>
      </c>
      <c r="G3556" t="s">
        <v>73</v>
      </c>
      <c r="H3556" t="s">
        <v>74</v>
      </c>
      <c r="I3556" t="s">
        <v>34</v>
      </c>
      <c r="K3556" s="71">
        <v>43357.188333333332</v>
      </c>
      <c r="L3556" s="71">
        <v>43357.563333333332</v>
      </c>
    </row>
    <row r="3557" spans="1:12" x14ac:dyDescent="0.2">
      <c r="A3557" t="s">
        <v>2680</v>
      </c>
      <c r="B3557">
        <v>763082</v>
      </c>
      <c r="C3557" t="s">
        <v>70</v>
      </c>
      <c r="D3557" t="s">
        <v>1505</v>
      </c>
      <c r="E3557" t="s">
        <v>72</v>
      </c>
      <c r="F3557" s="20">
        <v>8769259753</v>
      </c>
      <c r="G3557" t="s">
        <v>73</v>
      </c>
      <c r="H3557" t="s">
        <v>74</v>
      </c>
      <c r="I3557" t="s">
        <v>34</v>
      </c>
      <c r="K3557" s="71">
        <v>43357.188333333332</v>
      </c>
      <c r="L3557" s="71">
        <v>43357.563333333332</v>
      </c>
    </row>
    <row r="3558" spans="1:12" x14ac:dyDescent="0.2">
      <c r="A3558" t="s">
        <v>2681</v>
      </c>
      <c r="B3558">
        <v>762921</v>
      </c>
      <c r="C3558" t="s">
        <v>70</v>
      </c>
      <c r="D3558" t="s">
        <v>1499</v>
      </c>
      <c r="E3558" t="s">
        <v>72</v>
      </c>
      <c r="F3558" s="20">
        <v>8769259753</v>
      </c>
      <c r="G3558" t="s">
        <v>73</v>
      </c>
      <c r="H3558" t="s">
        <v>74</v>
      </c>
      <c r="I3558" t="s">
        <v>34</v>
      </c>
      <c r="K3558" s="71">
        <v>43357.04246527778</v>
      </c>
      <c r="L3558" s="71">
        <v>43357.41746527778</v>
      </c>
    </row>
    <row r="3559" spans="1:12" x14ac:dyDescent="0.2">
      <c r="A3559" t="s">
        <v>2681</v>
      </c>
      <c r="B3559">
        <v>762921</v>
      </c>
      <c r="C3559" t="s">
        <v>70</v>
      </c>
      <c r="D3559" t="s">
        <v>1501</v>
      </c>
      <c r="E3559" t="s">
        <v>72</v>
      </c>
      <c r="F3559" s="20">
        <v>8769259753</v>
      </c>
      <c r="G3559" t="s">
        <v>73</v>
      </c>
      <c r="H3559" t="s">
        <v>74</v>
      </c>
      <c r="I3559" t="s">
        <v>34</v>
      </c>
      <c r="K3559" s="71">
        <v>43357.04246527778</v>
      </c>
      <c r="L3559" s="71">
        <v>43357.41746527778</v>
      </c>
    </row>
    <row r="3560" spans="1:12" x14ac:dyDescent="0.2">
      <c r="A3560" t="s">
        <v>2681</v>
      </c>
      <c r="B3560">
        <v>762921</v>
      </c>
      <c r="C3560" t="s">
        <v>70</v>
      </c>
      <c r="D3560" t="s">
        <v>1505</v>
      </c>
      <c r="E3560" t="s">
        <v>72</v>
      </c>
      <c r="F3560" s="20">
        <v>8769259753</v>
      </c>
      <c r="G3560" t="s">
        <v>73</v>
      </c>
      <c r="H3560" t="s">
        <v>74</v>
      </c>
      <c r="I3560" t="s">
        <v>34</v>
      </c>
      <c r="K3560" s="71">
        <v>43357.04246527778</v>
      </c>
      <c r="L3560" s="71">
        <v>43357.41746527778</v>
      </c>
    </row>
    <row r="3561" spans="1:12" x14ac:dyDescent="0.2">
      <c r="A3561" t="s">
        <v>2682</v>
      </c>
      <c r="B3561">
        <v>762288</v>
      </c>
      <c r="C3561" t="s">
        <v>70</v>
      </c>
      <c r="D3561" t="s">
        <v>1499</v>
      </c>
      <c r="E3561" t="s">
        <v>72</v>
      </c>
      <c r="F3561" s="20">
        <v>8769259753</v>
      </c>
      <c r="G3561" t="s">
        <v>73</v>
      </c>
      <c r="H3561" t="s">
        <v>74</v>
      </c>
      <c r="I3561" t="s">
        <v>34</v>
      </c>
      <c r="K3561" s="71">
        <v>43356.896736111114</v>
      </c>
      <c r="L3561" s="71">
        <v>43357.271747685183</v>
      </c>
    </row>
    <row r="3562" spans="1:12" x14ac:dyDescent="0.2">
      <c r="A3562" t="s">
        <v>2682</v>
      </c>
      <c r="B3562">
        <v>762288</v>
      </c>
      <c r="C3562" t="s">
        <v>70</v>
      </c>
      <c r="D3562" t="s">
        <v>1501</v>
      </c>
      <c r="E3562" t="s">
        <v>72</v>
      </c>
      <c r="F3562" s="20">
        <v>8769259753</v>
      </c>
      <c r="G3562" t="s">
        <v>73</v>
      </c>
      <c r="H3562" t="s">
        <v>74</v>
      </c>
      <c r="I3562" t="s">
        <v>34</v>
      </c>
      <c r="K3562" s="71">
        <v>43356.896736111114</v>
      </c>
      <c r="L3562" s="71">
        <v>43357.271747685183</v>
      </c>
    </row>
    <row r="3563" spans="1:12" x14ac:dyDescent="0.2">
      <c r="A3563" t="s">
        <v>2682</v>
      </c>
      <c r="B3563">
        <v>762288</v>
      </c>
      <c r="C3563" t="s">
        <v>70</v>
      </c>
      <c r="D3563" t="s">
        <v>1505</v>
      </c>
      <c r="E3563" t="s">
        <v>72</v>
      </c>
      <c r="F3563" s="20">
        <v>8769259753</v>
      </c>
      <c r="G3563" t="s">
        <v>73</v>
      </c>
      <c r="H3563" t="s">
        <v>74</v>
      </c>
      <c r="I3563" t="s">
        <v>34</v>
      </c>
      <c r="K3563" s="71">
        <v>43356.896736111114</v>
      </c>
      <c r="L3563" s="71">
        <v>43357.271747685183</v>
      </c>
    </row>
    <row r="3564" spans="1:12" x14ac:dyDescent="0.2">
      <c r="A3564" t="s">
        <v>2683</v>
      </c>
      <c r="B3564">
        <v>759180</v>
      </c>
      <c r="C3564" t="s">
        <v>70</v>
      </c>
      <c r="D3564" t="s">
        <v>1499</v>
      </c>
      <c r="E3564" t="s">
        <v>72</v>
      </c>
      <c r="F3564" s="20">
        <v>8769259753</v>
      </c>
      <c r="G3564" t="s">
        <v>73</v>
      </c>
      <c r="H3564" t="s">
        <v>74</v>
      </c>
      <c r="I3564" t="s">
        <v>34</v>
      </c>
      <c r="K3564" s="71">
        <v>43356.458796296298</v>
      </c>
      <c r="L3564" s="71">
        <v>43356.833796296298</v>
      </c>
    </row>
    <row r="3565" spans="1:12" x14ac:dyDescent="0.2">
      <c r="A3565" t="s">
        <v>2683</v>
      </c>
      <c r="B3565">
        <v>759180</v>
      </c>
      <c r="C3565" t="s">
        <v>70</v>
      </c>
      <c r="D3565" t="s">
        <v>1501</v>
      </c>
      <c r="E3565" t="s">
        <v>72</v>
      </c>
      <c r="F3565" s="20">
        <v>8769259753</v>
      </c>
      <c r="G3565" t="s">
        <v>73</v>
      </c>
      <c r="H3565" t="s">
        <v>74</v>
      </c>
      <c r="I3565" t="s">
        <v>34</v>
      </c>
      <c r="K3565" s="71">
        <v>43356.458796296298</v>
      </c>
      <c r="L3565" s="71">
        <v>43356.833796296298</v>
      </c>
    </row>
    <row r="3566" spans="1:12" x14ac:dyDescent="0.2">
      <c r="A3566" t="s">
        <v>2683</v>
      </c>
      <c r="B3566">
        <v>759180</v>
      </c>
      <c r="C3566" t="s">
        <v>70</v>
      </c>
      <c r="D3566" t="s">
        <v>1505</v>
      </c>
      <c r="E3566" t="s">
        <v>72</v>
      </c>
      <c r="F3566" s="20">
        <v>8769259753</v>
      </c>
      <c r="G3566" t="s">
        <v>73</v>
      </c>
      <c r="H3566" t="s">
        <v>74</v>
      </c>
      <c r="I3566" t="s">
        <v>34</v>
      </c>
      <c r="K3566" s="71">
        <v>43356.458796296298</v>
      </c>
      <c r="L3566" s="71">
        <v>43356.833796296298</v>
      </c>
    </row>
    <row r="3567" spans="1:12" x14ac:dyDescent="0.2">
      <c r="A3567" t="s">
        <v>2684</v>
      </c>
      <c r="B3567">
        <v>758141</v>
      </c>
      <c r="C3567" t="s">
        <v>70</v>
      </c>
      <c r="D3567" t="s">
        <v>1499</v>
      </c>
      <c r="E3567" t="s">
        <v>72</v>
      </c>
      <c r="F3567" s="20">
        <v>8769259753</v>
      </c>
      <c r="G3567" t="s">
        <v>73</v>
      </c>
      <c r="H3567" t="s">
        <v>74</v>
      </c>
      <c r="I3567" t="s">
        <v>34</v>
      </c>
      <c r="K3567" s="71">
        <v>43356.314849537041</v>
      </c>
      <c r="L3567" s="71">
        <v>43356.689849537041</v>
      </c>
    </row>
    <row r="3568" spans="1:12" x14ac:dyDescent="0.2">
      <c r="A3568" t="s">
        <v>2684</v>
      </c>
      <c r="B3568">
        <v>758141</v>
      </c>
      <c r="C3568" t="s">
        <v>70</v>
      </c>
      <c r="D3568" t="s">
        <v>1501</v>
      </c>
      <c r="E3568" t="s">
        <v>72</v>
      </c>
      <c r="F3568" s="20">
        <v>8769259753</v>
      </c>
      <c r="G3568" t="s">
        <v>73</v>
      </c>
      <c r="H3568" t="s">
        <v>74</v>
      </c>
      <c r="I3568" t="s">
        <v>34</v>
      </c>
      <c r="K3568" s="71">
        <v>43356.314849537041</v>
      </c>
      <c r="L3568" s="71">
        <v>43356.689849537041</v>
      </c>
    </row>
    <row r="3569" spans="1:12" x14ac:dyDescent="0.2">
      <c r="A3569" t="s">
        <v>2684</v>
      </c>
      <c r="B3569">
        <v>758141</v>
      </c>
      <c r="C3569" t="s">
        <v>70</v>
      </c>
      <c r="D3569" t="s">
        <v>1505</v>
      </c>
      <c r="E3569" t="s">
        <v>72</v>
      </c>
      <c r="F3569" s="20">
        <v>8769259753</v>
      </c>
      <c r="G3569" t="s">
        <v>73</v>
      </c>
      <c r="H3569" t="s">
        <v>74</v>
      </c>
      <c r="I3569" t="s">
        <v>34</v>
      </c>
      <c r="K3569" s="71">
        <v>43356.314849537041</v>
      </c>
      <c r="L3569" s="71">
        <v>43356.689849537041</v>
      </c>
    </row>
    <row r="3570" spans="1:12" x14ac:dyDescent="0.2">
      <c r="A3570" t="s">
        <v>2685</v>
      </c>
      <c r="B3570">
        <v>758031</v>
      </c>
      <c r="C3570" t="s">
        <v>70</v>
      </c>
      <c r="D3570" t="s">
        <v>1499</v>
      </c>
      <c r="E3570" t="s">
        <v>72</v>
      </c>
      <c r="F3570" s="20">
        <v>8769259753</v>
      </c>
      <c r="G3570" t="s">
        <v>73</v>
      </c>
      <c r="H3570" t="s">
        <v>74</v>
      </c>
      <c r="I3570" t="s">
        <v>34</v>
      </c>
      <c r="K3570" s="71">
        <v>43356.169178240743</v>
      </c>
      <c r="L3570" s="71">
        <v>43356.544178240743</v>
      </c>
    </row>
    <row r="3571" spans="1:12" x14ac:dyDescent="0.2">
      <c r="A3571" t="s">
        <v>2685</v>
      </c>
      <c r="B3571">
        <v>758031</v>
      </c>
      <c r="C3571" t="s">
        <v>70</v>
      </c>
      <c r="D3571" t="s">
        <v>1501</v>
      </c>
      <c r="E3571" t="s">
        <v>72</v>
      </c>
      <c r="F3571" s="20">
        <v>8769259753</v>
      </c>
      <c r="G3571" t="s">
        <v>73</v>
      </c>
      <c r="H3571" t="s">
        <v>74</v>
      </c>
      <c r="I3571" t="s">
        <v>34</v>
      </c>
      <c r="K3571" s="71">
        <v>43356.169178240743</v>
      </c>
      <c r="L3571" s="71">
        <v>43356.544178240743</v>
      </c>
    </row>
    <row r="3572" spans="1:12" x14ac:dyDescent="0.2">
      <c r="A3572" t="s">
        <v>2685</v>
      </c>
      <c r="B3572">
        <v>758031</v>
      </c>
      <c r="C3572" t="s">
        <v>70</v>
      </c>
      <c r="D3572" t="s">
        <v>1505</v>
      </c>
      <c r="E3572" t="s">
        <v>72</v>
      </c>
      <c r="F3572" s="20">
        <v>8769259753</v>
      </c>
      <c r="G3572" t="s">
        <v>73</v>
      </c>
      <c r="H3572" t="s">
        <v>74</v>
      </c>
      <c r="I3572" t="s">
        <v>34</v>
      </c>
      <c r="K3572" s="71">
        <v>43356.169178240743</v>
      </c>
      <c r="L3572" s="71">
        <v>43356.544178240743</v>
      </c>
    </row>
    <row r="3573" spans="1:12" x14ac:dyDescent="0.2">
      <c r="A3573" t="s">
        <v>2686</v>
      </c>
      <c r="B3573">
        <v>757970</v>
      </c>
      <c r="C3573" t="s">
        <v>70</v>
      </c>
      <c r="D3573" t="s">
        <v>1499</v>
      </c>
      <c r="E3573" t="s">
        <v>72</v>
      </c>
      <c r="F3573" s="20">
        <v>8769259753</v>
      </c>
      <c r="G3573" t="s">
        <v>73</v>
      </c>
      <c r="H3573" t="s">
        <v>74</v>
      </c>
      <c r="I3573" t="s">
        <v>34</v>
      </c>
      <c r="K3573" s="71">
        <v>43356.0234375</v>
      </c>
      <c r="L3573" s="71">
        <v>43356.3984375</v>
      </c>
    </row>
    <row r="3574" spans="1:12" x14ac:dyDescent="0.2">
      <c r="A3574" t="s">
        <v>2686</v>
      </c>
      <c r="B3574">
        <v>757970</v>
      </c>
      <c r="C3574" t="s">
        <v>70</v>
      </c>
      <c r="D3574" t="s">
        <v>1501</v>
      </c>
      <c r="E3574" t="s">
        <v>72</v>
      </c>
      <c r="F3574" s="20">
        <v>8769259753</v>
      </c>
      <c r="G3574" t="s">
        <v>73</v>
      </c>
      <c r="H3574" t="s">
        <v>74</v>
      </c>
      <c r="I3574" t="s">
        <v>34</v>
      </c>
      <c r="K3574" s="71">
        <v>43356.0234375</v>
      </c>
      <c r="L3574" s="71">
        <v>43356.3984375</v>
      </c>
    </row>
    <row r="3575" spans="1:12" x14ac:dyDescent="0.2">
      <c r="A3575" t="s">
        <v>2686</v>
      </c>
      <c r="B3575">
        <v>757970</v>
      </c>
      <c r="C3575" t="s">
        <v>70</v>
      </c>
      <c r="D3575" t="s">
        <v>1505</v>
      </c>
      <c r="E3575" t="s">
        <v>72</v>
      </c>
      <c r="F3575" s="20">
        <v>8769259753</v>
      </c>
      <c r="G3575" t="s">
        <v>73</v>
      </c>
      <c r="H3575" t="s">
        <v>74</v>
      </c>
      <c r="I3575" t="s">
        <v>34</v>
      </c>
      <c r="K3575" s="71">
        <v>43356.0234375</v>
      </c>
      <c r="L3575" s="71">
        <v>43356.3984375</v>
      </c>
    </row>
    <row r="3576" spans="1:12" x14ac:dyDescent="0.2">
      <c r="A3576" t="s">
        <v>2687</v>
      </c>
      <c r="B3576">
        <v>756807</v>
      </c>
      <c r="C3576" t="s">
        <v>70</v>
      </c>
      <c r="D3576" t="s">
        <v>1499</v>
      </c>
      <c r="E3576" t="s">
        <v>72</v>
      </c>
      <c r="F3576" s="20">
        <v>8769259753</v>
      </c>
      <c r="G3576" t="s">
        <v>73</v>
      </c>
      <c r="H3576" t="s">
        <v>74</v>
      </c>
      <c r="I3576" t="s">
        <v>34</v>
      </c>
      <c r="K3576" s="71">
        <v>43355.877337962964</v>
      </c>
      <c r="L3576" s="71">
        <v>43356.252349537041</v>
      </c>
    </row>
    <row r="3577" spans="1:12" x14ac:dyDescent="0.2">
      <c r="A3577" t="s">
        <v>2687</v>
      </c>
      <c r="B3577">
        <v>756807</v>
      </c>
      <c r="C3577" t="s">
        <v>70</v>
      </c>
      <c r="D3577" t="s">
        <v>1501</v>
      </c>
      <c r="E3577" t="s">
        <v>72</v>
      </c>
      <c r="F3577" s="20">
        <v>8769259753</v>
      </c>
      <c r="G3577" t="s">
        <v>73</v>
      </c>
      <c r="H3577" t="s">
        <v>74</v>
      </c>
      <c r="I3577" t="s">
        <v>34</v>
      </c>
      <c r="K3577" s="71">
        <v>43355.877337962964</v>
      </c>
      <c r="L3577" s="71">
        <v>43356.252349537041</v>
      </c>
    </row>
    <row r="3578" spans="1:12" x14ac:dyDescent="0.2">
      <c r="A3578" t="s">
        <v>2687</v>
      </c>
      <c r="B3578">
        <v>756807</v>
      </c>
      <c r="C3578" t="s">
        <v>70</v>
      </c>
      <c r="D3578" t="s">
        <v>1505</v>
      </c>
      <c r="E3578" t="s">
        <v>72</v>
      </c>
      <c r="F3578" s="20">
        <v>8769259753</v>
      </c>
      <c r="G3578" t="s">
        <v>73</v>
      </c>
      <c r="H3578" t="s">
        <v>74</v>
      </c>
      <c r="I3578" t="s">
        <v>34</v>
      </c>
      <c r="K3578" s="71">
        <v>43355.877337962964</v>
      </c>
      <c r="L3578" s="71">
        <v>43356.252349537041</v>
      </c>
    </row>
    <row r="3579" spans="1:12" x14ac:dyDescent="0.2">
      <c r="A3579" t="s">
        <v>2688</v>
      </c>
      <c r="B3579">
        <v>754250</v>
      </c>
      <c r="C3579" t="s">
        <v>70</v>
      </c>
      <c r="D3579" t="s">
        <v>1499</v>
      </c>
      <c r="E3579" t="s">
        <v>72</v>
      </c>
      <c r="F3579" s="20">
        <v>8769785450</v>
      </c>
      <c r="G3579" t="s">
        <v>73</v>
      </c>
      <c r="H3579" t="s">
        <v>74</v>
      </c>
      <c r="I3579" t="s">
        <v>34</v>
      </c>
      <c r="K3579" s="71">
        <v>43354.747118055559</v>
      </c>
      <c r="L3579" s="71">
        <v>43355.122118055559</v>
      </c>
    </row>
    <row r="3580" spans="1:12" x14ac:dyDescent="0.2">
      <c r="A3580" t="s">
        <v>2688</v>
      </c>
      <c r="B3580">
        <v>754250</v>
      </c>
      <c r="C3580" t="s">
        <v>70</v>
      </c>
      <c r="D3580" t="s">
        <v>1501</v>
      </c>
      <c r="E3580" t="s">
        <v>72</v>
      </c>
      <c r="F3580" s="20">
        <v>8769785450</v>
      </c>
      <c r="G3580" t="s">
        <v>73</v>
      </c>
      <c r="H3580" t="s">
        <v>74</v>
      </c>
      <c r="I3580" t="s">
        <v>34</v>
      </c>
      <c r="K3580" s="71">
        <v>43354.747118055559</v>
      </c>
      <c r="L3580" s="71">
        <v>43355.122118055559</v>
      </c>
    </row>
    <row r="3581" spans="1:12" x14ac:dyDescent="0.2">
      <c r="A3581" t="s">
        <v>2688</v>
      </c>
      <c r="B3581">
        <v>754250</v>
      </c>
      <c r="C3581" t="s">
        <v>70</v>
      </c>
      <c r="D3581" t="s">
        <v>1505</v>
      </c>
      <c r="E3581" t="s">
        <v>72</v>
      </c>
      <c r="F3581" s="20">
        <v>8769785450</v>
      </c>
      <c r="G3581" t="s">
        <v>73</v>
      </c>
      <c r="H3581" t="s">
        <v>74</v>
      </c>
      <c r="I3581" t="s">
        <v>34</v>
      </c>
      <c r="K3581" s="71">
        <v>43354.747118055559</v>
      </c>
      <c r="L3581" s="71">
        <v>43355.122118055559</v>
      </c>
    </row>
    <row r="3582" spans="1:12" x14ac:dyDescent="0.2">
      <c r="A3582" t="s">
        <v>2689</v>
      </c>
      <c r="B3582">
        <v>753550</v>
      </c>
      <c r="C3582" t="s">
        <v>70</v>
      </c>
      <c r="D3582" t="s">
        <v>1499</v>
      </c>
      <c r="E3582" t="s">
        <v>72</v>
      </c>
      <c r="F3582" s="20">
        <v>8769273640</v>
      </c>
      <c r="G3582" t="s">
        <v>73</v>
      </c>
      <c r="H3582" t="s">
        <v>74</v>
      </c>
      <c r="I3582" t="s">
        <v>34</v>
      </c>
      <c r="K3582" s="71">
        <v>43354.600763888891</v>
      </c>
      <c r="L3582" s="71">
        <v>43354.975763888891</v>
      </c>
    </row>
    <row r="3583" spans="1:12" x14ac:dyDescent="0.2">
      <c r="A3583" t="s">
        <v>2689</v>
      </c>
      <c r="B3583">
        <v>753550</v>
      </c>
      <c r="C3583" t="s">
        <v>70</v>
      </c>
      <c r="D3583" t="s">
        <v>1501</v>
      </c>
      <c r="E3583" t="s">
        <v>72</v>
      </c>
      <c r="F3583" s="20">
        <v>8769273640</v>
      </c>
      <c r="G3583" t="s">
        <v>73</v>
      </c>
      <c r="H3583" t="s">
        <v>74</v>
      </c>
      <c r="I3583" t="s">
        <v>34</v>
      </c>
      <c r="K3583" s="71">
        <v>43354.600763888891</v>
      </c>
      <c r="L3583" s="71">
        <v>43354.975763888891</v>
      </c>
    </row>
    <row r="3584" spans="1:12" x14ac:dyDescent="0.2">
      <c r="A3584" t="s">
        <v>2689</v>
      </c>
      <c r="B3584">
        <v>753550</v>
      </c>
      <c r="C3584" t="s">
        <v>70</v>
      </c>
      <c r="D3584" t="s">
        <v>1505</v>
      </c>
      <c r="E3584" t="s">
        <v>72</v>
      </c>
      <c r="F3584" s="20">
        <v>8769273640</v>
      </c>
      <c r="G3584" t="s">
        <v>73</v>
      </c>
      <c r="H3584" t="s">
        <v>74</v>
      </c>
      <c r="I3584" t="s">
        <v>34</v>
      </c>
      <c r="K3584" s="71">
        <v>43354.600763888891</v>
      </c>
      <c r="L3584" s="71">
        <v>43354.975763888891</v>
      </c>
    </row>
    <row r="3585" spans="1:12" x14ac:dyDescent="0.2">
      <c r="A3585" t="s">
        <v>2690</v>
      </c>
      <c r="B3585">
        <v>752705</v>
      </c>
      <c r="C3585" t="s">
        <v>70</v>
      </c>
      <c r="D3585" t="s">
        <v>1499</v>
      </c>
      <c r="E3585" t="s">
        <v>72</v>
      </c>
      <c r="F3585" s="20">
        <v>8769256907</v>
      </c>
      <c r="G3585" t="s">
        <v>73</v>
      </c>
      <c r="H3585" t="s">
        <v>74</v>
      </c>
      <c r="I3585" t="s">
        <v>34</v>
      </c>
      <c r="K3585" s="71">
        <v>43354.46534722222</v>
      </c>
      <c r="L3585" s="71">
        <v>43354.84034722222</v>
      </c>
    </row>
    <row r="3586" spans="1:12" x14ac:dyDescent="0.2">
      <c r="A3586" t="s">
        <v>2690</v>
      </c>
      <c r="B3586">
        <v>752705</v>
      </c>
      <c r="C3586" t="s">
        <v>70</v>
      </c>
      <c r="D3586" t="s">
        <v>1501</v>
      </c>
      <c r="E3586" t="s">
        <v>72</v>
      </c>
      <c r="F3586" s="20">
        <v>8769256907</v>
      </c>
      <c r="G3586" t="s">
        <v>73</v>
      </c>
      <c r="H3586" t="s">
        <v>74</v>
      </c>
      <c r="I3586" t="s">
        <v>34</v>
      </c>
      <c r="K3586" s="71">
        <v>43354.46534722222</v>
      </c>
      <c r="L3586" s="71">
        <v>43354.84034722222</v>
      </c>
    </row>
    <row r="3587" spans="1:12" x14ac:dyDescent="0.2">
      <c r="A3587" t="s">
        <v>2690</v>
      </c>
      <c r="B3587">
        <v>752705</v>
      </c>
      <c r="C3587" t="s">
        <v>70</v>
      </c>
      <c r="D3587" t="s">
        <v>1505</v>
      </c>
      <c r="E3587" t="s">
        <v>72</v>
      </c>
      <c r="F3587" s="20">
        <v>8769256907</v>
      </c>
      <c r="G3587" t="s">
        <v>73</v>
      </c>
      <c r="H3587" t="s">
        <v>74</v>
      </c>
      <c r="I3587" t="s">
        <v>34</v>
      </c>
      <c r="K3587" s="71">
        <v>43354.46534722222</v>
      </c>
      <c r="L3587" s="71">
        <v>43354.84034722222</v>
      </c>
    </row>
    <row r="3588" spans="1:12" x14ac:dyDescent="0.2">
      <c r="A3588" t="s">
        <v>2691</v>
      </c>
      <c r="B3588">
        <v>752085</v>
      </c>
      <c r="C3588" t="s">
        <v>70</v>
      </c>
      <c r="D3588" t="s">
        <v>1499</v>
      </c>
      <c r="E3588" t="s">
        <v>72</v>
      </c>
      <c r="F3588" s="20">
        <v>8769259753</v>
      </c>
      <c r="G3588" t="s">
        <v>73</v>
      </c>
      <c r="H3588" t="s">
        <v>74</v>
      </c>
      <c r="I3588" t="s">
        <v>34</v>
      </c>
      <c r="K3588" s="71">
        <v>43354.312673611108</v>
      </c>
      <c r="L3588" s="71">
        <v>43354.687673611108</v>
      </c>
    </row>
    <row r="3589" spans="1:12" x14ac:dyDescent="0.2">
      <c r="A3589" t="s">
        <v>2691</v>
      </c>
      <c r="B3589">
        <v>752085</v>
      </c>
      <c r="C3589" t="s">
        <v>70</v>
      </c>
      <c r="D3589" t="s">
        <v>1501</v>
      </c>
      <c r="E3589" t="s">
        <v>72</v>
      </c>
      <c r="F3589" s="20">
        <v>8769259753</v>
      </c>
      <c r="G3589" t="s">
        <v>73</v>
      </c>
      <c r="H3589" t="s">
        <v>74</v>
      </c>
      <c r="I3589" t="s">
        <v>34</v>
      </c>
      <c r="K3589" s="71">
        <v>43354.312673611108</v>
      </c>
      <c r="L3589" s="71">
        <v>43354.687673611108</v>
      </c>
    </row>
    <row r="3590" spans="1:12" x14ac:dyDescent="0.2">
      <c r="A3590" t="s">
        <v>2691</v>
      </c>
      <c r="B3590">
        <v>752085</v>
      </c>
      <c r="C3590" t="s">
        <v>70</v>
      </c>
      <c r="D3590" t="s">
        <v>1505</v>
      </c>
      <c r="E3590" t="s">
        <v>72</v>
      </c>
      <c r="F3590" s="20">
        <v>8769259753</v>
      </c>
      <c r="G3590" t="s">
        <v>73</v>
      </c>
      <c r="H3590" t="s">
        <v>74</v>
      </c>
      <c r="I3590" t="s">
        <v>34</v>
      </c>
      <c r="K3590" s="71">
        <v>43354.312673611108</v>
      </c>
      <c r="L3590" s="71">
        <v>43354.687673611108</v>
      </c>
    </row>
    <row r="3591" spans="1:12" x14ac:dyDescent="0.2">
      <c r="A3591" t="s">
        <v>2692</v>
      </c>
      <c r="B3591">
        <v>751944</v>
      </c>
      <c r="C3591" t="s">
        <v>70</v>
      </c>
      <c r="D3591" t="s">
        <v>1499</v>
      </c>
      <c r="E3591" t="s">
        <v>72</v>
      </c>
      <c r="F3591" s="20">
        <v>8769259753</v>
      </c>
      <c r="G3591" t="s">
        <v>73</v>
      </c>
      <c r="H3591" t="s">
        <v>74</v>
      </c>
      <c r="I3591" t="s">
        <v>34</v>
      </c>
      <c r="K3591" s="71">
        <v>43354.166851851849</v>
      </c>
      <c r="L3591" s="71">
        <v>43354.541863425926</v>
      </c>
    </row>
    <row r="3592" spans="1:12" x14ac:dyDescent="0.2">
      <c r="A3592" t="s">
        <v>2692</v>
      </c>
      <c r="B3592">
        <v>751944</v>
      </c>
      <c r="C3592" t="s">
        <v>70</v>
      </c>
      <c r="D3592" t="s">
        <v>1501</v>
      </c>
      <c r="E3592" t="s">
        <v>72</v>
      </c>
      <c r="F3592" s="20">
        <v>8769259753</v>
      </c>
      <c r="G3592" t="s">
        <v>73</v>
      </c>
      <c r="H3592" t="s">
        <v>74</v>
      </c>
      <c r="I3592" t="s">
        <v>34</v>
      </c>
      <c r="K3592" s="71">
        <v>43354.166851851849</v>
      </c>
      <c r="L3592" s="71">
        <v>43354.541863425926</v>
      </c>
    </row>
    <row r="3593" spans="1:12" x14ac:dyDescent="0.2">
      <c r="A3593" t="s">
        <v>2692</v>
      </c>
      <c r="B3593">
        <v>751944</v>
      </c>
      <c r="C3593" t="s">
        <v>70</v>
      </c>
      <c r="D3593" t="s">
        <v>1505</v>
      </c>
      <c r="E3593" t="s">
        <v>72</v>
      </c>
      <c r="F3593" s="20">
        <v>8769259753</v>
      </c>
      <c r="G3593" t="s">
        <v>73</v>
      </c>
      <c r="H3593" t="s">
        <v>74</v>
      </c>
      <c r="I3593" t="s">
        <v>34</v>
      </c>
      <c r="K3593" s="71">
        <v>43354.166851851849</v>
      </c>
      <c r="L3593" s="71">
        <v>43354.541863425926</v>
      </c>
    </row>
    <row r="3594" spans="1:12" x14ac:dyDescent="0.2">
      <c r="A3594" t="s">
        <v>2693</v>
      </c>
      <c r="B3594">
        <v>751891</v>
      </c>
      <c r="C3594" t="s">
        <v>70</v>
      </c>
      <c r="D3594" t="s">
        <v>1499</v>
      </c>
      <c r="E3594" t="s">
        <v>72</v>
      </c>
      <c r="F3594" s="20">
        <v>8769259753</v>
      </c>
      <c r="G3594" t="s">
        <v>73</v>
      </c>
      <c r="H3594" t="s">
        <v>74</v>
      </c>
      <c r="I3594" t="s">
        <v>34</v>
      </c>
      <c r="K3594" s="71">
        <v>43354.021134259259</v>
      </c>
      <c r="L3594" s="71">
        <v>43354.396145833336</v>
      </c>
    </row>
    <row r="3595" spans="1:12" x14ac:dyDescent="0.2">
      <c r="A3595" t="s">
        <v>2693</v>
      </c>
      <c r="B3595">
        <v>751891</v>
      </c>
      <c r="C3595" t="s">
        <v>70</v>
      </c>
      <c r="D3595" t="s">
        <v>1501</v>
      </c>
      <c r="E3595" t="s">
        <v>72</v>
      </c>
      <c r="F3595" s="20">
        <v>8769259753</v>
      </c>
      <c r="G3595" t="s">
        <v>73</v>
      </c>
      <c r="H3595" t="s">
        <v>74</v>
      </c>
      <c r="I3595" t="s">
        <v>34</v>
      </c>
      <c r="K3595" s="71">
        <v>43354.021134259259</v>
      </c>
      <c r="L3595" s="71">
        <v>43354.396145833336</v>
      </c>
    </row>
    <row r="3596" spans="1:12" x14ac:dyDescent="0.2">
      <c r="A3596" t="s">
        <v>2693</v>
      </c>
      <c r="B3596">
        <v>751891</v>
      </c>
      <c r="C3596" t="s">
        <v>70</v>
      </c>
      <c r="D3596" t="s">
        <v>1505</v>
      </c>
      <c r="E3596" t="s">
        <v>72</v>
      </c>
      <c r="F3596" s="20">
        <v>8769259753</v>
      </c>
      <c r="G3596" t="s">
        <v>73</v>
      </c>
      <c r="H3596" t="s">
        <v>74</v>
      </c>
      <c r="I3596" t="s">
        <v>34</v>
      </c>
      <c r="K3596" s="71">
        <v>43354.021134259259</v>
      </c>
      <c r="L3596" s="71">
        <v>43354.396145833336</v>
      </c>
    </row>
    <row r="3597" spans="1:12" x14ac:dyDescent="0.2">
      <c r="A3597" t="s">
        <v>2694</v>
      </c>
      <c r="B3597">
        <v>750630</v>
      </c>
      <c r="C3597" t="s">
        <v>70</v>
      </c>
      <c r="D3597" t="s">
        <v>1499</v>
      </c>
      <c r="E3597" t="s">
        <v>72</v>
      </c>
      <c r="F3597" s="20">
        <v>8769259753</v>
      </c>
      <c r="G3597" t="s">
        <v>73</v>
      </c>
      <c r="H3597" t="s">
        <v>74</v>
      </c>
      <c r="I3597" t="s">
        <v>34</v>
      </c>
      <c r="K3597" s="71">
        <v>43353.875486111108</v>
      </c>
      <c r="L3597" s="71">
        <v>43354.250486111108</v>
      </c>
    </row>
    <row r="3598" spans="1:12" x14ac:dyDescent="0.2">
      <c r="A3598" t="s">
        <v>2694</v>
      </c>
      <c r="B3598">
        <v>750630</v>
      </c>
      <c r="C3598" t="s">
        <v>70</v>
      </c>
      <c r="D3598" t="s">
        <v>1501</v>
      </c>
      <c r="E3598" t="s">
        <v>72</v>
      </c>
      <c r="F3598" s="20">
        <v>8769259753</v>
      </c>
      <c r="G3598" t="s">
        <v>73</v>
      </c>
      <c r="H3598" t="s">
        <v>74</v>
      </c>
      <c r="I3598" t="s">
        <v>34</v>
      </c>
      <c r="K3598" s="71">
        <v>43353.875486111108</v>
      </c>
      <c r="L3598" s="71">
        <v>43354.250486111108</v>
      </c>
    </row>
    <row r="3599" spans="1:12" x14ac:dyDescent="0.2">
      <c r="A3599" t="s">
        <v>2694</v>
      </c>
      <c r="B3599">
        <v>750630</v>
      </c>
      <c r="C3599" t="s">
        <v>70</v>
      </c>
      <c r="D3599" t="s">
        <v>1505</v>
      </c>
      <c r="E3599" t="s">
        <v>72</v>
      </c>
      <c r="F3599" s="20">
        <v>8769259753</v>
      </c>
      <c r="G3599" t="s">
        <v>73</v>
      </c>
      <c r="H3599" t="s">
        <v>74</v>
      </c>
      <c r="I3599" t="s">
        <v>34</v>
      </c>
      <c r="K3599" s="71">
        <v>43353.875486111108</v>
      </c>
      <c r="L3599" s="71">
        <v>43354.250486111108</v>
      </c>
    </row>
    <row r="3600" spans="1:12" x14ac:dyDescent="0.2">
      <c r="A3600" t="s">
        <v>2695</v>
      </c>
      <c r="B3600">
        <v>750312</v>
      </c>
      <c r="C3600" t="s">
        <v>70</v>
      </c>
      <c r="D3600" t="s">
        <v>1499</v>
      </c>
      <c r="E3600" t="s">
        <v>72</v>
      </c>
      <c r="F3600" s="20">
        <v>8769259753</v>
      </c>
      <c r="G3600" t="s">
        <v>73</v>
      </c>
      <c r="H3600" t="s">
        <v>74</v>
      </c>
      <c r="I3600" t="s">
        <v>34</v>
      </c>
      <c r="K3600" s="71">
        <v>43353.728935185187</v>
      </c>
      <c r="L3600" s="71">
        <v>43354.103946759256</v>
      </c>
    </row>
    <row r="3601" spans="1:12" x14ac:dyDescent="0.2">
      <c r="A3601" t="s">
        <v>2695</v>
      </c>
      <c r="B3601">
        <v>750312</v>
      </c>
      <c r="C3601" t="s">
        <v>70</v>
      </c>
      <c r="D3601" t="s">
        <v>1501</v>
      </c>
      <c r="E3601" t="s">
        <v>72</v>
      </c>
      <c r="F3601" s="20">
        <v>8769259753</v>
      </c>
      <c r="G3601" t="s">
        <v>73</v>
      </c>
      <c r="H3601" t="s">
        <v>74</v>
      </c>
      <c r="I3601" t="s">
        <v>34</v>
      </c>
      <c r="K3601" s="71">
        <v>43353.728935185187</v>
      </c>
      <c r="L3601" s="71">
        <v>43354.103946759256</v>
      </c>
    </row>
    <row r="3602" spans="1:12" x14ac:dyDescent="0.2">
      <c r="A3602" t="s">
        <v>2695</v>
      </c>
      <c r="B3602">
        <v>750312</v>
      </c>
      <c r="C3602" t="s">
        <v>70</v>
      </c>
      <c r="D3602" t="s">
        <v>1505</v>
      </c>
      <c r="E3602" t="s">
        <v>72</v>
      </c>
      <c r="F3602" s="20">
        <v>8769259753</v>
      </c>
      <c r="G3602" t="s">
        <v>73</v>
      </c>
      <c r="H3602" t="s">
        <v>74</v>
      </c>
      <c r="I3602" t="s">
        <v>34</v>
      </c>
      <c r="K3602" s="71">
        <v>43353.728935185187</v>
      </c>
      <c r="L3602" s="71">
        <v>43354.103946759256</v>
      </c>
    </row>
    <row r="3603" spans="1:12" x14ac:dyDescent="0.2">
      <c r="A3603" t="s">
        <v>2696</v>
      </c>
      <c r="B3603">
        <v>749484</v>
      </c>
      <c r="C3603" t="s">
        <v>70</v>
      </c>
      <c r="D3603" t="s">
        <v>1499</v>
      </c>
      <c r="E3603" t="s">
        <v>72</v>
      </c>
      <c r="F3603" s="20">
        <v>8769259753</v>
      </c>
      <c r="G3603" t="s">
        <v>73</v>
      </c>
      <c r="H3603" t="s">
        <v>74</v>
      </c>
      <c r="I3603" t="s">
        <v>34</v>
      </c>
      <c r="K3603" s="71">
        <v>43353.584618055553</v>
      </c>
      <c r="L3603" s="71">
        <v>43353.959618055553</v>
      </c>
    </row>
    <row r="3604" spans="1:12" x14ac:dyDescent="0.2">
      <c r="A3604" t="s">
        <v>2696</v>
      </c>
      <c r="B3604">
        <v>749484</v>
      </c>
      <c r="C3604" t="s">
        <v>70</v>
      </c>
      <c r="D3604" t="s">
        <v>1501</v>
      </c>
      <c r="E3604" t="s">
        <v>72</v>
      </c>
      <c r="F3604" s="20">
        <v>8769259753</v>
      </c>
      <c r="G3604" t="s">
        <v>73</v>
      </c>
      <c r="H3604" t="s">
        <v>74</v>
      </c>
      <c r="I3604" t="s">
        <v>34</v>
      </c>
      <c r="K3604" s="71">
        <v>43353.584618055553</v>
      </c>
      <c r="L3604" s="71">
        <v>43353.959618055553</v>
      </c>
    </row>
    <row r="3605" spans="1:12" x14ac:dyDescent="0.2">
      <c r="A3605" t="s">
        <v>2696</v>
      </c>
      <c r="B3605">
        <v>749484</v>
      </c>
      <c r="C3605" t="s">
        <v>70</v>
      </c>
      <c r="D3605" t="s">
        <v>1505</v>
      </c>
      <c r="E3605" t="s">
        <v>72</v>
      </c>
      <c r="F3605" s="20">
        <v>8769259753</v>
      </c>
      <c r="G3605" t="s">
        <v>73</v>
      </c>
      <c r="H3605" t="s">
        <v>74</v>
      </c>
      <c r="I3605" t="s">
        <v>34</v>
      </c>
      <c r="K3605" s="71">
        <v>43353.584618055553</v>
      </c>
      <c r="L3605" s="71">
        <v>43353.959618055553</v>
      </c>
    </row>
    <row r="3607" spans="1:12" x14ac:dyDescent="0.2">
      <c r="A3607" t="s">
        <v>2697</v>
      </c>
      <c r="B3607">
        <v>766869</v>
      </c>
      <c r="C3607" t="s">
        <v>70</v>
      </c>
      <c r="D3607" t="s">
        <v>2698</v>
      </c>
      <c r="E3607" t="s">
        <v>72</v>
      </c>
      <c r="F3607" s="20">
        <v>4509557</v>
      </c>
      <c r="G3607" t="s">
        <v>73</v>
      </c>
      <c r="H3607" t="s">
        <v>74</v>
      </c>
      <c r="I3607" t="s">
        <v>43</v>
      </c>
      <c r="K3607" s="71">
        <v>43359.740648148145</v>
      </c>
      <c r="L3607" s="71">
        <v>43360.115648148145</v>
      </c>
    </row>
    <row r="3608" spans="1:12" x14ac:dyDescent="0.2">
      <c r="A3608" t="s">
        <v>2699</v>
      </c>
      <c r="B3608">
        <v>765754</v>
      </c>
      <c r="C3608" t="s">
        <v>70</v>
      </c>
      <c r="D3608" t="s">
        <v>2698</v>
      </c>
      <c r="E3608" t="s">
        <v>72</v>
      </c>
      <c r="F3608" s="20">
        <v>4502456</v>
      </c>
      <c r="G3608" t="s">
        <v>73</v>
      </c>
      <c r="H3608" t="s">
        <v>74</v>
      </c>
      <c r="I3608" t="s">
        <v>43</v>
      </c>
      <c r="K3608" s="71">
        <v>43358.450798611113</v>
      </c>
      <c r="L3608" s="71">
        <v>43358.825798611113</v>
      </c>
    </row>
    <row r="3609" spans="1:12" x14ac:dyDescent="0.2">
      <c r="A3609" t="s">
        <v>2700</v>
      </c>
      <c r="B3609">
        <v>765676</v>
      </c>
      <c r="C3609" t="s">
        <v>70</v>
      </c>
      <c r="D3609" t="s">
        <v>2698</v>
      </c>
      <c r="E3609" t="s">
        <v>72</v>
      </c>
      <c r="F3609" s="20">
        <v>4548434</v>
      </c>
      <c r="G3609" t="s">
        <v>73</v>
      </c>
      <c r="H3609" t="s">
        <v>74</v>
      </c>
      <c r="I3609" t="s">
        <v>43</v>
      </c>
      <c r="K3609" s="71">
        <v>43358.420057870368</v>
      </c>
      <c r="L3609" s="71">
        <v>43358.795057870368</v>
      </c>
    </row>
    <row r="3610" spans="1:12" x14ac:dyDescent="0.2">
      <c r="A3610" t="s">
        <v>2701</v>
      </c>
      <c r="B3610">
        <v>764724</v>
      </c>
      <c r="C3610" t="s">
        <v>70</v>
      </c>
      <c r="D3610" t="s">
        <v>2698</v>
      </c>
      <c r="E3610" t="s">
        <v>72</v>
      </c>
      <c r="F3610" s="20">
        <v>4590107</v>
      </c>
      <c r="G3610" t="s">
        <v>73</v>
      </c>
      <c r="H3610" t="s">
        <v>74</v>
      </c>
      <c r="I3610" t="s">
        <v>43</v>
      </c>
      <c r="K3610" s="71">
        <v>43357.656377314815</v>
      </c>
      <c r="L3610" s="71">
        <v>43358.031377314815</v>
      </c>
    </row>
    <row r="3611" spans="1:12" x14ac:dyDescent="0.2">
      <c r="A3611" t="s">
        <v>2702</v>
      </c>
      <c r="B3611">
        <v>764466</v>
      </c>
      <c r="C3611" t="s">
        <v>70</v>
      </c>
      <c r="D3611" t="s">
        <v>2698</v>
      </c>
      <c r="E3611" t="s">
        <v>72</v>
      </c>
      <c r="F3611" s="20">
        <v>4500119</v>
      </c>
      <c r="G3611" t="s">
        <v>73</v>
      </c>
      <c r="H3611" t="s">
        <v>74</v>
      </c>
      <c r="I3611" t="s">
        <v>43</v>
      </c>
      <c r="K3611" s="71">
        <v>43357.605497685188</v>
      </c>
      <c r="L3611" s="71">
        <v>43357.980509259258</v>
      </c>
    </row>
    <row r="3612" spans="1:12" x14ac:dyDescent="0.2">
      <c r="A3612" t="s">
        <v>2703</v>
      </c>
      <c r="B3612">
        <v>763694</v>
      </c>
      <c r="C3612" t="s">
        <v>70</v>
      </c>
      <c r="D3612" t="s">
        <v>2698</v>
      </c>
      <c r="E3612" t="s">
        <v>72</v>
      </c>
      <c r="F3612" s="20">
        <v>4509598</v>
      </c>
      <c r="G3612" t="s">
        <v>73</v>
      </c>
      <c r="H3612" t="s">
        <v>74</v>
      </c>
      <c r="I3612" t="s">
        <v>43</v>
      </c>
      <c r="K3612" s="71">
        <v>43357.451840277776</v>
      </c>
      <c r="L3612" s="71">
        <v>43357.826840277776</v>
      </c>
    </row>
    <row r="3613" spans="1:12" x14ac:dyDescent="0.2">
      <c r="A3613" t="s">
        <v>2704</v>
      </c>
      <c r="B3613">
        <v>761976</v>
      </c>
      <c r="C3613" t="s">
        <v>70</v>
      </c>
      <c r="D3613" t="s">
        <v>2698</v>
      </c>
      <c r="E3613" t="s">
        <v>72</v>
      </c>
      <c r="F3613" s="20">
        <v>4559738</v>
      </c>
      <c r="G3613" t="s">
        <v>73</v>
      </c>
      <c r="H3613" t="s">
        <v>74</v>
      </c>
      <c r="I3613" t="s">
        <v>43</v>
      </c>
      <c r="K3613" s="71">
        <v>43356.718506944446</v>
      </c>
      <c r="L3613" s="71">
        <v>43357.093506944446</v>
      </c>
    </row>
    <row r="3614" spans="1:12" x14ac:dyDescent="0.2">
      <c r="A3614" t="s">
        <v>2705</v>
      </c>
      <c r="B3614">
        <v>761065</v>
      </c>
      <c r="C3614" t="s">
        <v>70</v>
      </c>
      <c r="D3614" t="s">
        <v>2698</v>
      </c>
      <c r="E3614" t="s">
        <v>72</v>
      </c>
      <c r="F3614" s="20">
        <v>4559738</v>
      </c>
      <c r="G3614" t="s">
        <v>73</v>
      </c>
      <c r="H3614" t="s">
        <v>74</v>
      </c>
      <c r="I3614" t="s">
        <v>43</v>
      </c>
      <c r="K3614" s="71">
        <v>43356.593032407407</v>
      </c>
      <c r="L3614" s="71">
        <v>43356.968043981484</v>
      </c>
    </row>
    <row r="3615" spans="1:12" x14ac:dyDescent="0.2">
      <c r="A3615" t="s">
        <v>2706</v>
      </c>
      <c r="B3615">
        <v>760680</v>
      </c>
      <c r="C3615" t="s">
        <v>70</v>
      </c>
      <c r="D3615" t="s">
        <v>2698</v>
      </c>
      <c r="E3615" t="s">
        <v>72</v>
      </c>
      <c r="F3615" s="20">
        <v>4511398</v>
      </c>
      <c r="G3615" t="s">
        <v>73</v>
      </c>
      <c r="H3615" t="s">
        <v>74</v>
      </c>
      <c r="I3615" t="s">
        <v>43</v>
      </c>
      <c r="K3615" s="71">
        <v>43356.568576388891</v>
      </c>
      <c r="L3615" s="71">
        <v>43356.94358796296</v>
      </c>
    </row>
    <row r="3616" spans="1:12" x14ac:dyDescent="0.2">
      <c r="A3616" t="s">
        <v>2707</v>
      </c>
      <c r="B3616">
        <v>756003</v>
      </c>
      <c r="C3616" t="s">
        <v>70</v>
      </c>
      <c r="D3616" t="s">
        <v>2698</v>
      </c>
      <c r="E3616" t="s">
        <v>72</v>
      </c>
      <c r="F3616" s="20">
        <v>4529969</v>
      </c>
      <c r="G3616" t="s">
        <v>73</v>
      </c>
      <c r="H3616" t="s">
        <v>74</v>
      </c>
      <c r="I3616" t="s">
        <v>43</v>
      </c>
      <c r="K3616" s="71">
        <v>43355.586759259262</v>
      </c>
      <c r="L3616" s="71">
        <v>43355.961759259262</v>
      </c>
    </row>
    <row r="3617" spans="1:12" x14ac:dyDescent="0.2">
      <c r="A3617" t="s">
        <v>2708</v>
      </c>
      <c r="B3617">
        <v>755930</v>
      </c>
      <c r="C3617" t="s">
        <v>70</v>
      </c>
      <c r="D3617" t="s">
        <v>2698</v>
      </c>
      <c r="E3617" t="s">
        <v>72</v>
      </c>
      <c r="F3617" s="20">
        <v>4512648</v>
      </c>
      <c r="G3617" t="s">
        <v>73</v>
      </c>
      <c r="H3617" t="s">
        <v>74</v>
      </c>
      <c r="I3617" t="s">
        <v>43</v>
      </c>
      <c r="K3617" s="71">
        <v>43355.570763888885</v>
      </c>
      <c r="L3617" s="71">
        <v>43355.945763888885</v>
      </c>
    </row>
    <row r="3618" spans="1:12" x14ac:dyDescent="0.2">
      <c r="A3618" t="s">
        <v>2709</v>
      </c>
      <c r="B3618">
        <v>755724</v>
      </c>
      <c r="C3618" t="s">
        <v>70</v>
      </c>
      <c r="D3618" t="s">
        <v>2698</v>
      </c>
      <c r="E3618" t="s">
        <v>72</v>
      </c>
      <c r="F3618" s="20">
        <v>4511398</v>
      </c>
      <c r="G3618" t="s">
        <v>73</v>
      </c>
      <c r="H3618" t="s">
        <v>74</v>
      </c>
      <c r="I3618" t="s">
        <v>43</v>
      </c>
      <c r="K3618" s="71">
        <v>43355.524456018517</v>
      </c>
      <c r="L3618" s="71">
        <v>43355.899456018517</v>
      </c>
    </row>
    <row r="3619" spans="1:12" x14ac:dyDescent="0.2">
      <c r="A3619" t="s">
        <v>2710</v>
      </c>
      <c r="B3619">
        <v>755034</v>
      </c>
      <c r="C3619" t="s">
        <v>70</v>
      </c>
      <c r="D3619" t="s">
        <v>2698</v>
      </c>
      <c r="E3619" t="s">
        <v>72</v>
      </c>
      <c r="F3619" s="20">
        <v>4535946</v>
      </c>
      <c r="G3619" t="s">
        <v>73</v>
      </c>
      <c r="H3619" t="s">
        <v>74</v>
      </c>
      <c r="I3619" t="s">
        <v>43</v>
      </c>
      <c r="K3619" s="71">
        <v>43355.362650462965</v>
      </c>
      <c r="L3619" s="71">
        <v>43355.737650462965</v>
      </c>
    </row>
    <row r="3620" spans="1:12" x14ac:dyDescent="0.2">
      <c r="A3620" t="s">
        <v>2711</v>
      </c>
      <c r="B3620">
        <v>753839</v>
      </c>
      <c r="C3620" t="s">
        <v>70</v>
      </c>
      <c r="D3620" t="s">
        <v>2698</v>
      </c>
      <c r="E3620" t="s">
        <v>72</v>
      </c>
      <c r="F3620" s="20">
        <v>4530714</v>
      </c>
      <c r="G3620" t="s">
        <v>73</v>
      </c>
      <c r="H3620" t="s">
        <v>74</v>
      </c>
      <c r="I3620" t="s">
        <v>43</v>
      </c>
      <c r="K3620" s="71">
        <v>43354.647372685184</v>
      </c>
      <c r="L3620" s="71">
        <v>43355.022372685184</v>
      </c>
    </row>
    <row r="3621" spans="1:12" x14ac:dyDescent="0.2">
      <c r="A3621" t="s">
        <v>2712</v>
      </c>
      <c r="B3621">
        <v>750301</v>
      </c>
      <c r="C3621" t="s">
        <v>70</v>
      </c>
      <c r="D3621" t="s">
        <v>2713</v>
      </c>
      <c r="E3621" t="s">
        <v>72</v>
      </c>
      <c r="F3621" s="20">
        <v>4512954</v>
      </c>
      <c r="G3621" t="s">
        <v>73</v>
      </c>
      <c r="H3621" t="s">
        <v>74</v>
      </c>
      <c r="I3621" t="s">
        <v>43</v>
      </c>
      <c r="K3621" s="71">
        <v>43353.72152777778</v>
      </c>
      <c r="L3621" s="71">
        <v>43354.09652777778</v>
      </c>
    </row>
    <row r="3622" spans="1:12" x14ac:dyDescent="0.2">
      <c r="A3622" t="s">
        <v>2712</v>
      </c>
      <c r="B3622">
        <v>750301</v>
      </c>
      <c r="C3622" t="s">
        <v>70</v>
      </c>
      <c r="D3622" t="s">
        <v>2714</v>
      </c>
      <c r="E3622" t="s">
        <v>72</v>
      </c>
      <c r="F3622" s="20">
        <v>4512954</v>
      </c>
      <c r="G3622" t="s">
        <v>73</v>
      </c>
      <c r="H3622" t="s">
        <v>74</v>
      </c>
      <c r="I3622" t="s">
        <v>43</v>
      </c>
      <c r="K3622" s="71">
        <v>43353.72152777778</v>
      </c>
      <c r="L3622" s="71">
        <v>43354.09652777778</v>
      </c>
    </row>
    <row r="3623" spans="1:12" x14ac:dyDescent="0.2">
      <c r="A3623" t="s">
        <v>2712</v>
      </c>
      <c r="B3623">
        <v>750301</v>
      </c>
      <c r="C3623" t="s">
        <v>70</v>
      </c>
      <c r="D3623" t="s">
        <v>2715</v>
      </c>
      <c r="E3623" t="s">
        <v>72</v>
      </c>
      <c r="F3623" s="20">
        <v>4512954</v>
      </c>
      <c r="G3623" t="s">
        <v>73</v>
      </c>
      <c r="H3623" t="s">
        <v>74</v>
      </c>
      <c r="I3623" t="s">
        <v>43</v>
      </c>
      <c r="K3623" s="71">
        <v>43353.72152777778</v>
      </c>
      <c r="L3623" s="71">
        <v>43354.09652777778</v>
      </c>
    </row>
    <row r="3624" spans="1:12" x14ac:dyDescent="0.2">
      <c r="A3624" t="s">
        <v>2712</v>
      </c>
      <c r="B3624">
        <v>750301</v>
      </c>
      <c r="C3624" t="s">
        <v>70</v>
      </c>
      <c r="D3624" t="s">
        <v>2716</v>
      </c>
      <c r="E3624" t="s">
        <v>72</v>
      </c>
      <c r="F3624" s="20">
        <v>4512954</v>
      </c>
      <c r="G3624" t="s">
        <v>73</v>
      </c>
      <c r="H3624" t="s">
        <v>74</v>
      </c>
      <c r="I3624" t="s">
        <v>43</v>
      </c>
      <c r="K3624" s="71">
        <v>43353.72152777778</v>
      </c>
      <c r="L3624" s="71">
        <v>43354.09652777778</v>
      </c>
    </row>
    <row r="3625" spans="1:12" x14ac:dyDescent="0.2">
      <c r="A3625" t="s">
        <v>2712</v>
      </c>
      <c r="B3625">
        <v>750301</v>
      </c>
      <c r="C3625" t="s">
        <v>70</v>
      </c>
      <c r="D3625" t="s">
        <v>2550</v>
      </c>
      <c r="E3625" t="s">
        <v>72</v>
      </c>
      <c r="F3625" s="20">
        <v>4512954</v>
      </c>
      <c r="G3625" t="s">
        <v>73</v>
      </c>
      <c r="H3625" t="s">
        <v>74</v>
      </c>
      <c r="I3625" t="s">
        <v>43</v>
      </c>
      <c r="K3625" s="71">
        <v>43353.72152777778</v>
      </c>
      <c r="L3625" s="71">
        <v>43354.09652777778</v>
      </c>
    </row>
    <row r="3626" spans="1:12" x14ac:dyDescent="0.2">
      <c r="A3626" t="s">
        <v>2717</v>
      </c>
      <c r="B3626">
        <v>749838</v>
      </c>
      <c r="C3626" t="s">
        <v>70</v>
      </c>
      <c r="D3626" t="s">
        <v>2698</v>
      </c>
      <c r="E3626" t="s">
        <v>72</v>
      </c>
      <c r="F3626" s="20">
        <v>4594211</v>
      </c>
      <c r="G3626" t="s">
        <v>73</v>
      </c>
      <c r="H3626" t="s">
        <v>74</v>
      </c>
      <c r="I3626" t="s">
        <v>43</v>
      </c>
      <c r="K3626" s="71">
        <v>43353.630902777775</v>
      </c>
      <c r="L3626" s="71">
        <v>43354.005902777775</v>
      </c>
    </row>
    <row r="3628" spans="1:12" x14ac:dyDescent="0.2">
      <c r="A3628" t="s">
        <v>2718</v>
      </c>
      <c r="B3628">
        <v>766321</v>
      </c>
      <c r="C3628" t="s">
        <v>70</v>
      </c>
      <c r="D3628" t="s">
        <v>2620</v>
      </c>
      <c r="E3628" t="s">
        <v>72</v>
      </c>
      <c r="F3628" s="20">
        <v>4408704</v>
      </c>
      <c r="G3628" t="s">
        <v>73</v>
      </c>
      <c r="H3628" t="s">
        <v>74</v>
      </c>
      <c r="I3628" t="s">
        <v>36</v>
      </c>
      <c r="K3628" s="71">
        <v>43358.686469907407</v>
      </c>
      <c r="L3628" s="71">
        <v>43359.061469907407</v>
      </c>
    </row>
    <row r="3629" spans="1:12" x14ac:dyDescent="0.2">
      <c r="A3629" t="s">
        <v>2719</v>
      </c>
      <c r="B3629">
        <v>765145</v>
      </c>
      <c r="C3629" t="s">
        <v>70</v>
      </c>
      <c r="D3629" t="s">
        <v>2620</v>
      </c>
      <c r="E3629" t="s">
        <v>72</v>
      </c>
      <c r="F3629" s="20">
        <v>4408704</v>
      </c>
      <c r="G3629" t="s">
        <v>73</v>
      </c>
      <c r="H3629" t="s">
        <v>74</v>
      </c>
      <c r="I3629" t="s">
        <v>36</v>
      </c>
      <c r="K3629" s="71">
        <v>43357.764398148145</v>
      </c>
      <c r="L3629" s="71">
        <v>43358.139398148145</v>
      </c>
    </row>
    <row r="3630" spans="1:12" x14ac:dyDescent="0.2">
      <c r="A3630" t="s">
        <v>2720</v>
      </c>
      <c r="B3630">
        <v>755651</v>
      </c>
      <c r="C3630" t="s">
        <v>70</v>
      </c>
      <c r="D3630" t="s">
        <v>2620</v>
      </c>
      <c r="E3630" t="s">
        <v>72</v>
      </c>
      <c r="F3630" s="20">
        <v>4355383</v>
      </c>
      <c r="G3630" t="s">
        <v>73</v>
      </c>
      <c r="H3630" t="s">
        <v>74</v>
      </c>
      <c r="I3630" t="s">
        <v>36</v>
      </c>
      <c r="K3630" s="71">
        <v>43355.51085648148</v>
      </c>
      <c r="L3630" s="71">
        <v>43355.885868055557</v>
      </c>
    </row>
    <row r="3632" spans="1:12" x14ac:dyDescent="0.2">
      <c r="A3632" t="s">
        <v>2721</v>
      </c>
      <c r="B3632">
        <v>750637</v>
      </c>
      <c r="C3632" t="s">
        <v>70</v>
      </c>
      <c r="D3632" t="s">
        <v>2550</v>
      </c>
      <c r="E3632" t="s">
        <v>72</v>
      </c>
      <c r="F3632" s="20">
        <v>4475555</v>
      </c>
      <c r="G3632" t="s">
        <v>73</v>
      </c>
      <c r="H3632" t="s">
        <v>74</v>
      </c>
      <c r="I3632" t="s">
        <v>46</v>
      </c>
      <c r="K3632" s="71">
        <v>43353.896469907406</v>
      </c>
      <c r="L3632" s="71">
        <v>43354.271469907406</v>
      </c>
    </row>
    <row r="3633" spans="1:12" x14ac:dyDescent="0.2">
      <c r="A3633" t="s">
        <v>2721</v>
      </c>
      <c r="B3633">
        <v>750637</v>
      </c>
      <c r="C3633" t="s">
        <v>70</v>
      </c>
      <c r="D3633" t="s">
        <v>2722</v>
      </c>
      <c r="E3633" t="s">
        <v>72</v>
      </c>
      <c r="F3633" s="20">
        <v>4475555</v>
      </c>
      <c r="G3633" t="s">
        <v>73</v>
      </c>
      <c r="H3633" t="s">
        <v>74</v>
      </c>
      <c r="I3633" t="s">
        <v>46</v>
      </c>
      <c r="K3633" s="71">
        <v>43353.896469907406</v>
      </c>
      <c r="L3633" s="71">
        <v>43354.271469907406</v>
      </c>
    </row>
    <row r="3634" spans="1:12" x14ac:dyDescent="0.2">
      <c r="A3634" t="s">
        <v>2721</v>
      </c>
      <c r="B3634">
        <v>750637</v>
      </c>
      <c r="C3634" t="s">
        <v>70</v>
      </c>
      <c r="D3634" t="s">
        <v>2552</v>
      </c>
      <c r="E3634" t="s">
        <v>72</v>
      </c>
      <c r="F3634" s="20">
        <v>4475555</v>
      </c>
      <c r="G3634" t="s">
        <v>73</v>
      </c>
      <c r="H3634" t="s">
        <v>74</v>
      </c>
      <c r="I3634" t="s">
        <v>46</v>
      </c>
      <c r="K3634" s="71">
        <v>43353.896469907406</v>
      </c>
      <c r="L3634" s="71">
        <v>43354.271469907406</v>
      </c>
    </row>
    <row r="3635" spans="1:12" x14ac:dyDescent="0.2">
      <c r="A3635" t="s">
        <v>2721</v>
      </c>
      <c r="B3635">
        <v>750637</v>
      </c>
      <c r="C3635" t="s">
        <v>70</v>
      </c>
      <c r="D3635" t="s">
        <v>2553</v>
      </c>
      <c r="E3635" t="s">
        <v>72</v>
      </c>
      <c r="F3635" s="20">
        <v>4475555</v>
      </c>
      <c r="G3635" t="s">
        <v>73</v>
      </c>
      <c r="H3635" t="s">
        <v>74</v>
      </c>
      <c r="I3635" t="s">
        <v>46</v>
      </c>
      <c r="K3635" s="71">
        <v>43353.896469907406</v>
      </c>
      <c r="L3635" s="71">
        <v>43354.271469907406</v>
      </c>
    </row>
    <row r="3636" spans="1:12" x14ac:dyDescent="0.2">
      <c r="A3636" t="s">
        <v>2721</v>
      </c>
      <c r="B3636">
        <v>750637</v>
      </c>
      <c r="C3636" t="s">
        <v>70</v>
      </c>
      <c r="D3636" t="s">
        <v>2723</v>
      </c>
      <c r="E3636" t="s">
        <v>72</v>
      </c>
      <c r="F3636" s="20">
        <v>4475555</v>
      </c>
      <c r="G3636" t="s">
        <v>73</v>
      </c>
      <c r="H3636" t="s">
        <v>74</v>
      </c>
      <c r="I3636" t="s">
        <v>46</v>
      </c>
      <c r="K3636" s="71">
        <v>43353.896469907406</v>
      </c>
      <c r="L3636" s="71">
        <v>43354.271469907406</v>
      </c>
    </row>
    <row r="3637" spans="1:12" x14ac:dyDescent="0.2">
      <c r="A3637" t="s">
        <v>2724</v>
      </c>
      <c r="B3637">
        <v>749854</v>
      </c>
      <c r="C3637" t="s">
        <v>70</v>
      </c>
      <c r="D3637" t="s">
        <v>2550</v>
      </c>
      <c r="E3637" t="s">
        <v>72</v>
      </c>
      <c r="F3637" s="20">
        <v>4457987</v>
      </c>
      <c r="G3637" t="s">
        <v>73</v>
      </c>
      <c r="H3637" t="s">
        <v>74</v>
      </c>
      <c r="I3637" t="s">
        <v>46</v>
      </c>
      <c r="K3637" s="71">
        <v>43353.633703703701</v>
      </c>
      <c r="L3637" s="71">
        <v>43354.008703703701</v>
      </c>
    </row>
    <row r="3638" spans="1:12" x14ac:dyDescent="0.2">
      <c r="A3638" t="s">
        <v>2724</v>
      </c>
      <c r="B3638">
        <v>749854</v>
      </c>
      <c r="C3638" t="s">
        <v>70</v>
      </c>
      <c r="D3638" t="s">
        <v>2722</v>
      </c>
      <c r="E3638" t="s">
        <v>72</v>
      </c>
      <c r="F3638" s="20">
        <v>4457987</v>
      </c>
      <c r="G3638" t="s">
        <v>73</v>
      </c>
      <c r="H3638" t="s">
        <v>74</v>
      </c>
      <c r="I3638" t="s">
        <v>46</v>
      </c>
      <c r="K3638" s="71">
        <v>43353.633703703701</v>
      </c>
      <c r="L3638" s="71">
        <v>43354.008703703701</v>
      </c>
    </row>
    <row r="3639" spans="1:12" x14ac:dyDescent="0.2">
      <c r="A3639" t="s">
        <v>2724</v>
      </c>
      <c r="B3639">
        <v>749854</v>
      </c>
      <c r="C3639" t="s">
        <v>70</v>
      </c>
      <c r="D3639" t="s">
        <v>2552</v>
      </c>
      <c r="E3639" t="s">
        <v>72</v>
      </c>
      <c r="F3639" s="20">
        <v>4457987</v>
      </c>
      <c r="G3639" t="s">
        <v>73</v>
      </c>
      <c r="H3639" t="s">
        <v>74</v>
      </c>
      <c r="I3639" t="s">
        <v>46</v>
      </c>
      <c r="K3639" s="71">
        <v>43353.633703703701</v>
      </c>
      <c r="L3639" s="71">
        <v>43354.008703703701</v>
      </c>
    </row>
    <row r="3640" spans="1:12" x14ac:dyDescent="0.2">
      <c r="A3640" t="s">
        <v>2724</v>
      </c>
      <c r="B3640">
        <v>749854</v>
      </c>
      <c r="C3640" t="s">
        <v>70</v>
      </c>
      <c r="D3640" t="s">
        <v>2553</v>
      </c>
      <c r="E3640" t="s">
        <v>72</v>
      </c>
      <c r="F3640" s="20">
        <v>4457987</v>
      </c>
      <c r="G3640" t="s">
        <v>73</v>
      </c>
      <c r="H3640" t="s">
        <v>74</v>
      </c>
      <c r="I3640" t="s">
        <v>46</v>
      </c>
      <c r="K3640" s="71">
        <v>43353.633703703701</v>
      </c>
      <c r="L3640" s="71">
        <v>43354.008703703701</v>
      </c>
    </row>
    <row r="3641" spans="1:12" x14ac:dyDescent="0.2">
      <c r="A3641" t="s">
        <v>2724</v>
      </c>
      <c r="B3641">
        <v>749854</v>
      </c>
      <c r="C3641" t="s">
        <v>70</v>
      </c>
      <c r="D3641" t="s">
        <v>2723</v>
      </c>
      <c r="E3641" t="s">
        <v>72</v>
      </c>
      <c r="F3641" s="20">
        <v>4457987</v>
      </c>
      <c r="G3641" t="s">
        <v>73</v>
      </c>
      <c r="H3641" t="s">
        <v>74</v>
      </c>
      <c r="I3641" t="s">
        <v>46</v>
      </c>
      <c r="K3641" s="71">
        <v>43353.633703703701</v>
      </c>
      <c r="L3641" s="71">
        <v>43354.008703703701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decomisionadas37</vt:lpstr>
      <vt:lpstr>Sheet1</vt:lpstr>
      <vt:lpstr>WASS WEEK CIS38</vt:lpstr>
      <vt:lpstr>JAMU WEEK CIS38</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2018-09-21T14:18:17Z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