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755" tabRatio="688" activeTab="2"/>
  </bookViews>
  <sheets>
    <sheet name="Sheet1" sheetId="33" r:id="rId1"/>
    <sheet name="WASS" sheetId="1" r:id="rId2"/>
    <sheet name="wass to fill" sheetId="6" r:id="rId3"/>
    <sheet name="JAMU" sheetId="2" r:id="rId4"/>
    <sheet name="jamu to fill" sheetId="4" r:id="rId5"/>
    <sheet name="decomisionadas41" sheetId="7" r:id="rId6"/>
    <sheet name="WASS WEEK CIS41" sheetId="12" r:id="rId7"/>
    <sheet name="JAMU WEEK CIS41" sheetId="16" r:id="rId8"/>
    <sheet name="BU ANGUILLA" sheetId="20" r:id="rId9"/>
    <sheet name="BU ANTIGUA" sheetId="21" r:id="rId10"/>
    <sheet name="BU BARBADOS" sheetId="22" r:id="rId11"/>
    <sheet name="BU BVI" sheetId="23" r:id="rId12"/>
    <sheet name="BU CAYMAN" sheetId="24" r:id="rId13"/>
    <sheet name="BU DOMINICA" sheetId="25" r:id="rId14"/>
    <sheet name="BU GRENADA" sheetId="26" r:id="rId15"/>
    <sheet name="BU JAMAICA" sheetId="27" r:id="rId16"/>
    <sheet name="BU MONSERRAT" sheetId="28" r:id="rId17"/>
    <sheet name="BU SAINT VINCENT" sheetId="29" r:id="rId18"/>
    <sheet name="BU SANTA LUCIA" sheetId="31" r:id="rId19"/>
    <sheet name="BU Saint Kitts and Nevis" sheetId="32" r:id="rId20"/>
    <sheet name="BU TURKS AND CAICOS" sheetId="30" r:id="rId21"/>
  </sheets>
  <calcPr calcId="152511"/>
  <fileRecoveryPr autoRecover="0"/>
</workbook>
</file>

<file path=xl/calcChain.xml><?xml version="1.0" encoding="utf-8"?>
<calcChain xmlns="http://schemas.openxmlformats.org/spreadsheetml/2006/main">
  <c r="J62" i="33" l="1"/>
  <c r="J63" i="33"/>
  <c r="J64" i="33"/>
  <c r="J65" i="33"/>
  <c r="J66" i="33"/>
  <c r="J67" i="33"/>
  <c r="J68" i="33"/>
  <c r="J69" i="33"/>
  <c r="J70" i="33"/>
  <c r="J71" i="33"/>
  <c r="J72" i="33"/>
  <c r="J73" i="33"/>
  <c r="J61" i="33"/>
  <c r="AX9" i="6" l="1"/>
  <c r="H19" i="12" l="1"/>
  <c r="G19" i="12"/>
  <c r="F19" i="12"/>
  <c r="F19" i="16"/>
  <c r="J21" i="6" l="1"/>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H17" i="16"/>
  <c r="G17" i="16"/>
  <c r="F17" i="16"/>
  <c r="D17" i="16"/>
  <c r="C17" i="16"/>
  <c r="H16" i="16"/>
  <c r="G16" i="16"/>
  <c r="F16" i="16"/>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D4" i="16"/>
  <c r="C4" i="16"/>
  <c r="H3" i="16"/>
  <c r="G3" i="16"/>
  <c r="D3" i="16"/>
  <c r="C3" i="16"/>
  <c r="H2" i="16"/>
  <c r="G2" i="16"/>
  <c r="F2" i="16"/>
  <c r="D2" i="16"/>
  <c r="C2" i="16"/>
  <c r="G7" i="12"/>
  <c r="G3" i="12"/>
  <c r="G2" i="12"/>
  <c r="G33" i="12"/>
  <c r="G35" i="12"/>
  <c r="G5" i="12"/>
  <c r="F18" i="16" l="1"/>
  <c r="I16" i="16"/>
  <c r="I3" i="16"/>
  <c r="I4" i="16"/>
  <c r="I17" i="16"/>
  <c r="I13" i="16"/>
  <c r="I19" i="16"/>
  <c r="I6" i="16"/>
  <c r="I9" i="16"/>
  <c r="I10" i="16"/>
  <c r="I5" i="16"/>
  <c r="I7" i="16"/>
  <c r="H18" i="16"/>
  <c r="G18" i="16"/>
  <c r="D19" i="16"/>
  <c r="E4" i="16" s="1"/>
  <c r="I8" i="16"/>
  <c r="I11" i="16"/>
  <c r="I14" i="16"/>
  <c r="I2" i="16"/>
  <c r="I12" i="16"/>
  <c r="I15" i="16"/>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I7" i="12" s="1"/>
  <c r="H6" i="12"/>
  <c r="G6" i="12"/>
  <c r="F6" i="12"/>
  <c r="H5" i="12"/>
  <c r="F5" i="12"/>
  <c r="H4" i="12"/>
  <c r="G4" i="12"/>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F18" i="12" l="1"/>
  <c r="H18" i="12"/>
  <c r="I4" i="12"/>
  <c r="I8" i="12"/>
  <c r="I10" i="12"/>
  <c r="I2" i="12"/>
  <c r="I6" i="12"/>
  <c r="I9" i="12"/>
  <c r="I13" i="12"/>
  <c r="I17" i="12"/>
  <c r="I18" i="16"/>
  <c r="E2" i="16"/>
  <c r="E11" i="16"/>
  <c r="E15" i="16"/>
  <c r="E17" i="16"/>
  <c r="I14" i="12"/>
  <c r="G18"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J5" i="6"/>
  <c r="J7" i="6"/>
  <c r="J8" i="6"/>
  <c r="J9" i="6"/>
  <c r="J11" i="6"/>
  <c r="J12" i="6"/>
  <c r="J13" i="6"/>
  <c r="J15" i="6"/>
  <c r="J16" i="6"/>
  <c r="J17" i="6"/>
  <c r="J19" i="6"/>
  <c r="J20" i="6"/>
  <c r="J23" i="6"/>
  <c r="J24" i="6"/>
  <c r="J25" i="6"/>
  <c r="E9" i="12" l="1"/>
  <c r="D18" i="12"/>
  <c r="E15" i="12"/>
  <c r="E12" i="12"/>
  <c r="E6" i="12"/>
  <c r="E11" i="12"/>
  <c r="E7" i="12"/>
  <c r="E4" i="12"/>
  <c r="E5" i="12"/>
  <c r="E10" i="12"/>
  <c r="E18" i="12"/>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<sst xmlns="http://schemas.openxmlformats.org/spreadsheetml/2006/main" count="7297" uniqueCount="6400">
  <si>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</si>
  <si>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</si>
  <si>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</si>
  <si>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</si>
  <si>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</si>
  <si>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</si>
  <si>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</si>
  <si>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</si>
  <si>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</si>
  <si>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</si>
  <si>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</si>
  <si>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</si>
  <si>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</si>
  <si>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</si>
  <si>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</si>
  <si>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</si>
  <si>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</si>
  <si>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</si>
  <si>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</si>
  <si>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</si>
  <si>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</si>
  <si>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</si>
  <si>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</si>
  <si>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</si>
  <si>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</si>
  <si>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</si>
  <si>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</si>
  <si>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</si>
  <si>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</si>
  <si>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</si>
  <si>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</si>
  <si>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</si>
  <si>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</si>
  <si>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</si>
  <si>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</si>
  <si>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</si>
  <si>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</si>
  <si>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</si>
  <si>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</si>
  <si>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</si>
  <si>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</si>
  <si>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</si>
  <si>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</si>
  <si>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</si>
  <si>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</si>
  <si>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</si>
  <si>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</si>
  <si>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</si>
  <si>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</si>
  <si>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</si>
  <si>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</si>
  <si>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</si>
  <si>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</si>
  <si>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</si>
  <si>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</si>
  <si>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</si>
  <si>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</si>
  <si>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</si>
  <si>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</si>
  <si>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</si>
  <si>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</si>
  <si>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</si>
  <si>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</si>
  <si>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COMPLETE</t>
  </si>
  <si>
    <t>ASAP TEST</t>
  </si>
  <si>
    <t>PERCENTAGE</t>
  </si>
  <si>
    <t>JAM_WEST</t>
  </si>
  <si>
    <t>CAY_VOX</t>
  </si>
  <si>
    <t>BAR_CVVM
NOR_CVVM
SOU_CVVM</t>
  </si>
  <si>
    <t>JAM_CARL</t>
  </si>
  <si>
    <t>JAM_BRA4</t>
  </si>
  <si>
    <t>JAM_MDVL</t>
  </si>
  <si>
    <t>JAM_CALIX</t>
  </si>
  <si>
    <t>JAM_ROSE</t>
  </si>
  <si>
    <t>JAM_LDAP</t>
  </si>
  <si>
    <t>JAM_SABY</t>
  </si>
  <si>
    <t>JAM_CAR3</t>
  </si>
  <si>
    <t>JAM_OCHO</t>
  </si>
  <si>
    <t>JAM_MONA</t>
  </si>
  <si>
    <t>JAM_MONT</t>
  </si>
  <si>
    <t>JAM_CENT</t>
  </si>
  <si>
    <t>JAM_MOBY</t>
  </si>
  <si>
    <t>JAM_MYPN</t>
  </si>
  <si>
    <t>JAM_WST2</t>
  </si>
  <si>
    <t>JAM_PMBK</t>
  </si>
  <si>
    <t>JM-PBK-TX-</t>
  </si>
  <si>
    <t>JAM_DSLAM</t>
  </si>
  <si>
    <t>BAR_COMG</t>
  </si>
  <si>
    <t>GND_HART</t>
  </si>
  <si>
    <t>DOM_ROSE</t>
  </si>
  <si>
    <t>JAM_SNS1
JAM_SNS2</t>
  </si>
  <si>
    <t>SLU_CEN</t>
  </si>
  <si>
    <t>AXA_VALL</t>
  </si>
  <si>
    <t>BVI_RTN</t>
  </si>
  <si>
    <t>SLU_UVF</t>
  </si>
  <si>
    <t>JAM_DGPT</t>
  </si>
  <si>
    <t>ANU_BWTA</t>
  </si>
  <si>
    <t>TCI_RMHL</t>
  </si>
  <si>
    <t>BVI_MSAN</t>
  </si>
  <si>
    <t>SKB_BAST</t>
  </si>
  <si>
    <t>MNI_PLYM</t>
  </si>
  <si>
    <t>JAM_N2P</t>
  </si>
  <si>
    <t>GND_ZBRA
DOM_ZBRA
AXA_ZBRA
ANU_ZBRA
SLU_ZBRA
TKI_ZBRA
SKB_ZBRA
JAM_ZBRA</t>
  </si>
  <si>
    <t>JAM_CVVM
CAY_CVVM</t>
  </si>
  <si>
    <t>JAM_HUA2</t>
  </si>
  <si>
    <t>SVD_SNS
SVD_SNS1
JAM_SNS2</t>
  </si>
  <si>
    <t>BAR_EMA
BAR_EMA2</t>
  </si>
  <si>
    <t>BAR_SC14B</t>
  </si>
  <si>
    <t>BAR_GSAT 
BAR_GSAT1 
EST_GSAT 
EST_GSAT1 
JAM_GSAT 
JAM_GSAT1</t>
  </si>
  <si>
    <t>CAY_GNBND</t>
  </si>
  <si>
    <t>JAM_SC14B</t>
  </si>
  <si>
    <t>JAM_MSAN</t>
  </si>
  <si>
    <t>JAM_EMA
CAY_EMA</t>
  </si>
  <si>
    <t>BVI_HUAW
AXA_HUA2
AXA_HUAW
BVI_HUA2
BVI_HUAW
MNI_HUA2
MNI_HUAW
SKB_HUA2
SKB_HUAW
SVD_HUA2
SVD_HUAW
TKI_HUA2
TKI_HUAW</t>
  </si>
  <si>
    <t>SKB_HUAW</t>
  </si>
  <si>
    <t>JAM_SNS1</t>
  </si>
  <si>
    <t>SVD_HUAW</t>
  </si>
  <si>
    <t>JAM_SNS2</t>
  </si>
  <si>
    <t>BVI_HUAW</t>
  </si>
  <si>
    <t>AXA_HUAW</t>
  </si>
  <si>
    <t>SOU_CVVM</t>
  </si>
  <si>
    <t>GND_ZBRA</t>
  </si>
  <si>
    <t>NULL</t>
  </si>
  <si>
    <t>SVD_SNS</t>
  </si>
  <si>
    <t>SVD_SNS1</t>
  </si>
  <si>
    <t>BAR_WDLG</t>
  </si>
  <si>
    <t>SLU_ZBRA</t>
  </si>
  <si>
    <t>BAR_CHCH</t>
  </si>
  <si>
    <t>BAR_GRAZ</t>
  </si>
  <si>
    <t>BAR_JOHN</t>
  </si>
  <si>
    <t>BAR_PHIL</t>
  </si>
  <si>
    <t>BAR_SPTN</t>
  </si>
  <si>
    <t>SKB_ZBRA</t>
  </si>
  <si>
    <t>BAR_SECU</t>
  </si>
  <si>
    <t>EST_GSAT1</t>
  </si>
  <si>
    <t>NOR_CVVM</t>
  </si>
  <si>
    <t>SVD_ZBRA</t>
  </si>
  <si>
    <t>JAM_EMA</t>
  </si>
  <si>
    <t>BAR_EMA</t>
  </si>
  <si>
    <t>BAR_EMA2</t>
  </si>
  <si>
    <t>CAY_EMA</t>
  </si>
  <si>
    <t>TKI_HUAW</t>
  </si>
  <si>
    <t>JAM_CVVM</t>
  </si>
  <si>
    <t>BAR_CVVM</t>
  </si>
  <si>
    <t>CAY_CVVM</t>
  </si>
  <si>
    <t>BAR_SC31</t>
  </si>
  <si>
    <t>BAR_BBRY</t>
  </si>
  <si>
    <t>CAY_BBRY</t>
  </si>
  <si>
    <t>TKI_ZBRA</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</si>
  <si>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</si>
  <si>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</si>
  <si>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</si>
  <si>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</si>
  <si>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</si>
  <si>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</si>
  <si>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</si>
  <si>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</si>
  <si>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</si>
  <si>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</si>
  <si>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</si>
  <si>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</si>
  <si>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</si>
  <si>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</si>
  <si>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</si>
  <si>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</si>
  <si>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</si>
  <si>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</si>
  <si>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</si>
  <si>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</si>
  <si>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</si>
  <si>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</si>
  <si>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</si>
  <si>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</si>
  <si>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</si>
  <si>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</si>
  <si>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</si>
  <si>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</si>
  <si>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</si>
  <si>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</si>
  <si>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</si>
  <si>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</si>
  <si>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</si>
  <si>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</si>
  <si>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</si>
  <si>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</si>
  <si>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</si>
  <si>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</si>
  <si>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</si>
  <si>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</si>
  <si>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</si>
  <si>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</si>
  <si>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</si>
  <si>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</si>
  <si>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</si>
  <si>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</si>
  <si>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</si>
  <si>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</si>
  <si>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</si>
  <si>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</si>
  <si>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</si>
  <si>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</si>
  <si>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</si>
  <si>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</si>
  <si>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</si>
  <si>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</si>
  <si>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</si>
  <si>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</si>
  <si>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</si>
  <si>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</si>
  <si>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</si>
  <si>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</si>
  <si>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</si>
  <si>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</si>
  <si>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</si>
  <si>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</si>
  <si>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</si>
  <si>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</si>
  <si>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</si>
  <si>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</si>
  <si>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</si>
  <si>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</si>
  <si>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</si>
  <si>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</si>
  <si>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</si>
  <si>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</si>
  <si>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</si>
  <si>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</si>
  <si>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</si>
  <si>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</si>
  <si>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</si>
  <si>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</si>
  <si>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</si>
  <si>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</si>
  <si>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</si>
  <si>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</si>
  <si>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</si>
  <si>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</si>
  <si>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</si>
  <si>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</si>
  <si>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</si>
  <si>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</si>
  <si>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</si>
  <si>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</si>
  <si>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</si>
  <si>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</si>
  <si>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</si>
  <si>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</si>
  <si>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</si>
  <si>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</si>
  <si>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</si>
  <si>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</si>
  <si>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</si>
  <si>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</si>
  <si>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</si>
  <si>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</si>
  <si>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</si>
  <si>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</si>
  <si>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</si>
  <si>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</si>
  <si>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</si>
  <si>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</si>
  <si>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</si>
  <si>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</si>
  <si>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</si>
  <si>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</si>
  <si>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</si>
  <si>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</si>
  <si>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</si>
  <si>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</si>
  <si>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</si>
  <si>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</si>
  <si>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</si>
  <si>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</si>
  <si>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</si>
  <si>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</si>
  <si>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</si>
  <si>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</si>
  <si>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</si>
  <si>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</si>
  <si>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</si>
  <si>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</si>
  <si>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</si>
  <si>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</si>
  <si>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</si>
  <si>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</si>
  <si>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</si>
  <si>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</si>
  <si>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</si>
  <si>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</si>
  <si>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</si>
  <si>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</si>
  <si>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</si>
  <si>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</si>
  <si>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</si>
  <si>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</si>
  <si>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</si>
  <si>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</si>
  <si>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</si>
  <si>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</si>
  <si>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</si>
  <si>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</si>
  <si>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</si>
  <si>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</si>
  <si>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</si>
  <si>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 DSLAM_DSLAMID_ERR ALL THE TIME WASS--</t>
  </si>
  <si>
    <t>no rows selected</t>
  </si>
  <si>
    <t>-- DSLAM DSLAM_TIME_OUT GRANDVIEW ALL THE TIME WASS--</t>
  </si>
  <si>
    <t xml:space="preserve">GRANDVIEWTIMEOUT                                                                                                                                                                                                                                              </t>
  </si>
  <si>
    <t>---------------------------------------------------------------------------------------------------------------------------------------------------------------------------------------------------------------------------------------------------------------</t>
  </si>
  <si>
    <t xml:space="preserve">10.25.0.190                                                                                                                                                                                                                                                     </t>
  </si>
  <si>
    <t xml:space="preserve">10.24.9.34                                                                                                                                                                                                                                                      </t>
  </si>
  <si>
    <t xml:space="preserve">10.24.9.234                                                                                                                                                                                                                                                     </t>
  </si>
  <si>
    <t xml:space="preserve">10.227.28.32                                                                                                                                                                                                                                                    </t>
  </si>
  <si>
    <t xml:space="preserve">10.227.28.30                                                                                                                                                                                                                                                    </t>
  </si>
  <si>
    <t xml:space="preserve">10.227.28.24                                                                                                                                                                                                                                                    </t>
  </si>
  <si>
    <t xml:space="preserve">10.227.28.22                                                                                                                                                                                                                                                    </t>
  </si>
  <si>
    <t xml:space="preserve"> 7 rows selected </t>
  </si>
  <si>
    <t xml:space="preserve">WO                                                                                                               SRQ_ID WO_STATUS   CSDL                                                                             CSDLSTATUS         PARMVLU                                                                                                                                                                                                                                                         FAILURE_REASON                                                                                                                                                                                                                                                  INFOPARMLBL                                                                      INFOVLU                                                                                                                                                                                                                                                         SCHD_DTS             STRT_DTS             CMP_DTS            </t>
  </si>
  <si>
    <t>-------------------------------------------------------------------------------- -------------------------------------- ----------- -------------------------------------------------------------------------------- ------------------ -----------------------</t>
  </si>
  <si>
    <t xml:space="preserve">CIS:JAM:186630648:172.21.64.17:25007:1535983935554                                                              1169934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09:12:15 03-SEP-2018 09:12:59 03-SEP-2018 09:13:20 </t>
  </si>
  <si>
    <t xml:space="preserve">CIS:JAM:186636864:172.21.64.17:25007:1535994723447                                                              1173713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12:12:03 03-SEP-2018 12:12:55 03-SEP-2018 12:13:14 </t>
  </si>
  <si>
    <t xml:space="preserve">CIS:JAM:186641141:172.21.64.17:25007:1536002741400                                                              1175289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14:25:41 03-SEP-2018 14:26:14 03-SEP-2018 14:26:34 </t>
  </si>
  <si>
    <t xml:space="preserve">CIS:JAM:186650341:172.21.64.17:25007:1536025439705                                                              1178000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20:43:59 03-SEP-2018 20:44:55 03-SEP-2018 20:45:13 </t>
  </si>
  <si>
    <t xml:space="preserve">CIS:JAM:186652404:172.21.64.17:25007:1536026182196                                                              1178513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20:56:22 03-SEP-2018 20:56:50 03-SEP-2018 20:57:09 </t>
  </si>
  <si>
    <t xml:space="preserve">CIS:JAM:186739210:172.21.64.17:25007:1536093812224                                                              1187019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15:43:32 04-SEP-2018 15:44:32 04-SEP-2018 15:44:52 </t>
  </si>
  <si>
    <t xml:space="preserve">CIS:JAM:186741160:172.21.64.17:25007:1536097385358                                                              1187672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16:43:05 04-SEP-2018 16:44:09 04-SEP-2018 16:44:27 </t>
  </si>
  <si>
    <t xml:space="preserve">CIS:JAM:186774783:172.21.64.17:25007:1536171563685                                                              1194723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13:19:24 05-SEP-2018 13:19:33 05-SEP-2018 13:19:51 </t>
  </si>
  <si>
    <t xml:space="preserve">CIS:JAM:186777001:172.21.64.17:25007:1536176062676                                                              1195500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14:34:22 05-SEP-2018 14:35:25 05-SEP-2018 14:35:43 </t>
  </si>
  <si>
    <t xml:space="preserve">CIS:JAM:186777302:172.21.64.17:25007:1536176778728                                                              1195609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14:46:18 05-SEP-2018 14:47:21 05-SEP-2018 14:47:39 </t>
  </si>
  <si>
    <t xml:space="preserve">CIS:JAM:186779379:172.21.64.17:25007:1536179288599                                                              1196316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15:28:08 05-SEP-2018 15:28:32 05-SEP-2018 15:28:51 </t>
  </si>
  <si>
    <t xml:space="preserve">CIS:JAM:186786704:172.21.64.17:25007:1536192056641                                                              1198208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19:00:56 05-SEP-2018 19:01:38 05-SEP-2018 19:01:59 </t>
  </si>
  <si>
    <t xml:space="preserve">CIS:JAM:186799702:172.21.64.17:25007:1536206498089                                                              1200422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23:01:38 05-SEP-2018 23:02:27 05-SEP-2018 23:02:45 </t>
  </si>
  <si>
    <t xml:space="preserve">CIS:JAM:186807647:172.21.64.17:25007:1536243482746                                                              1203516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09:18:02 06-SEP-2018 09:18:42 06-SEP-2018 09:19:00 </t>
  </si>
  <si>
    <t xml:space="preserve">CIS:JAM:186813389:172.21.64.17:25007:1536253585325                                                              1206377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12:06:25 06-SEP-2018 12:06:43 06-SEP-2018 12:07:01 </t>
  </si>
  <si>
    <t xml:space="preserve">CIS:JAM:186885719:172.21.64.17:25007:1536355854017                                                              1216760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16:30:54 07-SEP-2018 16:31:40 07-SEP-2018 16:31:59 </t>
  </si>
  <si>
    <t xml:space="preserve">CIS:JAM:186885725:172.21.64.17:25007:1536355855667                                                              1216763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16:30:55 07-SEP-2018 16:31:40 07-SEP-2018 16:32:15 </t>
  </si>
  <si>
    <t xml:space="preserve">CIS:JAM:186995587:172.21.64.17:25007:1536601667262                                                              1232098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12:47:47 10-SEP-2018 12:48:34 10-SEP-2018 12:48:54 </t>
  </si>
  <si>
    <t xml:space="preserve">CIS:JAM:187149783:172.21.64.17:25007:1536751879654                                                              1252194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06:31:19 12-SEP-2018 06:31:36 12-SEP-2018 06:31:55 </t>
  </si>
  <si>
    <t xml:space="preserve">CIS:JAM:187176680:172.21.64.17:25007:1536808915971                                                              1259352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22:21:56 12-SEP-2018 22:22:43 12-SEP-2018 22:23:02 </t>
  </si>
  <si>
    <t xml:space="preserve">CIS:JAM:187188660:172.21.64.17:25007:1536856224930                                                              1267392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11:30:25 13-SEP-2018 11:31:09 13-SEP-2018 11:31:28 </t>
  </si>
  <si>
    <t xml:space="preserve">CIS:JAM:187191143:172.21.64.17:25007:1536861684340                                                              1268559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13:01:24 13-SEP-2018 13:02:11 13-SEP-2018 13:02:32 </t>
  </si>
  <si>
    <t xml:space="preserve">CIS:JAM:187195289:172.21.64.17:25007:1536874247816                                                              1269948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16:30:47 13-SEP-2018 16:30:48 13-SEP-2018 16:31:06 </t>
  </si>
  <si>
    <t xml:space="preserve">CIS:JAM:187228519:172.21.64.17:25007:1536954415046                                                              1276584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14:46:55 14-SEP-2018 14:47:39 14-SEP-2018 14:47:58 </t>
  </si>
  <si>
    <t xml:space="preserve">CIS:JAM:187244823:172.21.64.17:25007:1537042887181                                                              1281392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15-SEP-2018 15:21:27 15-SEP-2018 15:22:11 15-SEP-2018 15:22:30 </t>
  </si>
  <si>
    <t xml:space="preserve">CIS:JAM:187245505:172.21.64.17:25007:1537044671661                                                              1281581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15-SEP-2018 15:51:12 15-SEP-2018 15:51:27 15-SEP-2018 15:51:48 </t>
  </si>
  <si>
    <t xml:space="preserve">CIS:JAM:187250451:172.21.64.17:25007:1537137962975                                                              1283450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17:46:03 16-SEP-2018 17:46:13 16-SEP-2018 17:46:32 </t>
  </si>
  <si>
    <t xml:space="preserve">CIS:JAM:187253754:172.21.64.17:25007:1537169563013                                                              1283744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02:32:43 17-SEP-2018 02:33:06 17-SEP-2018 02:33:24 </t>
  </si>
  <si>
    <t xml:space="preserve">CIS:JAM:187267818:172.21.64.17:25007:1537172868793                                                              1285220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03:27:48 17-SEP-2018 03:28:23 17-SEP-2018 03:28:42 </t>
  </si>
  <si>
    <t xml:space="preserve">CIS:JAM:187268052:172.21.64.17:25007:1537172917755                                                              1285276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03:28:37 17-SEP-2018 03:29:28 17-SEP-2018 03:29:49 </t>
  </si>
  <si>
    <t xml:space="preserve">CIS:JAM:187314029:172.21.64.17:25007:1537229892665                                                              1298304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19:18:12 17-SEP-2018 19:18:34 17-SEP-2018 19:18:52 </t>
  </si>
  <si>
    <t xml:space="preserve">CIS:JAM:187349423:172.21.64.17:25007:1537315226973                                                              1307216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19:00:27 18-SEP-2018 19:00:50 18-SEP-2018 19:01:09 </t>
  </si>
  <si>
    <t xml:space="preserve">CIS:JAM:187367875:172.21.64.17:25007:1537389031099                                                              1312802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15:30:31 19-SEP-2018 15:31:13 19-SEP-2018 15:31:31 </t>
  </si>
  <si>
    <t xml:space="preserve">CIS:JAM:187368144:172.21.64.17:25007:1537389616004                                                              1312893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15:40:16 19-SEP-2018 15:40:58 19-SEP-2018 15:41:16 </t>
  </si>
  <si>
    <t xml:space="preserve">CIS:JAM:187370598:172.21.64.17:25007:1537394424572                                                              1313505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17:00:24 19-SEP-2018 17:01:00 19-SEP-2018 17:01:19 </t>
  </si>
  <si>
    <t xml:space="preserve">CIS:JAM:187400245:172.21.64.17:25007:1537412989038                                                              1315391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22:09:49 19-SEP-2018 22:10:29 19-SEP-2018 22:10:49 </t>
  </si>
  <si>
    <t xml:space="preserve">CIS:JAM:187419262:172.21.64.17:25007:1537453722111                                                              1320944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09:28:42 20-SEP-2018 09:28:49 20-SEP-2018 09:29:10 </t>
  </si>
  <si>
    <t xml:space="preserve">CIS:JAM:187431194:172.21.64.17:25007:1537482371110                                                              1325508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17:26:11 20-SEP-2018 17:26:33 20-SEP-2018 17:26:52 </t>
  </si>
  <si>
    <t xml:space="preserve">CIS:JAM:187451693:172.21.64.17:25007:1537553008902                                                              1331268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13:03:29 21-SEP-2018 13:03:55 21-SEP-2018 13:04:15 </t>
  </si>
  <si>
    <t xml:space="preserve">CIS:JAM:187526371:172.21.64.17:25007:1537826526768                                                              1351201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17:02:06 24-SEP-2018 17:02:17 24-SEP-2018 17:02:36 </t>
  </si>
  <si>
    <t xml:space="preserve">CIS:JAM:187735161:172.21.64.17:25007:1538018571253                                                              1378237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22:22:51 26-SEP-2018 22:23:01 26-SEP-2018 22:23:21 </t>
  </si>
  <si>
    <t xml:space="preserve">CIS:JAM:187735173:172.21.64.17:25007:1538018573047                                                              1378240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22:22:53 26-SEP-2018 22:23:01 26-SEP-2018 22:23:38 </t>
  </si>
  <si>
    <t xml:space="preserve">CIS:JAM:187735196:172.21.64.17:25007:1538018578892                                                              1378245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22:22:59 26-SEP-2018 22:23:01 26-SEP-2018 22:23:54 </t>
  </si>
  <si>
    <t xml:space="preserve">CIS:JAM:187751160:172.21.64.17:25007:1538083216839                                                              1395221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16:20:17 27-SEP-2018 16:20:41 27-SEP-2018 16:21:01 </t>
  </si>
  <si>
    <t xml:space="preserve">CIS:JAM:187780457:172.21.64.17:25007:1538146438107                                                              1399922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09:53:58 28-SEP-2018 09:54:20 28-SEP-2018 09:54:40 </t>
  </si>
  <si>
    <t xml:space="preserve">CIS:JAM:187780902:172.21.64.17:25007:1538148314352                                                              1400541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10:25:14 28-SEP-2018 10:25:46 28-SEP-2018 10:26:06 </t>
  </si>
  <si>
    <t xml:space="preserve">CIS:JAM:188013630:172.21.64.17:25007:1538415543798                                                              1428629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12:39:03 01-OCT-2018 12:39:04 01-OCT-2018 12:39:23 </t>
  </si>
  <si>
    <t xml:space="preserve">CIS:JAM:188026966:172.21.64.17:25007:1538429433346                                                              1433456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16:30:33 01-OCT-2018 16:30:57 01-OCT-2018 16:31:16 </t>
  </si>
  <si>
    <t xml:space="preserve">CIS:JAM:188027050:172.21.64.17:25007:1538429455251                                                              1433474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16:30:55 01-OCT-2018 16:30:57 01-OCT-2018 16:31:33 </t>
  </si>
  <si>
    <t xml:space="preserve">CIS:JAM:188034481:172.21.64.17:25007:1538440240784                                                              1435339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19:30:40 01-OCT-2018 19:31:07 01-OCT-2018 19:31:27 </t>
  </si>
  <si>
    <t xml:space="preserve">CIS:JAM:188035011:172.21.64.17:25007:1538443850635                                                              1435531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20:30:50 01-OCT-2018 20:31:54 01-OCT-2018 20:32:10 </t>
  </si>
  <si>
    <t xml:space="preserve">CIS:JAM:188053768:172.21.64.17:25007:1538501446923                                                              1441559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12:30:47 02-OCT-2018 12:31:31 02-OCT-2018 12:31:53 </t>
  </si>
  <si>
    <t xml:space="preserve">CIS:JAM:188055380:172.21.64.17:25007:1538505058140                                                              1442181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13:30:58 02-OCT-2018 13:31:08 02-OCT-2018 13:31:31 </t>
  </si>
  <si>
    <t xml:space="preserve">CIS:JAM:188056050:172.21.64.17:25007:1538505336922                                                              1442396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13:35:37 02-OCT-2018 13:36:34 02-OCT-2018 13:36:53 </t>
  </si>
  <si>
    <t xml:space="preserve">CIS:JAM:188062857:172.21.64.17:25007:1538517876014                                                              1444741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17:04:36 02-OCT-2018 17:04:40 02-OCT-2018 17:04:59 </t>
  </si>
  <si>
    <t xml:space="preserve">CIS:JAM:188094641:172.21.64.17:25007:1538578500645                                                              1451050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09:55:00 03-OCT-2018 09:55:42 03-OCT-2018 09:56:03 </t>
  </si>
  <si>
    <t xml:space="preserve">CIS:JAM:188099933:172.21.64.17:25007:1538587976059                                                              1454152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12:32:56 03-OCT-2018 12:33:58 03-OCT-2018 12:34:17 </t>
  </si>
  <si>
    <t xml:space="preserve">CIS:JAM:188202171:172.21.64.17:25007:1538668737661                                                              1465053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10:58:57 04-OCT-2018 10:59:54 04-OCT-2018 11:00:12 </t>
  </si>
  <si>
    <t xml:space="preserve">CIS:JAM:188318437:172.21.64.17:25007:1539020083686                                                              1493154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12:34:43 08-OCT-2018 12:35:13 08-OCT-2018 12:35:30 </t>
  </si>
  <si>
    <t xml:space="preserve">CIS:JAM:188323017:172.21.64.17:25007:1539027869627                                                              1494758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14:44:29 08-OCT-2018 14:45:16 08-OCT-2018 14:47:52 </t>
  </si>
  <si>
    <t xml:space="preserve">CIS:JAM:188374431:172.21.64.17:25007:1539099641785                                                              1500797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10:40:41 09-OCT-2018 10:41:21 09-OCT-2018 10:41:39 </t>
  </si>
  <si>
    <t xml:space="preserve">CIS:JAM:188375357:172.21.64.17:25007:1539102655636                                                              1501163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11:30:55 09-OCT-2018 11:31:12 09-OCT-2018 11:31:31 </t>
  </si>
  <si>
    <t xml:space="preserve">CIS:JAM:188384824:172.21.64.17:25007:1539132188885                                                              1504270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19:43:09 09-OCT-2018 19:43:18 09-OCT-2018 19:43:36 </t>
  </si>
  <si>
    <t>-- EMA EMA_RESP_308 por NE JAMU ALL THE TIME--</t>
  </si>
  <si>
    <t>ADKEYCOUNT</t>
  </si>
  <si>
    <t xml:space="preserve">WO                                                                                                               SRQ_ID WO_STATUS   CSDL                                                                             CSDLSTATUS         PARMVLU                                                                                                                                                                                                                                                         FAILURE_REASON                                                                                                                                                                                                                                                  SCHD_DTS             STRT_DTS             CMP_DTS            </t>
  </si>
  <si>
    <t xml:space="preserve">CIS:JAM:4342054:172.21.64.4:25008:1538590490299                                                                 1454663 FAILED      C-EMA_6_2_CREATE_IMSI                                                            FAILED             EMA_RESP_308                                                                                                                                                                                                                                                    EMA_RESP_308:Invalid ADKEY value                                                                                                                                                                                                                                03-OCT-2018 13:14:51 03-OCT-2018 13:15:09 03-OCT-2018 13:15:10 </t>
  </si>
  <si>
    <t xml:space="preserve">CIS:JAM:4342050:172.21.64.4:25008:1538590408828                                                                 1454652 FAILED      C-EMA_6_2_CREATE_IMSI                                                            FAILED             EMA_RESP_308                                                                                                                                                                                                                                                    EMA_RESP_308:Invalid ADKEY value                                                                                                                                                                                                                                03-OCT-2018 13:13:30 03-OCT-2018 13:14:04 03-OCT-2018 13:14:04 </t>
  </si>
  <si>
    <t xml:space="preserve">CIS:JAM:4341684:172.21.64.4:25008:1538570239288                                                                 1449520 FAILED      C-EMA_6_2_CREATE_IMSI                                                            FAILED             EMA_RESP_308                                                                                                                                                                                                                                                    EMA_RESP_308:Invalid ADKEY value                                                                                                                                                                                                                                03-OCT-2018 07:37:20 03-OCT-2018 07:38:13 03-OCT-2018 07:38:13 </t>
  </si>
  <si>
    <t xml:space="preserve">CIS:JAM:4341680:172.21.64.4:25008:1538570215539                                                                 1449519 FAILED      C-EMA_6_2_CREATE_IMSI                                                            FAILED             EMA_RESP_308                                                                                                                                                                                                                                                    EMA_RESP_308:Invalid ADKEY value                                                                                                                                                                                                                                03-OCT-2018 07:36:56 03-OCT-2018 07:37:08 03-OCT-2018 07:37:09 </t>
  </si>
  <si>
    <t xml:space="preserve">CIS:JAM:4334047:172.21.64.4:25008:1537555822467                                                                 1331628 FAILED      C-EMA_6_2_CREATE_IMSI                                                            FAILED             EMA_RESP_308                                                                                                                                                                                                                                                    EMA_RESP_308:Invalid ADKEY value                                                                                                                                                                                                                                21-SEP-2018 13:50:23 21-SEP-2018 13:50:31 21-SEP-2018 13:50:32 </t>
  </si>
  <si>
    <t xml:space="preserve">CIS:JAM:4318880:172.21.64.4:25008:1536759532302                                                                 1252605 FAILED      C-EMA_6_2_CREATE_IMSI                                                            FAILED             EMA_RESP_308                                                                                                                                                                                                                                                    EMA_RESP_308:Invalid ADKEY value                                                                                                                                                                                                                                12-SEP-2018 08:38:53 12-SEP-2018 08:39:49 12-SEP-2018 08:39:50 </t>
  </si>
  <si>
    <t xml:space="preserve">CIS:JAM:4318878:172.21.64.4:25008:1536759447749                                                                 1252596 FAILED      C-EMA_6_2_CREATE_IMSI                                                            FAILED             EMA_RESP_308                                                                                                                                                                                                                                                    EMA_RESP_308:Invalid ADKEY value                                                                                                                                                                                                                                12-SEP-2018 08:37:28 12-SEP-2018 08:37:39 12-SEP-2018 08:37:40 </t>
  </si>
  <si>
    <t xml:space="preserve">CIS:JAM:4318873:172.21.64.4:25008:1536759385528                                                                 1252586 FAILED      C-EMA_6_2_CREATE_IMSI                                                            FAILED             EMA_RESP_308                                                                                                                                                                                                                                                    EMA_RESP_308:Invalid ADKEY value                                                                                                                                                                                                                                12-SEP-2018 08:36:26 12-SEP-2018 08:36:34 12-SEP-2018 08:36:35 </t>
  </si>
  <si>
    <t xml:space="preserve">CIS:JAM:4318870:172.21.64.4:25008:1536759383917                                                                 1252585 FAILED      C-EMA_6_2_CREATE_IMSI                                                            FAILED             EMA_RESP_308                                                                                                                                                                                                                                                    EMA_RESP_308:Invalid ADKEY value                                                                                                                                                                                                                                12-SEP-2018 08:36:25 12-SEP-2018 08:36:34 12-SEP-2018 08:36:35 </t>
  </si>
  <si>
    <t xml:space="preserve"> 9 rows selected </t>
  </si>
  <si>
    <t>--WASS SNS CONNECTION REFUSED--</t>
  </si>
  <si>
    <t>-- MAIN ISSUE JAMU EMA SUMARY link failure --</t>
  </si>
  <si>
    <t xml:space="preserve">FAILURECOUNT FAILURE_REASON                                                                                                                                                                                                                                                  HOST     </t>
  </si>
  <si>
    <t>------------ --------------------------------------------------------------------------------------------------------------------------------------------------------------------------------------------------------------------------------------------------</t>
  </si>
  <si>
    <t>-- MAIN ISSUE JAMU EMA link failure --</t>
  </si>
  <si>
    <t xml:space="preserve">WO_ID                                                                                                            SRQ_ID WO_STATUS   FAILURE_REASON                                                                                                                                                                                                                                                  SCHD_DTS             STRT_DTS             CMP_DTS            </t>
  </si>
  <si>
    <t>-------------------------------------------------------------------------------- -------------------------------------- ----------- ---------------------------------------------------------------------------------------------------------------------------</t>
  </si>
  <si>
    <t>-- MAIN ISSUE JAMU EMA --</t>
  </si>
  <si>
    <t xml:space="preserve">FAILURECOUNT HOST       FAILURE_REASON                                                                                                                                                                                                                                                </t>
  </si>
  <si>
    <t>------------ ---------- ---------------------------------------------------------------------------------------------------------------------------------------------------------------------------------------------------------------------------------------</t>
  </si>
  <si>
    <t xml:space="preserve">                        The error messageis UpdateAccountSettings NULL {UseAppPassword=default;}: unknown user account                                                                                                                                                                  </t>
  </si>
  <si>
    <t xml:space="preserve">10.25.21.78                                                                                                                                                                                                                                                     </t>
  </si>
  <si>
    <t xml:space="preserve">10.25.21.70                                                                                                                                                                                                                                                     </t>
  </si>
  <si>
    <t xml:space="preserve">10.25.21.66                                                                                                                                                                                                                                                     </t>
  </si>
  <si>
    <t xml:space="preserve">10.25.21.62                                                                                                                                                                                                                                                     </t>
  </si>
  <si>
    <t xml:space="preserve">10.25.21.46                                                                                                                                                                                                                                                     </t>
  </si>
  <si>
    <t xml:space="preserve">10.25.21.254                                                                                                                                                                                                                                                    </t>
  </si>
  <si>
    <t xml:space="preserve">10.25.21.242                                                                                                                                                                                                                                                    </t>
  </si>
  <si>
    <t xml:space="preserve">10.25.21.22                                                                                                                                                                                                                                                     </t>
  </si>
  <si>
    <t xml:space="preserve">10.25.21.214                                                                                                                                                                                                                                                    </t>
  </si>
  <si>
    <t xml:space="preserve">10.25.21.190                                                                                                                                                                                                                                                    </t>
  </si>
  <si>
    <t xml:space="preserve">10.25.21.178                                                                                                                                                                                                                                                    </t>
  </si>
  <si>
    <t xml:space="preserve">10.25.21.170                                                                                                                                                                                                                                                    </t>
  </si>
  <si>
    <t xml:space="preserve">10.25.21.162                                                                                                                                                                                                                                                    </t>
  </si>
  <si>
    <t xml:space="preserve">10.25.21.158                                                                                                                                                                                                                                                    </t>
  </si>
  <si>
    <t xml:space="preserve">10.25.21.142                                                                                                                                                                                                                                                    </t>
  </si>
  <si>
    <t xml:space="preserve">10.25.21.134                                                                                                                                                                                                                                                    </t>
  </si>
  <si>
    <t xml:space="preserve">10.25.21.126                                                                                                                                                                                                                                                    </t>
  </si>
  <si>
    <t xml:space="preserve">10.25.21.122                                                                                                                                                                                                                                                    </t>
  </si>
  <si>
    <t xml:space="preserve">10.25.21.102                                                                                                                                                                                                                                                    </t>
  </si>
  <si>
    <t xml:space="preserve">10.25.20.86                                                                                                                                                                                                                                                     </t>
  </si>
  <si>
    <t xml:space="preserve">10.25.20.250                                                                                                                                                                                                                                                    </t>
  </si>
  <si>
    <t xml:space="preserve">10.25.20.242                                                                                                                                                                                                                                                    </t>
  </si>
  <si>
    <t xml:space="preserve">10.25.20.210                                                                                                                                                                                                                                                    </t>
  </si>
  <si>
    <t xml:space="preserve">10.25.20.206                                                                                                                                                                                                                                                    </t>
  </si>
  <si>
    <t xml:space="preserve">10.25.20.202                                                                                                                                                                                                                                                    </t>
  </si>
  <si>
    <t xml:space="preserve">10.25.20.198                                                                                                                                                                                                                                                    </t>
  </si>
  <si>
    <t xml:space="preserve">10.25.20.186                                                                                                                                                                                                                                                    </t>
  </si>
  <si>
    <t xml:space="preserve">10.25.20.138                                                                                                                                                                                                                                                    </t>
  </si>
  <si>
    <t xml:space="preserve">10.25.20.134                                                                                                                                                                                                                                                    </t>
  </si>
  <si>
    <t xml:space="preserve">10.25.20.126                                                                                                                                                                                                                                                    </t>
  </si>
  <si>
    <t xml:space="preserve">10.25.20.122                                                                                                                                                                                                                                                    </t>
  </si>
  <si>
    <t xml:space="preserve">10.25.20.110                                                                                                                                                                                                                                                    </t>
  </si>
  <si>
    <t xml:space="preserve">10.25.20.10                                                                                                                                                                                                                                                     </t>
  </si>
  <si>
    <t xml:space="preserve">10.25.2.98                                                                                                                                                                                                                                                      </t>
  </si>
  <si>
    <t xml:space="preserve">10.25.2.86                                                                                                                                                                                                                                                      </t>
  </si>
  <si>
    <t xml:space="preserve">10.25.2.74                                                                                                                                                                                                                                                      </t>
  </si>
  <si>
    <t xml:space="preserve">10.25.2.70                                                                                                                                                                                                                                                      </t>
  </si>
  <si>
    <t xml:space="preserve">10.25.2.54                                                                                                                                                                                                                                                      </t>
  </si>
  <si>
    <t xml:space="preserve">10.25.2.46                                                                                                                                                                                                                                                      </t>
  </si>
  <si>
    <t xml:space="preserve">10.25.2.38                                                                                                                                                                                                                                                      </t>
  </si>
  <si>
    <t xml:space="preserve">10.25.2.34                                                                                                                                                                                                                                                      </t>
  </si>
  <si>
    <t xml:space="preserve">10.25.2.246                                                                                                                                                                                                                                                     </t>
  </si>
  <si>
    <t xml:space="preserve">10.25.2.238                                                                                                                                                                                                                                                     </t>
  </si>
  <si>
    <t xml:space="preserve">10.25.2.22                                                                                                                                                                                                                                                      </t>
  </si>
  <si>
    <t xml:space="preserve">10.25.2.210                                                                                                                                                                                                                                                     </t>
  </si>
  <si>
    <t xml:space="preserve">10.25.2.202                                                                                                                                                                                                                                                     </t>
  </si>
  <si>
    <t xml:space="preserve">10.25.2.178                                                                                                                                                                                                                                                     </t>
  </si>
  <si>
    <t xml:space="preserve">10.25.2.174                                                                                                                                                                                                                                                     </t>
  </si>
  <si>
    <t xml:space="preserve">10.25.2.170                                                                                                                                                                                                                                                     </t>
  </si>
  <si>
    <t xml:space="preserve">10.25.2.134                                                                                                                                                                                                                                                     </t>
  </si>
  <si>
    <t xml:space="preserve">10.25.2.122                                                                                                                                                                                                                                                     </t>
  </si>
  <si>
    <t xml:space="preserve">10.25.2.114                                                                                                                                                                                                                                                     </t>
  </si>
  <si>
    <t xml:space="preserve">10.25.2.110                                                                                                                                                                                                                                                     </t>
  </si>
  <si>
    <t xml:space="preserve">10.25.17.98                                                                                                                                                                                                                                                     </t>
  </si>
  <si>
    <t xml:space="preserve">10.25.17.94                                                                                                                                                                                                                                                     </t>
  </si>
  <si>
    <t xml:space="preserve">10.25.17.8                                                                                                                                                                                                                                                      </t>
  </si>
  <si>
    <t xml:space="preserve">10.25.17.74                                                                                                                                                                                                                                                     </t>
  </si>
  <si>
    <t xml:space="preserve">10.25.17.7                                                                                                                                                                                                                                                      </t>
  </si>
  <si>
    <t xml:space="preserve">10.25.17.3                                                                                                                                                                                                                                                      </t>
  </si>
  <si>
    <t xml:space="preserve">10.25.17.194                                                                                                                                                                                                                                                    </t>
  </si>
  <si>
    <t xml:space="preserve">10.25.17.170                                                                                                                                                                                                                                                    </t>
  </si>
  <si>
    <t xml:space="preserve">10.25.17.166                                                                                                                                                                                                                                                    </t>
  </si>
  <si>
    <t xml:space="preserve">10.25.17.162                                                                                                                                                                                                                                                    </t>
  </si>
  <si>
    <t xml:space="preserve">10.25.17.138                                                                                                                                                                                                                                                    </t>
  </si>
  <si>
    <t xml:space="preserve">10.25.17.122                                                                                                                                                                                                                                                    </t>
  </si>
  <si>
    <t xml:space="preserve">10.25.17.12                                                                                                                                                                                                                                                     </t>
  </si>
  <si>
    <t xml:space="preserve">10.25.17.114                                                                                                                                                                                                                                                    </t>
  </si>
  <si>
    <t xml:space="preserve">10.25.17.110                                                                                                                                                                                                                                                    </t>
  </si>
  <si>
    <t xml:space="preserve">10.25.16.78                                                                                                                                                                                                                                                     </t>
  </si>
  <si>
    <t xml:space="preserve">10.25.16.50                                                                                                                                                                                                                                                     </t>
  </si>
  <si>
    <t xml:space="preserve">10.25.16.38                                                                                                                                                                                                                                                     </t>
  </si>
  <si>
    <t xml:space="preserve">10.25.16.34                                                                                                                                                                                                                                                     </t>
  </si>
  <si>
    <t xml:space="preserve">10.25.16.14                                                                                                                                                                                                                                                     </t>
  </si>
  <si>
    <t xml:space="preserve">10.25.16.10                                                                                                                                                                                                                                                     </t>
  </si>
  <si>
    <t xml:space="preserve">10.25.1.98                                                                                                                                                                                                                                                      </t>
  </si>
  <si>
    <t xml:space="preserve">10.25.1.78                                                                                                                                                                                                                                                      </t>
  </si>
  <si>
    <t xml:space="preserve">10.25.1.62                                                                                                                                                                                                                                                      </t>
  </si>
  <si>
    <t xml:space="preserve">10.25.1.242                                                                                                                                                                                                                                                     </t>
  </si>
  <si>
    <t xml:space="preserve">10.25.1.234                                                                                                                                                                                                                                                     </t>
  </si>
  <si>
    <t xml:space="preserve">10.25.1.226                                                                                                                                                                                                                                                     </t>
  </si>
  <si>
    <t xml:space="preserve">10.25.1.218                                                                                                                                                                                                                                                     </t>
  </si>
  <si>
    <t xml:space="preserve">10.25.1.198                                                                                                                                                                                                                                                     </t>
  </si>
  <si>
    <t xml:space="preserve">10.25.1.166                                                                                                                                                                                                                                                     </t>
  </si>
  <si>
    <t xml:space="preserve">10.25.1.158                                                                                                                                                                                                                                                     </t>
  </si>
  <si>
    <t xml:space="preserve">10.25.1.154                                                                                                                                                                                                                                                     </t>
  </si>
  <si>
    <t xml:space="preserve">10.25.1.146                                                                                                                                                                                                                                                     </t>
  </si>
  <si>
    <t xml:space="preserve">10.25.1.134                                                                                                                                                                                                                                                     </t>
  </si>
  <si>
    <t xml:space="preserve">10.25.0.86                                                                                                                                                                                                                                                      </t>
  </si>
  <si>
    <t xml:space="preserve">10.25.0.58                                                                                                                                                                                                                                                      </t>
  </si>
  <si>
    <t xml:space="preserve">10.25.0.54                                                                                                                                                                                                                                                      </t>
  </si>
  <si>
    <t xml:space="preserve">10.25.0.246                                                                                                                                                                                                                                                     </t>
  </si>
  <si>
    <t xml:space="preserve">10.25.0.210                                                                                                                                                                                                                                                     </t>
  </si>
  <si>
    <t xml:space="preserve">10.25.0.198                                                                                                                                                                                                                                                     </t>
  </si>
  <si>
    <t xml:space="preserve">10.25.0.186                                                                                                                                                                                                                                                     </t>
  </si>
  <si>
    <t xml:space="preserve">10.25.0.18                                                                                                                                                                                                                                                      </t>
  </si>
  <si>
    <t xml:space="preserve">10.25.0.170                                                                                                                                                                                                                                                     </t>
  </si>
  <si>
    <t xml:space="preserve">10.25.0.142                                                                                                                                                                                                                                                     </t>
  </si>
  <si>
    <t xml:space="preserve">10.25.0.134                                                                                                                                                                                                                                                     </t>
  </si>
  <si>
    <t xml:space="preserve">10.25.0.126                                                                                                                                                                                                                                                     </t>
  </si>
  <si>
    <t xml:space="preserve">10.25.0.10                                                                                                                                                                                                                                                      </t>
  </si>
  <si>
    <t xml:space="preserve">10.24.9.78                                                                                                                                                                                                                                                      </t>
  </si>
  <si>
    <t xml:space="preserve">10.24.9.42                                                                                                                                                                                                                                                      </t>
  </si>
  <si>
    <t xml:space="preserve">10.24.9.218                                                                                                                                                                                                                                                     </t>
  </si>
  <si>
    <t xml:space="preserve">10.24.9.194                                                                                                                                                                                                                                                     </t>
  </si>
  <si>
    <t xml:space="preserve">10.24.9.18                                                                                                                                                                                                                                                      </t>
  </si>
  <si>
    <t xml:space="preserve">10.24.9.142                                                                                                                                                                                                                                                     </t>
  </si>
  <si>
    <t xml:space="preserve">10.24.9.130                                                                                                                                                                                                                                                     </t>
  </si>
  <si>
    <t xml:space="preserve">10.24.9.126                                                                                                                                                                                                                                                     </t>
  </si>
  <si>
    <t xml:space="preserve">10.24.9.102                                                                                                                                                                                                                                                     </t>
  </si>
  <si>
    <t xml:space="preserve">10.24.5.86                                                                                                                                                                                                                                                      </t>
  </si>
  <si>
    <t xml:space="preserve">10.24.5.34                                                                                                                                                                                                                                                      </t>
  </si>
  <si>
    <t xml:space="preserve">10.24.5.246                                                                                                                                                                                                                                                     </t>
  </si>
  <si>
    <t xml:space="preserve">10.24.2.94                                                                                                                                                                                                                                                      </t>
  </si>
  <si>
    <t xml:space="preserve">10.24.2.78                                                                                                                                                                                                                                                      </t>
  </si>
  <si>
    <t xml:space="preserve">10.24.2.74                                                                                                                                                                                                                                                      </t>
  </si>
  <si>
    <t xml:space="preserve">10.24.2.66                                                                                                                                                                                                                                                      </t>
  </si>
  <si>
    <t xml:space="preserve">10.24.2.62                                                                                                                                                                                                                                                      </t>
  </si>
  <si>
    <t xml:space="preserve">10.24.2.6                                                                                                                                                                                                                                                       </t>
  </si>
  <si>
    <t xml:space="preserve">10.24.2.34                                                                                                                                                                                                                                                      </t>
  </si>
  <si>
    <t xml:space="preserve">10.24.2.250                                                                                                                                                                                                                                                     </t>
  </si>
  <si>
    <t xml:space="preserve">10.24.2.246                                                                                                                                                                                                                                                     </t>
  </si>
  <si>
    <t xml:space="preserve">10.24.2.230                                                                                                                                                                                                                                                     </t>
  </si>
  <si>
    <t xml:space="preserve">10.24.2.186                                                                                                                                                                                                                                                     </t>
  </si>
  <si>
    <t xml:space="preserve">10.24.2.18                                                                                                                                                                                                                                                      </t>
  </si>
  <si>
    <t xml:space="preserve">10.24.2.150                                                                                                                                                                                                                                                     </t>
  </si>
  <si>
    <t xml:space="preserve">10.24.2.138                                                                                                                                                                                                                                                     </t>
  </si>
  <si>
    <t xml:space="preserve">10.24.11.86                                                                                                                                                                                                                                                     </t>
  </si>
  <si>
    <t xml:space="preserve">10.24.11.82                                                                                                                                                                                                                                                     </t>
  </si>
  <si>
    <t xml:space="preserve">10.24.11.78                                                                                                                                                                                                                                                     </t>
  </si>
  <si>
    <t xml:space="preserve">10.24.11.6                                                                                                                                                                                                                                                      </t>
  </si>
  <si>
    <t xml:space="preserve">10.24.11.54                                                                                                                                                                                                                                                     </t>
  </si>
  <si>
    <t xml:space="preserve">10.24.11.50                                                                                                                                                                                                                                                     </t>
  </si>
  <si>
    <t xml:space="preserve">10.24.11.242                                                                                                                                                                                                                                                    </t>
  </si>
  <si>
    <t xml:space="preserve">10.24.11.234                                                                                                                                                                                                                                                    </t>
  </si>
  <si>
    <t xml:space="preserve">10.24.11.22                                                                                                                                                                                                                                                     </t>
  </si>
  <si>
    <t xml:space="preserve">10.24.11.194                                                                                                                                                                                                                                                    </t>
  </si>
  <si>
    <t xml:space="preserve">10.24.11.146                                                                                                                                                                                                                                                    </t>
  </si>
  <si>
    <t xml:space="preserve">10.24.11.14                                                                                                                                                                                                                                                     </t>
  </si>
  <si>
    <t xml:space="preserve">10.24.11.138                                                                                                                                                                                                                                                    </t>
  </si>
  <si>
    <t xml:space="preserve">10.24.11.134                                                                                                                                                                                                                                                    </t>
  </si>
  <si>
    <t xml:space="preserve">10.24.11.130                                                                                                                                                                                                                                                    </t>
  </si>
  <si>
    <t xml:space="preserve">10.24.11.126                                                                                                                                                                                                                                                    </t>
  </si>
  <si>
    <t xml:space="preserve">10.24.11.122                                                                                                                                                                                                                                                    </t>
  </si>
  <si>
    <t xml:space="preserve">10.24.11.118                                                                                                                                                                                                                                                    </t>
  </si>
  <si>
    <t xml:space="preserve">10.24.11.114                                                                                                                                                                                                                                                    </t>
  </si>
  <si>
    <t xml:space="preserve">10.24.11.102                                                                                                                                                                                                                                                    </t>
  </si>
  <si>
    <t xml:space="preserve">10.227.29.98                                                                                                                                                                                                                                                    </t>
  </si>
  <si>
    <t xml:space="preserve">10.227.29.95                                                                                                                                                                                                                                                    </t>
  </si>
  <si>
    <t xml:space="preserve">10.227.29.91                                                                                                                                                                                                                                                    </t>
  </si>
  <si>
    <t xml:space="preserve">10.227.29.82                                                                                                                                                                                                                                                    </t>
  </si>
  <si>
    <t xml:space="preserve">10.227.29.77                                                                                                                                                                                                                                                    </t>
  </si>
  <si>
    <t xml:space="preserve">10.227.29.76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</si>
  <si>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</si>
  <si>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</si>
  <si>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</si>
  <si>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</si>
  <si>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</si>
  <si>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</si>
  <si>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</si>
  <si>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</si>
  <si>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</si>
  <si>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</si>
  <si>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</si>
  <si>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10.227.29.121                                                                                                                                                                                                                                                   </t>
  </si>
  <si>
    <t xml:space="preserve">10.227.29.119                                                                                                                                                                                                                                                   </t>
  </si>
  <si>
    <t xml:space="preserve">10.227.29.109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</si>
  <si>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</si>
  <si>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</si>
  <si>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</si>
  <si>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</si>
  <si>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</si>
  <si>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</si>
  <si>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</si>
  <si>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</si>
  <si>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</si>
  <si>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</si>
  <si>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</si>
  <si>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</si>
  <si>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</si>
  <si>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</si>
  <si>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</si>
  <si>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</si>
  <si>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</si>
  <si>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</si>
  <si>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</si>
  <si>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</si>
  <si>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</si>
  <si>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</si>
  <si>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</si>
  <si>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</si>
  <si>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10.227.28.227                                                                                                                                                                                                                                                   </t>
  </si>
  <si>
    <t xml:space="preserve">10.227.28.206                                                                                                                                                                                                                                                   </t>
  </si>
  <si>
    <t xml:space="preserve">10.227.28.204                                                                                                                                                                                                                                                   </t>
  </si>
  <si>
    <t xml:space="preserve">10.227.28.202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</si>
  <si>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</si>
  <si>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</si>
  <si>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</si>
  <si>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</si>
  <si>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</si>
  <si>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</si>
  <si>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</si>
  <si>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</si>
  <si>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</si>
  <si>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</si>
  <si>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</si>
  <si>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</si>
  <si>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</si>
  <si>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</si>
  <si>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</si>
  <si>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</si>
  <si>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</si>
  <si>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</si>
  <si>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</si>
  <si>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</si>
  <si>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</si>
  <si>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</si>
  <si>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</si>
  <si>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</si>
  <si>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</si>
  <si>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</si>
  <si>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</si>
  <si>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</si>
  <si>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</si>
  <si>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</si>
  <si>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</si>
  <si>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</si>
  <si>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</si>
  <si>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</si>
  <si>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</si>
  <si>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</si>
  <si>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</si>
  <si>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</si>
  <si>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</si>
  <si>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</si>
  <si>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</si>
  <si>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</si>
  <si>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</si>
  <si>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</si>
  <si>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</si>
  <si>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</si>
  <si>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</si>
  <si>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</si>
  <si>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</si>
  <si>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</si>
  <si>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</si>
  <si>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</si>
  <si>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</si>
  <si>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</si>
  <si>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</si>
  <si>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</si>
  <si>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</si>
  <si>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</si>
  <si>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</si>
  <si>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</si>
  <si>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</si>
  <si>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</si>
  <si>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</si>
  <si>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</si>
  <si>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</si>
  <si>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</si>
  <si>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</si>
  <si>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</si>
  <si>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</si>
  <si>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</si>
  <si>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</si>
  <si>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</si>
  <si>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</si>
  <si>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</si>
  <si>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</si>
  <si>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</si>
  <si>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</si>
  <si>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</si>
  <si>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</si>
  <si>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</si>
  <si>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</si>
  <si>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</si>
  <si>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</si>
  <si>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</si>
  <si>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</si>
  <si>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</si>
  <si>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</si>
  <si>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</si>
  <si>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</si>
  <si>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</si>
  <si>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</si>
  <si>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</si>
  <si>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</si>
  <si>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</si>
  <si>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</si>
  <si>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</si>
  <si>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</si>
  <si>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</si>
  <si>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</si>
  <si>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</si>
  <si>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</si>
  <si>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</si>
  <si>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</si>
  <si>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</si>
  <si>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</si>
  <si>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</si>
  <si>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</si>
  <si>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</si>
  <si>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</si>
  <si>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</si>
  <si>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</si>
  <si>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</si>
  <si>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</si>
  <si>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</si>
  <si>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</si>
  <si>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</si>
  <si>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</si>
  <si>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</si>
  <si>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</si>
  <si>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</si>
  <si>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</si>
  <si>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</si>
  <si>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</si>
  <si>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</si>
  <si>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</si>
  <si>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</si>
  <si>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</si>
  <si>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</si>
  <si>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</si>
  <si>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</si>
  <si>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</si>
  <si>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</si>
  <si>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</si>
  <si>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</si>
  <si>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</si>
  <si>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</si>
  <si>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</si>
  <si>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</si>
  <si>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</si>
  <si>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</si>
  <si>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</si>
  <si>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</si>
  <si>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</si>
  <si>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</si>
  <si>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</si>
  <si>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</si>
  <si>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</si>
  <si>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</si>
  <si>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</si>
  <si>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</si>
  <si>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</si>
  <si>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</si>
  <si>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</si>
  <si>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</si>
  <si>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</si>
  <si>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</si>
  <si>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</si>
  <si>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</si>
  <si>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</si>
  <si>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</si>
  <si>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</si>
  <si>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</si>
  <si>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</si>
  <si>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</si>
  <si>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</si>
  <si>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</si>
  <si>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</si>
  <si>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</si>
  <si>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</si>
  <si>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</si>
  <si>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</si>
  <si>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</si>
  <si>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</si>
  <si>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</si>
  <si>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</si>
  <si>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</si>
  <si>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</si>
  <si>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</si>
  <si>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</si>
  <si>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</si>
  <si>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</si>
  <si>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</si>
  <si>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</si>
  <si>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</si>
  <si>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</si>
  <si>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</si>
  <si>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</si>
  <si>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</si>
  <si>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</si>
  <si>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</si>
  <si>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</si>
  <si>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</si>
  <si>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</si>
  <si>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</si>
  <si>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</si>
  <si>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</si>
  <si>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</si>
  <si>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</si>
  <si>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</si>
  <si>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</si>
  <si>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</si>
  <si>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</si>
  <si>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</si>
  <si>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</si>
  <si>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</si>
  <si>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</si>
  <si>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</si>
  <si>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</si>
  <si>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</si>
  <si>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</si>
  <si>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</si>
  <si>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</si>
  <si>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</si>
  <si>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</si>
  <si>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</si>
  <si>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</si>
  <si>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</si>
  <si>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</si>
  <si>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</si>
  <si>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</si>
  <si>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</si>
  <si>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</si>
  <si>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</si>
  <si>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</si>
  <si>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</si>
  <si>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</si>
  <si>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</si>
  <si>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</si>
  <si>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</si>
  <si>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</si>
  <si>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</si>
  <si>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</si>
  <si>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</si>
  <si>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</si>
  <si>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</si>
  <si>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</si>
  <si>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</si>
  <si>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</si>
  <si>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</si>
  <si>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</si>
  <si>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</si>
  <si>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</si>
  <si>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</si>
  <si>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</si>
  <si>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</si>
  <si>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</si>
  <si>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</si>
  <si>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</si>
  <si>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</si>
  <si>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</si>
  <si>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</si>
  <si>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</si>
  <si>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</si>
  <si>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</si>
  <si>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</si>
  <si>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</si>
  <si>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</si>
  <si>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</si>
  <si>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</si>
  <si>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</si>
  <si>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</si>
  <si>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</si>
  <si>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</si>
  <si>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</si>
  <si>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</si>
  <si>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</si>
  <si>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</si>
  <si>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</si>
  <si>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</si>
  <si>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</si>
  <si>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</si>
  <si>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</si>
  <si>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</si>
  <si>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</si>
  <si>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</si>
  <si>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</si>
  <si>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</si>
  <si>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</si>
  <si>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</si>
  <si>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</si>
  <si>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</si>
  <si>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</si>
  <si>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</si>
  <si>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</si>
  <si>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</si>
  <si>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</si>
  <si>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</si>
  <si>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</si>
  <si>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</si>
  <si>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</si>
  <si>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</si>
  <si>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</si>
  <si>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</si>
  <si>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</si>
  <si>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</si>
  <si>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</si>
  <si>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</si>
  <si>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</si>
  <si>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</si>
  <si>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</si>
  <si>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</si>
  <si>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</si>
  <si>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</si>
  <si>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</si>
  <si>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</si>
  <si>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</si>
  <si>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</si>
  <si>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</si>
  <si>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</si>
  <si>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</si>
  <si>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</si>
  <si>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</si>
  <si>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</si>
  <si>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</si>
  <si>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</si>
  <si>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</si>
  <si>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</si>
  <si>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</si>
  <si>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</si>
  <si>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</si>
  <si>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</si>
  <si>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</si>
  <si>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</si>
  <si>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</si>
  <si>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</si>
  <si>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</si>
  <si>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</si>
  <si>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</si>
  <si>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</si>
  <si>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</si>
  <si>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</si>
  <si>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</si>
  <si>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</si>
  <si>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</si>
  <si>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</si>
  <si>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</si>
  <si>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</si>
  <si>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</si>
  <si>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</si>
  <si>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</si>
  <si>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</si>
  <si>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</si>
  <si>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</si>
  <si>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</si>
  <si>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</si>
  <si>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</si>
  <si>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</si>
  <si>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</si>
  <si>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</si>
  <si>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</si>
  <si>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</si>
  <si>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</si>
  <si>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</si>
  <si>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</si>
  <si>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</si>
  <si>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</si>
  <si>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</si>
  <si>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</si>
  <si>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</si>
  <si>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</si>
  <si>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</si>
  <si>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</si>
  <si>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</si>
  <si>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</si>
  <si>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</si>
  <si>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</si>
  <si>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</si>
  <si>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</si>
  <si>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</si>
  <si>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</si>
  <si>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</si>
  <si>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</si>
  <si>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</si>
  <si>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</si>
  <si>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</si>
  <si>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</si>
  <si>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</si>
  <si>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</si>
  <si>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</si>
  <si>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</si>
  <si>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</si>
  <si>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</si>
  <si>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</si>
  <si>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</si>
  <si>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</si>
  <si>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</si>
  <si>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</si>
  <si>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</si>
  <si>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</si>
  <si>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</si>
  <si>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</si>
  <si>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</si>
  <si>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</si>
  <si>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</si>
  <si>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</si>
  <si>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</si>
  <si>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</si>
  <si>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</si>
  <si>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</si>
  <si>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</si>
  <si>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</si>
  <si>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</si>
  <si>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</si>
  <si>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</si>
  <si>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</si>
  <si>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</si>
  <si>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</si>
  <si>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</si>
  <si>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</si>
  <si>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</si>
  <si>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</si>
  <si>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</si>
  <si>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</si>
  <si>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</si>
  <si>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</si>
  <si>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</si>
  <si>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</si>
  <si>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</si>
  <si>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</si>
  <si>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</si>
  <si>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</si>
  <si>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</si>
  <si>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</si>
  <si>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</si>
  <si>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</si>
  <si>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</si>
  <si>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</si>
  <si>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</si>
  <si>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</si>
  <si>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</si>
  <si>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</si>
  <si>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</si>
  <si>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</si>
  <si>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</si>
  <si>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</si>
  <si>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</si>
  <si>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</si>
  <si>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</si>
  <si>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</si>
  <si>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</si>
  <si>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</si>
  <si>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</si>
  <si>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</si>
  <si>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</si>
  <si>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</si>
  <si>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</si>
  <si>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</si>
  <si>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</si>
  <si>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</si>
  <si>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</si>
  <si>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</si>
  <si>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</si>
  <si>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</si>
  <si>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</si>
  <si>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</si>
  <si>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</si>
  <si>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</si>
  <si>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</si>
  <si>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</si>
  <si>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</si>
  <si>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</si>
  <si>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</si>
  <si>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</si>
  <si>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</si>
  <si>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</si>
  <si>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</si>
  <si>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</si>
  <si>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</si>
  <si>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</si>
  <si>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</si>
  <si>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</si>
  <si>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</si>
  <si>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</si>
  <si>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</si>
  <si>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</si>
  <si>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</si>
  <si>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</si>
  <si>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</si>
  <si>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</si>
  <si>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</si>
  <si>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</si>
  <si>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</si>
  <si>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</si>
  <si>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</si>
  <si>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</si>
  <si>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</si>
  <si>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</si>
  <si>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</si>
  <si>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</si>
  <si>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</si>
  <si>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</si>
  <si>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</si>
  <si>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</si>
  <si>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</si>
  <si>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</si>
  <si>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</si>
  <si>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</si>
  <si>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</si>
  <si>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</si>
  <si>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</si>
  <si>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</si>
  <si>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</si>
  <si>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</si>
  <si>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</si>
  <si>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</si>
  <si>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</si>
  <si>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</si>
  <si>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</si>
  <si>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</si>
  <si>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</si>
  <si>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</si>
  <si>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</si>
  <si>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</si>
  <si>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</si>
  <si>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</si>
  <si>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</si>
  <si>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</si>
  <si>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</si>
  <si>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</si>
  <si>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</si>
  <si>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</si>
  <si>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</si>
  <si>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</si>
  <si>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</si>
  <si>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</si>
  <si>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</si>
  <si>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</si>
  <si>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</si>
  <si>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</si>
  <si>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</si>
  <si>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</si>
  <si>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</si>
  <si>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</si>
  <si>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</si>
  <si>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</si>
  <si>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</si>
  <si>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</si>
  <si>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</si>
  <si>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</si>
  <si>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</si>
  <si>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</si>
  <si>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</si>
  <si>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</si>
  <si>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</si>
  <si>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</si>
  <si>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</si>
  <si>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</si>
  <si>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</si>
  <si>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</si>
  <si>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</si>
  <si>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</si>
  <si>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</si>
  <si>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</si>
  <si>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</si>
  <si>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</si>
  <si>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</si>
  <si>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</si>
  <si>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</si>
  <si>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</si>
  <si>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</si>
  <si>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</si>
  <si>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</si>
  <si>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</si>
  <si>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</si>
  <si>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</si>
  <si>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</si>
  <si>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</si>
  <si>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</si>
  <si>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</si>
  <si>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</si>
  <si>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</si>
  <si>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</si>
  <si>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</si>
  <si>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</si>
  <si>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</si>
  <si>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</si>
  <si>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</si>
  <si>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</si>
  <si>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</si>
  <si>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</si>
  <si>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</si>
  <si>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</si>
  <si>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</si>
  <si>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</si>
  <si>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</si>
  <si>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</si>
  <si>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</si>
  <si>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</si>
  <si>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</si>
  <si>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</si>
  <si>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</si>
  <si>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</si>
  <si>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</si>
  <si>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</si>
  <si>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</si>
  <si>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</si>
  <si>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</si>
  <si>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</si>
  <si>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</si>
  <si>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</si>
  <si>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</si>
  <si>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</si>
  <si>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</si>
  <si>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</si>
  <si>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</si>
  <si>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</si>
  <si>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</si>
  <si>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</si>
  <si>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</si>
  <si>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</si>
  <si>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</si>
  <si>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</si>
  <si>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</si>
  <si>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</si>
  <si>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</si>
  <si>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</si>
  <si>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</si>
  <si>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</si>
  <si>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</si>
  <si>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</si>
  <si>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</si>
  <si>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</si>
  <si>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</si>
  <si>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</si>
  <si>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</si>
  <si>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</si>
  <si>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</si>
  <si>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</si>
  <si>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</si>
  <si>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</si>
  <si>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</si>
  <si>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</si>
  <si>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</si>
  <si>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</si>
  <si>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</si>
  <si>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</si>
  <si>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</si>
  <si>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</si>
  <si>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</si>
  <si>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</si>
  <si>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</si>
  <si>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</si>
  <si>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</si>
  <si>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</si>
  <si>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</si>
  <si>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</si>
  <si>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</si>
  <si>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</si>
  <si>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</si>
  <si>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</si>
  <si>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</si>
  <si>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</si>
  <si>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</si>
  <si>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</si>
  <si>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</si>
  <si>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</si>
  <si>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</si>
  <si>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</si>
  <si>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</si>
  <si>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</si>
  <si>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</si>
  <si>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</si>
  <si>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</si>
  <si>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</si>
  <si>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</si>
  <si>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</si>
  <si>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</si>
  <si>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</si>
  <si>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</si>
  <si>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</si>
  <si>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</si>
  <si>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</si>
  <si>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</si>
  <si>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</si>
  <si>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</si>
  <si>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</si>
  <si>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</si>
  <si>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</si>
  <si>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</si>
  <si>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</si>
  <si>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</si>
  <si>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</si>
  <si>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</si>
  <si>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</si>
  <si>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</si>
  <si>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</si>
  <si>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</si>
  <si>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</si>
  <si>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</si>
  <si>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</si>
  <si>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</si>
  <si>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</si>
  <si>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</si>
  <si>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</si>
  <si>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</si>
  <si>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</si>
  <si>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</si>
  <si>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</si>
  <si>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</si>
  <si>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</si>
  <si>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</si>
  <si>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</si>
  <si>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</si>
  <si>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</si>
  <si>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</si>
  <si>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</si>
  <si>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</si>
  <si>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</si>
  <si>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</si>
  <si>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</si>
  <si>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</si>
  <si>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</si>
  <si>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</si>
  <si>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</si>
  <si>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</si>
  <si>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</si>
  <si>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</si>
  <si>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</si>
  <si>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</si>
  <si>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</si>
  <si>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</si>
  <si>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</si>
  <si>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</si>
  <si>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</si>
  <si>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</si>
  <si>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</si>
  <si>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</si>
  <si>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</si>
  <si>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</si>
  <si>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</si>
  <si>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</si>
  <si>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</si>
  <si>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</si>
  <si>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</si>
  <si>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</si>
  <si>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</si>
  <si>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</si>
  <si>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</si>
  <si>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</si>
  <si>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</si>
  <si>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</si>
  <si>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</si>
  <si>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</si>
  <si>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</si>
  <si>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</si>
  <si>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</si>
  <si>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</si>
  <si>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</si>
  <si>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</si>
  <si>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</si>
  <si>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</si>
  <si>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</si>
  <si>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</si>
  <si>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</si>
  <si>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</si>
  <si>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</si>
  <si>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</si>
  <si>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</si>
  <si>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</si>
  <si>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</si>
  <si>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</si>
  <si>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</si>
  <si>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</si>
  <si>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</si>
  <si>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</si>
  <si>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</si>
  <si>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</si>
  <si>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</si>
  <si>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</si>
  <si>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</si>
  <si>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</si>
  <si>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</si>
  <si>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</si>
  <si>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</si>
  <si>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</si>
  <si>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</si>
  <si>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</si>
  <si>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</si>
  <si>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</si>
  <si>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</si>
  <si>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</si>
  <si>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</si>
  <si>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</si>
  <si>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</si>
  <si>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</si>
  <si>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</si>
  <si>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</si>
  <si>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</si>
  <si>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</si>
  <si>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</si>
  <si>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</si>
  <si>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</si>
  <si>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</si>
  <si>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</si>
  <si>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</si>
  <si>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</si>
  <si>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</si>
  <si>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</si>
  <si>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</si>
  <si>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</si>
  <si>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</si>
  <si>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</si>
  <si>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</si>
  <si>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</si>
  <si>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</si>
  <si>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</si>
  <si>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</si>
  <si>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</si>
  <si>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</si>
  <si>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</si>
  <si>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</si>
  <si>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</si>
  <si>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</si>
  <si>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</si>
  <si>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</si>
  <si>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</si>
  <si>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</si>
  <si>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</si>
  <si>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</si>
  <si>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</si>
  <si>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</si>
  <si>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</si>
  <si>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</si>
  <si>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</si>
  <si>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</si>
  <si>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</si>
  <si>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</si>
  <si>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</si>
  <si>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</si>
  <si>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</si>
  <si>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</si>
  <si>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</si>
  <si>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</si>
  <si>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</si>
  <si>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</si>
  <si>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</si>
  <si>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</si>
  <si>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</si>
  <si>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</si>
  <si>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</si>
  <si>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</si>
  <si>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</si>
  <si>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</si>
  <si>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</si>
  <si>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</si>
  <si>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</si>
  <si>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</si>
  <si>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</si>
  <si>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</si>
  <si>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</si>
  <si>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</si>
  <si>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</si>
  <si>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</si>
  <si>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</si>
  <si>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</si>
  <si>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</si>
  <si>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</si>
  <si>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</si>
  <si>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</si>
  <si>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</si>
  <si>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</si>
  <si>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</si>
  <si>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</si>
  <si>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</si>
  <si>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</si>
  <si>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</si>
  <si>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</si>
  <si>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</si>
  <si>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</si>
  <si>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</si>
  <si>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</si>
  <si>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</si>
  <si>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</si>
  <si>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</si>
  <si>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</si>
  <si>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</si>
  <si>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</si>
  <si>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</si>
  <si>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</si>
  <si>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</si>
  <si>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</si>
  <si>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</si>
  <si>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</si>
  <si>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</si>
  <si>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</si>
  <si>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</si>
  <si>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</si>
  <si>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</si>
  <si>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</si>
  <si>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</si>
  <si>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</si>
  <si>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</si>
  <si>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</si>
  <si>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</si>
  <si>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</si>
  <si>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</si>
  <si>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</si>
  <si>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</si>
  <si>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</si>
  <si>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</si>
  <si>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</si>
  <si>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</si>
  <si>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</si>
  <si>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</si>
  <si>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</si>
  <si>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</si>
  <si>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</si>
  <si>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</si>
  <si>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</si>
  <si>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</si>
  <si>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</si>
  <si>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</si>
  <si>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</si>
  <si>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</si>
  <si>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</si>
  <si>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</si>
  <si>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</si>
  <si>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</si>
  <si>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</si>
  <si>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</si>
  <si>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</si>
  <si>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</si>
  <si>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</si>
  <si>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</si>
  <si>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</si>
  <si>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</si>
  <si>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</si>
  <si>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</si>
  <si>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</si>
  <si>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</si>
  <si>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</si>
  <si>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</si>
  <si>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</si>
  <si>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</si>
  <si>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</si>
  <si>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</si>
  <si>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</si>
  <si>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</si>
  <si>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</si>
  <si>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</si>
  <si>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</si>
  <si>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</si>
  <si>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</si>
  <si>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</si>
  <si>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</si>
  <si>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</si>
  <si>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</si>
  <si>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</si>
  <si>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</si>
  <si>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</si>
  <si>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</si>
  <si>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</si>
  <si>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</si>
  <si>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</si>
  <si>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</si>
  <si>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</si>
  <si>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</si>
  <si>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</si>
  <si>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</si>
  <si>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</si>
  <si>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</si>
  <si>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</si>
  <si>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</si>
  <si>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</si>
  <si>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</si>
  <si>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</si>
  <si>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</si>
  <si>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</si>
  <si>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</si>
  <si>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</si>
  <si>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</si>
  <si>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</si>
  <si>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</si>
  <si>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</si>
  <si>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</si>
  <si>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</si>
  <si>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</si>
  <si>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</si>
  <si>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</si>
  <si>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</si>
  <si>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</si>
  <si>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</si>
  <si>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</si>
  <si>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</si>
  <si>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</si>
  <si>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</si>
  <si>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</si>
  <si>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</si>
  <si>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</si>
  <si>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</si>
  <si>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</si>
  <si>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</si>
  <si>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</si>
  <si>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</si>
  <si>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</si>
  <si>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</si>
  <si>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</si>
  <si>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</si>
  <si>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</si>
  <si>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</si>
  <si>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</si>
  <si>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</si>
  <si>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</si>
  <si>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</si>
  <si>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</si>
  <si>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</si>
  <si>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</si>
  <si>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</si>
  <si>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</si>
  <si>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</si>
  <si>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</si>
  <si>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</si>
  <si>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</si>
  <si>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</si>
  <si>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</si>
  <si>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</si>
  <si>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</si>
  <si>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</si>
  <si>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</si>
  <si>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</si>
  <si>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</si>
  <si>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</si>
  <si>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</si>
  <si>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</si>
  <si>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</si>
  <si>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</si>
  <si>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</si>
  <si>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</si>
  <si>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</si>
  <si>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</si>
  <si>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</si>
  <si>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</si>
  <si>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</si>
  <si>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</si>
  <si>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</si>
  <si>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</si>
  <si>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</si>
  <si>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</si>
  <si>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</si>
  <si>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</si>
  <si>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</si>
  <si>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</si>
  <si>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</si>
  <si>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</si>
  <si>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</si>
  <si>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</si>
  <si>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</si>
  <si>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</si>
  <si>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</si>
  <si>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</si>
  <si>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</si>
  <si>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</si>
  <si>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</si>
  <si>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</si>
  <si>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</si>
  <si>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</si>
  <si>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</si>
  <si>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</si>
  <si>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</si>
  <si>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</si>
  <si>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</si>
  <si>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</si>
  <si>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</si>
  <si>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</si>
  <si>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</si>
  <si>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</si>
  <si>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</si>
  <si>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</si>
  <si>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</si>
  <si>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</si>
  <si>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</si>
  <si>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</si>
  <si>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</si>
  <si>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</si>
  <si>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</si>
  <si>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</si>
  <si>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</si>
  <si>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</si>
  <si>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</si>
  <si>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</si>
  <si>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</si>
  <si>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</si>
  <si>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</si>
  <si>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</si>
  <si>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</si>
  <si>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</si>
  <si>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</si>
  <si>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</si>
  <si>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</si>
  <si>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</si>
  <si>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</si>
  <si>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</si>
  <si>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</si>
  <si>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</si>
  <si>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</si>
  <si>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</si>
  <si>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</si>
  <si>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</si>
  <si>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</si>
  <si>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</si>
  <si>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</si>
  <si>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</si>
  <si>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</si>
  <si>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</si>
  <si>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</si>
  <si>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</si>
  <si>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</si>
  <si>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</si>
  <si>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</si>
  <si>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</si>
  <si>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</si>
  <si>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</si>
  <si>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</si>
  <si>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</si>
  <si>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</si>
  <si>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</si>
  <si>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</si>
  <si>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</si>
  <si>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</si>
  <si>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</si>
  <si>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</si>
  <si>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</si>
  <si>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</si>
  <si>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</si>
  <si>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</si>
  <si>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</si>
  <si>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</si>
  <si>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</si>
  <si>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CIS:JAM:185903558:172.21.64.17:25007:1534876320478                                                               673287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13:32:00 21-AUG-2018 22:32:00 21-AUG-2018 22:32:22 </t>
  </si>
  <si>
    <t xml:space="preserve">CIS:JAM:185904320:172.21.64.17:25007:1534877790779                                                               673917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13:56:30 21-AUG-2018 22:56:31 21-AUG-2018 22:56:51 </t>
  </si>
  <si>
    <t xml:space="preserve">CIS:JAM:185904322:172.21.64.17:25007:1534877791229                                                               673918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13:56:31 21-AUG-2018 22:56:31 21-AUG-2018 22:57:07 </t>
  </si>
  <si>
    <t xml:space="preserve">CIS:JAM:185905335:172.21.64.17:25007:1534880441768                                                               674142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14:40:42 21-AUG-2018 23:40:42 21-AUG-2018 23:41:01 </t>
  </si>
  <si>
    <t xml:space="preserve">CIS:JAM:185905750:172.21.64.17:25007:1534882138928                                                               674321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15:08:59 22-AUG-2018 00:08:59 22-AUG-2018 00:09:15 </t>
  </si>
  <si>
    <t xml:space="preserve">CIS:JAM:185905830:172.21.64.17:25007:1534882454572                                                               674331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15:14:14 22-AUG-2018 00:14:14 22-AUG-2018 00:14:34 </t>
  </si>
  <si>
    <t xml:space="preserve">CIS:JAM:185906268:172.21.64.17:25007:1534883812699                                                               674371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15:36:53 22-AUG-2018 00:36:53 22-AUG-2018 00:37:13 </t>
  </si>
  <si>
    <t xml:space="preserve">CIS:JAM:185906728:172.21.64.17:25007:1534885451280                                                               674439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16:04:11 22-AUG-2018 01:04:11 22-AUG-2018 01:04:28 </t>
  </si>
  <si>
    <t xml:space="preserve">CIS:JAM:185907067:172.21.64.17:25007:1534886493654                                                               674468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16:21:34 22-AUG-2018 01:21:34 22-AUG-2018 01:21:54 </t>
  </si>
  <si>
    <t xml:space="preserve">CIS:JAM:185907140:172.21.64.17:25007:1534886723423                                                               674478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16:25:24 22-AUG-2018 01:25:24 22-AUG-2018 01:25:43 </t>
  </si>
  <si>
    <t xml:space="preserve">CIS:JAM:185907194:172.21.64.17:25007:1534886934908                                                               674484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16:28:55 22-AUG-2018 01:28:55 22-AUG-2018 01:29:15 </t>
  </si>
  <si>
    <t xml:space="preserve">CIS:JAM:185907213:172.21.64.17:25007:1534887085475                                                               674486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16:31:25 22-AUG-2018 01:31:26 22-AUG-2018 01:31:46 </t>
  </si>
  <si>
    <t xml:space="preserve">CIS:JAM:185907767:172.21.64.17:25007:1534889045806                                                               674555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17:04:06 22-AUG-2018 02:04:06 22-AUG-2018 02:04:22 </t>
  </si>
  <si>
    <t xml:space="preserve">CIS:JAM:185908197:172.21.64.17:25007:1534890658942                                                               674592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17:30:59 22-AUG-2018 02:30:59 22-AUG-2018 02:31:15 </t>
  </si>
  <si>
    <t xml:space="preserve">CIS:JAM:185908905:172.21.64.17:25007:1534893873833                                                               674661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18:24:34 22-AUG-2018 03:24:34 22-AUG-2018 03:24:54 </t>
  </si>
  <si>
    <t xml:space="preserve">CIS:JAM:185908913:172.21.64.17:25007:1534893902516                                                               674662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18:25:02 22-AUG-2018 03:25:03 22-AUG-2018 03:25:19 </t>
  </si>
  <si>
    <t xml:space="preserve">CIS:JAM:185908976:172.21.64.17:25007:1534894222911                                                               674667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18:30:23 22-AUG-2018 03:30:23 22-AUG-2018 03:30:43 </t>
  </si>
  <si>
    <t xml:space="preserve">CIS:JAM:185909059:172.21.64.17:25007:1534894823796                                                               674679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18:40:24 22-AUG-2018 03:40:24 22-AUG-2018 03:40:49 </t>
  </si>
  <si>
    <t xml:space="preserve">CIS:JAM:185910819:172.21.64.17:25007:1534910801551                                                               674839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21-AUG-2018 23:06:41 22-AUG-2018 08:06:41 22-AUG-2018 08:06:58 </t>
  </si>
  <si>
    <t xml:space="preserve">CIS:JAM:185910937:172.21.64.17:25007:1534912239502                                                               674881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23:30:39 22-AUG-2018 08:30:39 22-AUG-2018 08:31:00 </t>
  </si>
  <si>
    <t xml:space="preserve">CIS:JAM:185911430:172.21.64.17:25007:1534912530336                                                               674961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23:35:30 22-AUG-2018 08:35:30 22-AUG-2018 08:35:47 </t>
  </si>
  <si>
    <t xml:space="preserve">CIS:JAM:185911519:172.21.64.17:25007:1534912571917                                                               674973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23:36:12 22-AUG-2018 08:36:12 22-AUG-2018 08:36:28 </t>
  </si>
  <si>
    <t xml:space="preserve">CIS:JAM:185911719:172.21.64.17:25007:1534912739158                                                               675016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23:38:59 22-AUG-2018 08:38:59 22-AUG-2018 08:39:16 </t>
  </si>
  <si>
    <t xml:space="preserve">CIS:JAM:185911832:172.21.64.17:25007:1534912836339                                                               675037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23:40:36 22-AUG-2018 08:40:36 22-AUG-2018 08:40:53 </t>
  </si>
  <si>
    <t xml:space="preserve">CIS:JAM:185912190:172.21.64.17:25007:1534914489677                                                               675184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00:08:09 22-AUG-2018 09:08:09 22-AUG-2018 09:08:26 </t>
  </si>
  <si>
    <t xml:space="preserve">CIS:JAM:185912454:172.21.64.17:25007:1534914622105                                                               675224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00:10:22 22-AUG-2018 09:10:22 22-AUG-2018 09:10:39 </t>
  </si>
  <si>
    <t xml:space="preserve">CIS:JAM:185912518:172.21.64.17:25007:1534914641900                                                               675229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00:10:42 22-AUG-2018 09:10:42 22-AUG-2018 09:10:58 </t>
  </si>
  <si>
    <t xml:space="preserve">CIS:JAM:185912667:172.21.64.17:25007:1534914729500                                                               675257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00:12:09 22-AUG-2018 09:12:09 22-AUG-2018 09:12:26 </t>
  </si>
  <si>
    <t xml:space="preserve">CIS:JAM:185912985:172.21.64.17:25007:1534914833004                                                               675274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00:13:53 22-AUG-2018 09:13:53 22-AUG-2018 09:14:10 </t>
  </si>
  <si>
    <t xml:space="preserve">CIS:JAM:185919955:172.21.64.17:25007:1534948925659                                                               676775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09:42:05 22-AUG-2018 18:42:05 22-AUG-2018 18:42:22 </t>
  </si>
  <si>
    <t xml:space="preserve">CIS:JAM:185920697:172.21.64.17:25007:1534949886176                                                               677155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09:58:06 22-AUG-2018 18:58:06 22-AUG-2018 18:58:26 </t>
  </si>
  <si>
    <t xml:space="preserve">CIS:JAM:185920796:172.21.64.17:25007:1534950000418                                                               677201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10:00:00 22-AUG-2018 19:00:00 22-AUG-2018 19:00:17 </t>
  </si>
  <si>
    <t xml:space="preserve">CIS:JAM:185921857:172.21.64.17:25007:1534951817331                                                               677617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10:30:17 22-AUG-2018 19:30:17 22-AUG-2018 19:30:34 </t>
  </si>
  <si>
    <t xml:space="preserve">CIS:JAM:185922256:172.21.64.17:25007:1534952758825                                                               677674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10:45:59 22-AUG-2018 19:45:59 22-AUG-2018 19:46:19 </t>
  </si>
  <si>
    <t xml:space="preserve">CIS:JAM:185922307:172.21.64.17:25007:1534952955152                                                               677681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10:49:15 22-AUG-2018 19:49:15 22-AUG-2018 19:49:35 </t>
  </si>
  <si>
    <t xml:space="preserve">CIS:JAM:185922593:172.21.64.17:25007:1534953768745                                                               677727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11:02:48 22-AUG-2018 20:02:49 22-AUG-2018 20:03:14 </t>
  </si>
  <si>
    <t xml:space="preserve">CIS:JAM:185922612:172.21.64.17:25007:1534953854280                                                               677733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11:04:14 22-AUG-2018 20:04:15 22-AUG-2018 20:04:31 </t>
  </si>
  <si>
    <t xml:space="preserve">CIS:JAM:185922810:172.21.64.17:25007:1534954509146                                                               677772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11:15:09 22-AUG-2018 20:15:09 22-AUG-2018 20:15:31 </t>
  </si>
  <si>
    <t xml:space="preserve">CIS:JAM:185922854:172.21.64.17:25007:1534954673298                                                               677782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11:17:53 22-AUG-2018 20:17:53 22-AUG-2018 20:18:14 </t>
  </si>
  <si>
    <t xml:space="preserve">CIS:JAM:185922888:172.21.64.17:25007:1534954772365                                                               677786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11:19:32 22-AUG-2018 20:19:32 22-AUG-2018 20:19:49 </t>
  </si>
  <si>
    <t xml:space="preserve">CIS:JAM:185923106:172.21.64.17:25007:1534955420174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11:30:20 22-AUG-2018 20:30:20 22-AUG-2018 20:30:37 </t>
  </si>
  <si>
    <t xml:space="preserve">CIS:JAM:185923376:172.21.64.17:25007:1534955806566                                                               677863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11:36:46 22-AUG-2018 20:36:46 22-AUG-2018 20:37:04 </t>
  </si>
  <si>
    <t xml:space="preserve">CIS:JAM:185924794:172.21.64.17:25007:1534958502784                                                               678524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12:21:43 22-AUG-2018 21:21:43 22-AUG-2018 21:22:03 </t>
  </si>
  <si>
    <t xml:space="preserve">CIS:JAM:185924952:172.21.64.17:25007:1534958923441                                                               678541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12:28:44 22-AUG-2018 21:28:44 22-AUG-2018 21:29:05 </t>
  </si>
  <si>
    <t xml:space="preserve">CIS:JAM:185925325:172.21.64.17:25007:1534960029494                                                               678607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12:47:09 22-AUG-2018 21:47:10 22-AUG-2018 21:47:30 </t>
  </si>
  <si>
    <t xml:space="preserve">CIS:JAM:185925574:172.21.64.17:25007:1534960814950                                                               678634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13:00:15 22-AUG-2018 22:00:15 22-AUG-2018 22:00:35 </t>
  </si>
  <si>
    <t xml:space="preserve">CIS:JAM:185925850:172.21.64.17:25007:1534961996447                                                               678698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13:19:56 22-AUG-2018 22:19:56 22-AUG-2018 22:20:16 </t>
  </si>
  <si>
    <t xml:space="preserve">CIS:JAM:185926385:172.21.64.17:25007:1534963821551                                                               678785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13:50:21 22-AUG-2018 22:50:22 22-AUG-2018 22:50:42 </t>
  </si>
  <si>
    <t xml:space="preserve">CIS:JAM:185926467:172.21.64.17:25007:1534964111828                                                               678800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13:55:12 22-AUG-2018 22:55:12 22-AUG-2018 22:55:32 </t>
  </si>
  <si>
    <t xml:space="preserve">CIS:JAM:185926588:172.21.64.17:25007:1534964359130                                                               678844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13:59:19 22-AUG-2018 22:59:19 22-AUG-2018 22:59:37 </t>
  </si>
  <si>
    <t xml:space="preserve">CIS:JAM:185926992:172.21.64.17:25007:1534965183488                                                               679029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14:13:03 22-AUG-2018 23:13:04 22-AUG-2018 23:13:20 </t>
  </si>
  <si>
    <t xml:space="preserve">CIS:JAM:185928198:172.21.64.17:25007:1534966869174                                                               679699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14:41:09 22-AUG-2018 23:41:09 22-AUG-2018 23:41:26 </t>
  </si>
  <si>
    <t xml:space="preserve">CIS:JAM:185929567:172.21.64.17:25007:1534968581134                                                               680333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15:09:41 23-AUG-2018 00:09:41 23-AUG-2018 00:09:58 </t>
  </si>
  <si>
    <t xml:space="preserve">CIS:JAM:185930029:172.21.64.17:25007:1534969037709                                                               680582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15:17:17 23-AUG-2018 00:17:17 23-AUG-2018 00:17:38 </t>
  </si>
  <si>
    <t xml:space="preserve">CIS:JAM:185930353:172.21.64.17:25007:1534970111330                                                               680643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15:35:11 23-AUG-2018 00:35:11 23-AUG-2018 00:35:31 </t>
  </si>
  <si>
    <t xml:space="preserve">CIS:JAM:185930526:172.21.64.17:25007:1534970645982                                                               680663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15:44:06 23-AUG-2018 00:44:06 23-AUG-2018 00:44:26 </t>
  </si>
  <si>
    <t xml:space="preserve">CIS:JAM:185931727:172.21.64.17:25007:1534974906644                                                               680755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16:55:06 23-AUG-2018 01:55:06 23-AUG-2018 01:55:23 </t>
  </si>
  <si>
    <t xml:space="preserve">CIS:JAM:185931877:172.21.64.17:25007:1534975426421                                                               680771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17:03:46 23-AUG-2018 02:03:46 23-AUG-2018 02:04:07 </t>
  </si>
  <si>
    <t xml:space="preserve">CIS:JAM:185931882:172.21.64.17:25007:1534975428443                                                               680773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17:03:48 23-AUG-2018 02:03:48 23-AUG-2018 02:04:23 </t>
  </si>
  <si>
    <t xml:space="preserve">CIS:JAM:185932132:172.21.64.17:25007:1534976400566                                                               680810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17:20:00 23-AUG-2018 02:20:00 23-AUG-2018 02:20:17 </t>
  </si>
  <si>
    <t xml:space="preserve">CIS:JAM:185932286:172.21.64.17:25007:1534977183277                                                               680847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17:33:03 23-AUG-2018 02:33:04 23-AUG-2018 02:33:24 </t>
  </si>
  <si>
    <t xml:space="preserve">CIS:JAM:185932435:172.21.64.17:25007:1534977870970                                                               680872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17:44:31 23-AUG-2018 02:44:31 23-AUG-2018 02:44:49 </t>
  </si>
  <si>
    <t xml:space="preserve">CIS:JAM:185932587:172.21.64.17:25007:1534978836217                                                               680902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18:00:36 23-AUG-2018 03:00:36 23-AUG-2018 03:00:53 </t>
  </si>
  <si>
    <t xml:space="preserve">CIS:JAM:185932613:172.21.64.17:25007:1534978886098                                                               680903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18:01:26 23-AUG-2018 03:01:26 23-AUG-2018 03:01:43 </t>
  </si>
  <si>
    <t xml:space="preserve">CIS:JAM:185933375:172.21.64.17:25007:1534985173024                                                               680994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19:46:13 23-AUG-2018 04:46:13 23-AUG-2018 04:46:34 </t>
  </si>
  <si>
    <t xml:space="preserve">CIS:JAM:185933735:172.21.64.17:25007:1534985382996                                                               681058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19:49:43 23-AUG-2018 04:49:43 23-AUG-2018 04:50:00 </t>
  </si>
  <si>
    <t xml:space="preserve">CIS:JAM:185933878:172.21.64.17:25007:1534985508890                                                               681078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19:51:49 23-AUG-2018 04:51:49 23-AUG-2018 04:52:05 </t>
  </si>
  <si>
    <t xml:space="preserve">CIS:JAM:185934215:172.21.64.17:25007:1534985722622                                                               681140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19:55:22 23-AUG-2018 04:55:22 23-AUG-2018 04:55:39 </t>
  </si>
  <si>
    <t xml:space="preserve">CIS:JAM:185935957:172.21.64.17:25007:1534993195248                                                               681290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21:59:55 23-AUG-2018 06:59:55 23-AUG-2018 07:00:12 </t>
  </si>
  <si>
    <t xml:space="preserve">CIS:JAM:185936138:172.21.64.17:25007:1534993269082                                                               681309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22:01:09 23-AUG-2018 07:01:09 23-AUG-2018 07:01:26 </t>
  </si>
  <si>
    <t xml:space="preserve">CIS:JAM:185950477:172.21.64.17:25007:1534993330884                                                               681322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22:02:11 23-AUG-2018 07:02:11 23-AUG-2018 07:02:27 </t>
  </si>
  <si>
    <t xml:space="preserve">CIS:JAM:185936778:172.21.64.17:25007:1534993503066                                                               681391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22:05:03 23-AUG-2018 07:05:03 23-AUG-2018 07:05:20 </t>
  </si>
  <si>
    <t xml:space="preserve">CIS:JAM:185936786:172.21.64.17:25007:1534993504417                                                               681392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22:05:04 23-AUG-2018 07:05:04 23-AUG-2018 07:05:36 </t>
  </si>
  <si>
    <t xml:space="preserve">CIS:JAM:185936907:172.21.64.17:25007:1534993541828                                                               681403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22:05:42 23-AUG-2018 07:05:42 23-AUG-2018 07:05:58 </t>
  </si>
  <si>
    <t xml:space="preserve">CIS:JAM:185936984:172.21.64.17:25007:1534993564586                                                               681415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22:06:04 23-AUG-2018 07:06:04 23-AUG-2018 07:06:22 </t>
  </si>
  <si>
    <t xml:space="preserve">CIS:JAM:185937154:172.21.64.17:25007:1534993617460                                                               681437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22:06:57 23-AUG-2018 07:06:57 23-AUG-2018 07:07:14 </t>
  </si>
  <si>
    <t xml:space="preserve">CIS:JAM:185937220:172.21.64.17:25007:1534993641399                                                               681443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22:07:21 23-AUG-2018 07:07:21 23-AUG-2018 07:07:38 </t>
  </si>
  <si>
    <t xml:space="preserve">CIS:JAM:185937249:172.21.64.17:25007:1534993649487                                                               681445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22:07:29 23-AUG-2018 07:07:29 23-AUG-2018 07:07:55 </t>
  </si>
  <si>
    <t xml:space="preserve">CIS:JAM:185937359:172.21.64.17:25007:1534993685211                                                               681457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22:08:05 23-AUG-2018 07:08:05 23-AUG-2018 07:08:22 </t>
  </si>
  <si>
    <t xml:space="preserve">CIS:JAM:185937473:172.21.64.17:25007:1534993727939                                                               681473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22:08:48 23-AUG-2018 07:08:48 23-AUG-2018 07:09:11 </t>
  </si>
  <si>
    <t xml:space="preserve">CIS:JAM:185938095:172.21.64.17:25007:1534993930232                                                               681537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22:12:10 23-AUG-2018 07:12:10 23-AUG-2018 07:12:27 </t>
  </si>
  <si>
    <t xml:space="preserve">CIS:JAM:185938224:172.21.64.17:25007:1534993973834                                                               681548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22:12:54 23-AUG-2018 07:12:54 23-AUG-2018 07:13:10 </t>
  </si>
  <si>
    <t xml:space="preserve">CIS:JAM:185938521:172.21.64.17:25007:1534994074692                                                               681575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22:14:34 23-AUG-2018 07:14:34 23-AUG-2018 07:14:51 </t>
  </si>
  <si>
    <t xml:space="preserve">CIS:JAM:185940486:172.21.64.17:25007:1534994938745                                                               681665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22:28:58 23-AUG-2018 07:28:59 23-AUG-2018 07:29:16 </t>
  </si>
  <si>
    <t xml:space="preserve">CIS:JAM:185942154:172.21.64.17:25007:1534995733579                                                               681723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22:42:13 23-AUG-2018 07:42:13 23-AUG-2018 07:42:30 </t>
  </si>
  <si>
    <t xml:space="preserve">CIS:JAM:185945087:172.21.64.17:25007:1534997190470                                                               681772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23:06:30 23-AUG-2018 08:06:30 23-AUG-2018 08:06:47 </t>
  </si>
  <si>
    <t xml:space="preserve">CIS:JAM:185945198:172.21.64.17:25007:1534997237344                                                               681779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23:07:17 23-AUG-2018 08:07:17 23-AUG-2018 08:07:34 </t>
  </si>
  <si>
    <t xml:space="preserve">CIS:JAM:185945581:172.21.64.17:25007:1534997416273                                                               681795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23:10:16 23-AUG-2018 08:10:16 23-AUG-2018 08:10:33 </t>
  </si>
  <si>
    <t xml:space="preserve">CIS:JAM:185945779:172.21.64.17:25007:1534997502796                                                               681806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23:11:43 23-AUG-2018 08:11:43 23-AUG-2018 08:11:59 </t>
  </si>
  <si>
    <t xml:space="preserve">CIS:JAM:185947399:172.21.64.17:25007:1534998275932                                                               681844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23:24:36 23-AUG-2018 08:24:36 23-AUG-2018 08:24:52 </t>
  </si>
  <si>
    <t xml:space="preserve">CIS:JAM:185947619:172.21.64.17:25007:1534998359346                                                               681847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23:25:59 23-AUG-2018 08:25:59 23-AUG-2018 08:26:16 </t>
  </si>
  <si>
    <t xml:space="preserve">CIS:JAM:185948093:172.21.64.17:25007:1534998569608                                                               681865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23:29:29 23-AUG-2018 08:29:29 23-AUG-2018 08:29:46 </t>
  </si>
  <si>
    <t xml:space="preserve">CIS:JAM:185951697:172.21.64.17:25007:1535000237671                                                               681926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23:57:17 23-AUG-2018 08:57:17 23-AUG-2018 08:57:38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</si>
  <si>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</si>
  <si>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</si>
  <si>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</si>
  <si>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</si>
  <si>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</si>
  <si>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</si>
  <si>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</si>
  <si>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</si>
  <si>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</si>
  <si>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</si>
  <si>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CIS:JAM:185960554:172.21.64.17:25007:1535023877176                                                               682670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06:31:17 23-AUG-2018 15:31:17 23-AUG-2018 15:31:37 </t>
  </si>
  <si>
    <t xml:space="preserve">CIS:JAM:185960736:172.21.64.17:25007:1535029219273                                                               682752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08:00:19 23-AUG-2018 17:00:19 23-AUG-2018 17:00:40 </t>
  </si>
  <si>
    <t xml:space="preserve">CIS:JAM:185960883:172.21.64.17:25007:1535029277524                                                               682761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08:01:17 23-AUG-2018 17:01:17 23-AUG-2018 17:01:34 </t>
  </si>
  <si>
    <t xml:space="preserve">CIS:JAM:185960895:172.21.64.17:25007:1535029285465                                                               682763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08:01:25 23-AUG-2018 17:01:25 23-AUG-2018 17:01:51 </t>
  </si>
  <si>
    <t xml:space="preserve">CIS:JAM:185961773:172.21.64.17:25007:1535032580921                                                               683143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08:56:21 23-AUG-2018 17:56:21 23-AUG-2018 17:56:37 </t>
  </si>
  <si>
    <t xml:space="preserve">CIS:JAM:185961879:172.21.64.17:25007:1535033234380                                                               683173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09:07:14 23-AUG-2018 18:07:14 23-AUG-2018 18:07:35 </t>
  </si>
  <si>
    <t xml:space="preserve">CIS:JAM:185962928:172.21.64.17:25007:1535037224013                                                               683637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10:13:44 23-AUG-2018 19:13:44 23-AUG-2018 19:14:01 </t>
  </si>
  <si>
    <t xml:space="preserve">CIS:JAM:185963185:172.21.64.17:25007:1535038034451                                                               683716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10:27:14 23-AUG-2018 19:27:15 23-AUG-2018 19:27:35 </t>
  </si>
  <si>
    <t xml:space="preserve">CIS:JAM:185963190:172.21.64.17:25007:1535038069375                                                               683720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10:27:49 23-AUG-2018 19:27:49 23-AUG-2018 19:28:06 </t>
  </si>
  <si>
    <t xml:space="preserve">CIS:JAM:185963416:172.21.64.17:25007:1535038810156                                                               683774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10:40:10 23-AUG-2018 19:40:10 23-AUG-2018 19:40:30 </t>
  </si>
  <si>
    <t xml:space="preserve">CIS:JAM:185963492:172.21.64.17:25007:1535039013804                                                               683802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10:43:34 23-AUG-2018 19:43:34 23-AUG-2018 19:43:50 </t>
  </si>
  <si>
    <t xml:space="preserve">CIS:JAM:185964476:172.21.64.17:25007:1535041907698                                                               684228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11:31:47 23-AUG-2018 20:31:47 23-AUG-2018 20:32:08 </t>
  </si>
  <si>
    <t xml:space="preserve">CIS:JAM:185964706:172.21.64.17:25007:1535042580791                                                               684378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11:43:01 23-AUG-2018 20:43:01 23-AUG-2018 20:43:17 </t>
  </si>
  <si>
    <t xml:space="preserve">CIS:JAM:185964841:172.21.64.17:25007:1535042788669                                                               684388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11:46:29 23-AUG-2018 20:46:29 23-AUG-2018 20:46:49 </t>
  </si>
  <si>
    <t xml:space="preserve">CIS:JAM:185964884:172.21.64.17:25007:1535042952812                                                               684396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11:49:13 23-AUG-2018 20:49:13 23-AUG-2018 20:49:30 </t>
  </si>
  <si>
    <t xml:space="preserve">CIS:JAM:185966850:172.21.64.17:25007:1535049039079                                                               684742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13:30:39 23-AUG-2018 22:30:39 23-AUG-2018 22:30:59 </t>
  </si>
  <si>
    <t xml:space="preserve">CIS:JAM:185966962:172.21.64.17:25007:1535049116214                                                               684768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13:31:56 23-AUG-2018 22:31:56 23-AUG-2018 22:32:13 </t>
  </si>
  <si>
    <t xml:space="preserve">CIS:JAM:185967452:172.21.64.17:25007:1535049371212                                                               684839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13:36:11 23-AUG-2018 22:36:11 23-AUG-2018 22:36:28 </t>
  </si>
  <si>
    <t xml:space="preserve">CIS:JAM:185967711:172.21.64.17:25007:1535049514338                                                               684889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13:38:35 23-AUG-2018 22:38:35 23-AUG-2018 22:38:51 </t>
  </si>
  <si>
    <t xml:space="preserve">CIS:JAM:185968301:172.21.64.17:25007:1535050868674                                                               684972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14:01:08 23-AUG-2018 23:01:08 23-AUG-2018 23:01:26 </t>
  </si>
  <si>
    <t xml:space="preserve">CIS:JAM:185968393:172.21.64.17:25007:1535050904291                                                               684979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14:01:44 23-AUG-2018 23:01:44 23-AUG-2018 23:02:01 </t>
  </si>
  <si>
    <t xml:space="preserve">CIS:JAM:185968661:172.21.64.17:25007:1535051196426                                                               685041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14:06:36 23-AUG-2018 23:06:36 23-AUG-2018 23:06:56 </t>
  </si>
  <si>
    <t xml:space="preserve">CIS:JAM:185969298:172.21.64.17:25007:1535053009478                                                               685173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14:36:49 23-AUG-2018 23:36:49 23-AUG-2018 23:37:06 </t>
  </si>
  <si>
    <t xml:space="preserve">CIS:JAM:185969346:172.21.64.17:25007:1535053132347                                                               685188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14:38:52 23-AUG-2018 23:38:52 23-AUG-2018 23:39:09 </t>
  </si>
  <si>
    <t xml:space="preserve">CIS:JAM:185969430:172.21.64.17:25007:1535053359010                                                               685206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14:42:39 23-AUG-2018 23:42:39 23-AUG-2018 23:42:59 </t>
  </si>
  <si>
    <t xml:space="preserve">CIS:JAM:185969440:172.21.64.17:25007:1535053381203                                                               685210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14:43:01 23-AUG-2018 23:43:01 23-AUG-2018 23:43:18 </t>
  </si>
  <si>
    <t xml:space="preserve">CIS:JAM:185969852:172.21.64.17:25007:1535054486179                                                               685282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15:01:26 24-AUG-2018 00:01:26 24-AUG-2018 00:01:43 </t>
  </si>
  <si>
    <t xml:space="preserve">CIS:JAM:185970379:172.21.64.17:25007:1535056013073                                                               685388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15:26:53 24-AUG-2018 00:26:53 24-AUG-2018 00:27:13 </t>
  </si>
  <si>
    <t xml:space="preserve">CIS:JAM:185970472:172.21.64.17:25007:1535056278143                                                               685410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15:31:18 24-AUG-2018 00:31:18 24-AUG-2018 00:31:35 </t>
  </si>
  <si>
    <t xml:space="preserve">CIS:JAM:185970928:172.21.64.17:25007:1535057569176                                                               685460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15:52:49 24-AUG-2018 00:52:49 24-AUG-2018 00:53:06 </t>
  </si>
  <si>
    <t xml:space="preserve">CIS:JAM:185971110:172.21.64.17:25007:1535058204739                                                               685488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16:03:24 24-AUG-2018 01:03:25 24-AUG-2018 01:03:45 </t>
  </si>
  <si>
    <t xml:space="preserve">CIS:JAM:185971701:172.21.64.17:25007:1535060009877                                                               685559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16:33:30 24-AUG-2018 01:33:30 24-AUG-2018 01:33:47 </t>
  </si>
  <si>
    <t xml:space="preserve">CIS:JAM:185971723:172.21.64.17:25007:1535060117803                                                               685562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16:35:18 24-AUG-2018 01:35:18 24-AUG-2018 01:35:35 </t>
  </si>
  <si>
    <t xml:space="preserve">CIS:JAM:185971818:172.21.64.17:25007:1535060501179                                                               685571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16:41:41 24-AUG-2018 01:41:41 24-AUG-2018 01:42:01 </t>
  </si>
  <si>
    <t xml:space="preserve">CIS:JAM:185971974:172.21.64.17:25007:1535060877135                                                               685581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16:47:57 24-AUG-2018 01:47:57 24-AUG-2018 01:48:15 </t>
  </si>
  <si>
    <t xml:space="preserve">CIS:JAM:185975489:172.21.64.17:25007:1535063922023                                                               685618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17:38:42 24-AUG-2018 02:38:42 24-AUG-2018 02:39:02 </t>
  </si>
  <si>
    <t xml:space="preserve">CIS:JAM:185975518:172.21.64.17:25007:1535063925786                                                               685622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17:38:46 24-AUG-2018 02:38:46 24-AUG-2018 02:39:21 </t>
  </si>
  <si>
    <t xml:space="preserve">CIS:JAM:185976166:172.21.64.17:25007:1535064108917                                                               685655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17:41:49 24-AUG-2018 02:41:49 24-AUG-2018 02:42:06 </t>
  </si>
  <si>
    <t xml:space="preserve">CIS:JAM:185976206:172.21.64.17:25007:1535064116197                                                               685657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17:41:56 24-AUG-2018 02:41:56 24-AUG-2018 02:42:22 </t>
  </si>
  <si>
    <t xml:space="preserve">CIS:JAM:185976454:172.21.64.17:25007:1535064899011                                                               685779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17:54:59 24-AUG-2018 02:54:59 24-AUG-2018 02:55:16 </t>
  </si>
  <si>
    <t xml:space="preserve">CIS:JAM:185976513:172.21.64.17:25007:1535065112793                                                               685788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17:58:33 24-AUG-2018 02:58:33 24-AUG-2018 02:58:49 </t>
  </si>
  <si>
    <t xml:space="preserve">CIS:JAM:185976595:172.21.64.17:25007:1535065375944                                                               685798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18:02:56 24-AUG-2018 03:02:56 24-AUG-2018 03:03:13 </t>
  </si>
  <si>
    <t xml:space="preserve">CIS:JAM:185976643:172.21.64.17:25007:1535065591353                                                               685809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18:06:31 24-AUG-2018 03:06:31 24-AUG-2018 03:06:48 </t>
  </si>
  <si>
    <t xml:space="preserve">CIS:JAM:185976801:172.21.64.17:25007:1535067266879                                                               685825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18:34:27 24-AUG-2018 03:34:27 24-AUG-2018 03:34:47 </t>
  </si>
  <si>
    <t xml:space="preserve">CIS:JAM:185976857:172.21.64.17:25007:1535067693383                                                               685829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18:41:34 24-AUG-2018 03:41:34 24-AUG-2018 03:41:54 </t>
  </si>
  <si>
    <t xml:space="preserve">CIS:JAM:185976874:172.21.64.17:25007:1535068009809                                                               685833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18:46:50 24-AUG-2018 03:46:50 24-AUG-2018 03:47:10 </t>
  </si>
  <si>
    <t xml:space="preserve">CIS:JAM:185976901:172.21.64.17:25007:1535068324972                                                               685835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18:52:05 24-AUG-2018 03:52:05 24-AUG-2018 03:52:25 </t>
  </si>
  <si>
    <t xml:space="preserve">CIS:JAM:185976993:172.21.64.17:25007:1535069889182                                                               685844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19:18:09 24-AUG-2018 04:18:09 24-AUG-2018 04:18:29 </t>
  </si>
  <si>
    <t xml:space="preserve">CIS:JAM:185977194:172.21.64.17:25007:1535072902339                                                               685869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20:08:22 24-AUG-2018 05:08:22 24-AUG-2018 05:08:43 </t>
  </si>
  <si>
    <t xml:space="preserve">CIS:JAM:186091646:172.21.64.17:25007:1535079163973                                                               685967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21:52:44 24-AUG-2018 06:52:44 24-AUG-2018 06:53:04 </t>
  </si>
  <si>
    <t xml:space="preserve">CIS:JAM:186097059:172.21.64.17:25007:1535079355944                                                               685991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21:55:56 24-AUG-2018 06:55:56 24-AUG-2018 06:56:13 </t>
  </si>
  <si>
    <t xml:space="preserve">CIS:JAM:186105311:172.21.64.17:25007:1535079494583                                                               686028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21:58:14 24-AUG-2018 06:58:14 24-AUG-2018 06:58:31 </t>
  </si>
  <si>
    <t xml:space="preserve">CIS:JAM:186105487:172.21.64.17:25007:1535079547950                                                               686043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21:59:08 24-AUG-2018 06:59:08 24-AUG-2018 06:59:25 </t>
  </si>
  <si>
    <t xml:space="preserve">CIS:JAM:186105512:172.21.64.17:25007:1535079555339                                                               686051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21:59:15 24-AUG-2018 06:59:15 24-AUG-2018 06:59:41 </t>
  </si>
  <si>
    <t xml:space="preserve">CIS:JAM:186105791:172.21.64.17:25007:1535079615468                                                               686098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22:00:15 24-AUG-2018 07:00:15 24-AUG-2018 07:00:42 </t>
  </si>
  <si>
    <t xml:space="preserve">CIS:JAM:186105847:172.21.64.17:25007:1535079627908                                                               686109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22:00:28 24-AUG-2018 07:00:28 24-AUG-2018 07:01:00 </t>
  </si>
  <si>
    <t xml:space="preserve">CIS:JAM:186105854:172.21.64.17:25007:1535079629077                                                               686111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22:00:29 24-AUG-2018 07:00:29 24-AUG-2018 07:01:16 </t>
  </si>
  <si>
    <t xml:space="preserve">CIS:JAM:186105876:172.21.64.17:25007:1535079636725                                                               686115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22:00:36 24-AUG-2018 07:00:37 24-AUG-2018 07:01:33 </t>
  </si>
  <si>
    <t xml:space="preserve">CIS:JAM:186105908:172.21.64.17:25007:1535079643301                                                               686123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22:00:43 24-AUG-2018 07:00:43 24-AUG-2018 07:01:52 </t>
  </si>
  <si>
    <t xml:space="preserve">CIS:JAM:186106445:172.21.64.17:25007:1535079825658                                                               686178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22:03:45 24-AUG-2018 07:03:45 24-AUG-2018 07:04:02 </t>
  </si>
  <si>
    <t xml:space="preserve">CIS:JAM:186106993:172.21.64.17:25007:1535079969840                                                               686249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22:06:10 24-AUG-2018 07:06:10 24-AUG-2018 07:06:26 </t>
  </si>
  <si>
    <t xml:space="preserve">CIS:JAM:186108626:172.21.64.17:25007:1535082919651                                                               686509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22:55:19 24-AUG-2018 07:55:19 24-AUG-2018 07:55:41 </t>
  </si>
  <si>
    <t xml:space="preserve">CIS:JAM:186115731:172.21.64.17:25007:1535111814494                                                               687316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06:56:54 24-AUG-2018 15:56:54 24-AUG-2018 15:57:14 </t>
  </si>
  <si>
    <t xml:space="preserve">CIS:JAM:186116437:172.21.64.17:25007:1535114039199                                                               687510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07:33:59 24-AUG-2018 16:33:59 24-AUG-2018 16:34:17 </t>
  </si>
  <si>
    <t xml:space="preserve">CIS:JAM:186116469:172.21.64.17:25007:1535114121161                                                               687529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07:35:21 24-AUG-2018 16:35:21 24-AUG-2018 16:35:38 </t>
  </si>
  <si>
    <t xml:space="preserve">CIS:JAM:186116831:172.21.64.17:25007:1535114427014                                                               687621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07:40:27 24-AUG-2018 16:40:27 24-AUG-2018 16:40:44 </t>
  </si>
  <si>
    <t xml:space="preserve">CIS:JAM:186116952:172.21.64.17:25007:1535114518760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07:41:58 24-AUG-2018 16:41:59 24-AUG-2018 16:42:15 </t>
  </si>
  <si>
    <t xml:space="preserve">CIS:JAM:186116954:172.21.64.17:25007:1535114519206                                                               687657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07:41:59 24-AUG-2018 16:41:59 24-AUG-2018 16:42:32 </t>
  </si>
  <si>
    <t xml:space="preserve">CIS:JAM:186117107:172.21.64.17:25007:1535114628639                                                               687685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07:43:48 24-AUG-2018 16:43:48 24-AUG-2018 16:44:05 </t>
  </si>
  <si>
    <t xml:space="preserve">CIS:JAM:186117490:172.21.64.17:25007:1535117593657                                                               687805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08:33:14 24-AUG-2018 17:33:14 24-AUG-2018 17:33:34 </t>
  </si>
  <si>
    <t xml:space="preserve">CIS:JAM:186118140:172.21.64.17:25007:1535120728021                                                               687914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09:25:28 24-AUG-2018 18:25:28 24-AUG-2018 18:25:45 </t>
  </si>
  <si>
    <t xml:space="preserve">CIS:JAM:186118357:172.21.64.17:25007:1535121082839                                                               687971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09:31:23 24-AUG-2018 18:31:23 24-AUG-2018 18:31:39 </t>
  </si>
  <si>
    <t xml:space="preserve">CIS:JAM:186118459:172.21.64.17:25007:1535121334020                                                               687997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09:35:34 24-AUG-2018 18:35:34 24-AUG-2018 18:35:51 </t>
  </si>
  <si>
    <t xml:space="preserve">CIS:JAM:186118761:172.21.64.17:25007:1535122096555                                                               688043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09:48:17 24-AUG-2018 18:48:17 24-AUG-2018 18:48:33 </t>
  </si>
  <si>
    <t xml:space="preserve">CIS:JAM:186118887:172.21.64.17:25007:1535122522226                                                               688075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09:55:22 24-AUG-2018 18:55:22 24-AUG-2018 18:55:39 </t>
  </si>
  <si>
    <t xml:space="preserve">CIS:JAM:186119007:172.21.64.17:25007:1535123068808                                                               688117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10:04:29 24-AUG-2018 19:04:29 24-AUG-2018 19:04:50 </t>
  </si>
  <si>
    <t xml:space="preserve">CIS:JAM:186119042:172.21.64.17:25007:1535123180942                                                               688122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10:06:21 24-AUG-2018 19:06:21 24-AUG-2018 19:06:40 </t>
  </si>
  <si>
    <t xml:space="preserve">CIS:JAM:186119149:172.21.64.17:25007:1535123430489                                                               688145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10:10:30 24-AUG-2018 19:10:31 24-AUG-2018 19:10:51 </t>
  </si>
  <si>
    <t xml:space="preserve">CIS:JAM:186120126:172.21.64.17:25007:1535126286277                                                               688301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10:58:06 24-AUG-2018 19:58:06 24-AUG-2018 19:58:26 </t>
  </si>
  <si>
    <t xml:space="preserve">CIS:JAM:186120145:172.21.64.17:25007:1535126289797                                                               688304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10:58:10 24-AUG-2018 19:58:10 24-AUG-2018 19:58:46 </t>
  </si>
  <si>
    <t xml:space="preserve">CIS:JAM:186120172:172.21.64.17:25007:1535126399401                                                               688309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10:59:59 24-AUG-2018 19:59:59 24-AUG-2018 20:00:16 </t>
  </si>
  <si>
    <t xml:space="preserve">CIS:JAM:186120268:172.21.64.17:25007:1535126688263                                                               688322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11:04:48 24-AUG-2018 20:04:48 24-AUG-2018 20:05:05 </t>
  </si>
  <si>
    <t xml:space="preserve">CIS:JAM:186120334:172.21.64.17:25007:1535126799192                                                               688337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11:06:39 24-AUG-2018 20:06:39 24-AUG-2018 20:06:56 </t>
  </si>
  <si>
    <t xml:space="preserve">CIS:JAM:186120970:172.21.64.17:25007:1535128299398                                                               688414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11:31:39 24-AUG-2018 20:31:39 24-AUG-2018 20:31:56 </t>
  </si>
  <si>
    <t xml:space="preserve">CIS:JAM:186121120:172.21.64.17:25007:1535128377757                                                               688433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11:32:57 24-AUG-2018 20:32:58 24-AUG-2018 20:33:14 </t>
  </si>
  <si>
    <t xml:space="preserve">CIS:JAM:186121164:172.21.64.17:25007:1535128457375                                                               688451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11:34:18 24-AUG-2018 20:34:18 24-AUG-2018 20:34:34 </t>
  </si>
  <si>
    <t xml:space="preserve">CIS:JAM:186121502:172.21.64.17:25007:1535129152561                                                               688514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11:45:52 24-AUG-2018 20:45:52 24-AUG-2018 20:46:09 </t>
  </si>
  <si>
    <t xml:space="preserve">CIS:JAM:186122622:172.21.64.17:25007:1535131986279                                                               688695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12:33:06 24-AUG-2018 21:33:06 24-AUG-2018 21:33:23 </t>
  </si>
  <si>
    <t xml:space="preserve">CIS:JAM:186122751:172.21.64.17:25007:1535132064858                                                               688718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12:34:25 24-AUG-2018 21:34:25 24-AUG-2018 21:34:42 </t>
  </si>
  <si>
    <t xml:space="preserve">CIS:JAM:186123789:172.21.64.17:25007:1535134866921                                                               688922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13:21:07 24-AUG-2018 22:21:07 24-AUG-2018 22:21:23 </t>
  </si>
  <si>
    <t xml:space="preserve">CIS:JAM:186123948:172.21.64.17:25007:1535135244823                                                               688949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13:27:25 24-AUG-2018 22:27:25 24-AUG-2018 22:27:41 </t>
  </si>
  <si>
    <t xml:space="preserve">CIS:JAM:186124345:172.21.64.17:25007:1535136081689                                                               689015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13:41:21 24-AUG-2018 22:41:22 24-AUG-2018 22:41:42 </t>
  </si>
  <si>
    <t xml:space="preserve">CIS:JAM:186124390:172.21.64.17:25007:1535136320647                                                               689025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13:45:21 24-AUG-2018 22:45:21 24-AUG-2018 22:45:41 </t>
  </si>
  <si>
    <t xml:space="preserve">CIS:JAM:186124399:172.21.64.17:25007:1535136341006                                                               689027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13:45:41 24-AUG-2018 22:45:41 24-AUG-2018 22:45:58 </t>
  </si>
  <si>
    <t xml:space="preserve">CIS:JAM:186124434:172.21.64.17:25007:1535136536507                                                               689040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13:48:56 24-AUG-2018 22:48:56 24-AUG-2018 22:49:13 </t>
  </si>
  <si>
    <t xml:space="preserve">CIS:JAM:186124935:172.21.64.17:25007:1535137612332                                                               689147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14:06:52 24-AUG-2018 23:06:52 24-AUG-2018 23:07:09 </t>
  </si>
  <si>
    <t xml:space="preserve">CIS:JAM:186125017:172.21.64.17:25007:1535137798682                                                               689165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14:09:58 24-AUG-2018 23:09:59 24-AUG-2018 23:10:15 </t>
  </si>
  <si>
    <t xml:space="preserve">CIS:JAM:186125056:172.21.64.17:25007:1535137867502                                                               689171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14:11:07 24-AUG-2018 23:11:07 24-AUG-2018 23:11:24 </t>
  </si>
  <si>
    <t xml:space="preserve">CIS:JAM:186125079:172.21.64.17:25007:1535137935614                                                               689174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14:12:15 24-AUG-2018 23:12:15 24-AUG-2018 23:12:32 </t>
  </si>
  <si>
    <t xml:space="preserve">CIS:JAM:186125137:172.21.64.17:25007:1535138255518                                                               689191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14:17:35 24-AUG-2018 23:17:35 24-AUG-2018 23:17:55 </t>
  </si>
  <si>
    <t xml:space="preserve">CIS:JAM:186125173:172.21.64.17:25007:1535138387120                                                               689196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14:19:47 24-AUG-2018 23:19:47 24-AUG-2018 23:20:04 </t>
  </si>
  <si>
    <t xml:space="preserve">CIS:JAM:186125204:172.21.64.17:25007:1535138448324                                                               689203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14:20:48 24-AUG-2018 23:20:48 24-AUG-2018 23:21:06 </t>
  </si>
  <si>
    <t xml:space="preserve">CIS:JAM:186125215:172.21.64.17:25007:1535138507769                                                               689206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14:21:48 24-AUG-2018 23:21:48 24-AUG-2018 23:22:04 </t>
  </si>
  <si>
    <t xml:space="preserve">CIS:JAM:186125258:172.21.64.17:25007:1535138577215                                                               689217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14:22:57 24-AUG-2018 23:22:57 24-AUG-2018 23:23:14 </t>
  </si>
  <si>
    <t xml:space="preserve">CIS:JAM:186125383:172.21.64.17:25007:1535139007277                                                               689242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14:30:07 24-AUG-2018 23:30:07 24-AUG-2018 23:30:29 </t>
  </si>
  <si>
    <t xml:space="preserve">CIS:JAM:186125398:172.21.64.17:25007:1535139044919                                                               689244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14:30:45 24-AUG-2018 23:30:45 24-AUG-2018 23:31:01 </t>
  </si>
  <si>
    <t xml:space="preserve">CIS:JAM:186125960:172.21.64.17:25007:1535140890170                                                               689364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15:01:30 25-AUG-2018 00:01:30 25-AUG-2018 00:01:50 </t>
  </si>
  <si>
    <t xml:space="preserve">CIS:JAM:186126219:172.21.64.17:25007:1535141505926                                                               689394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15:11:46 25-AUG-2018 00:11:46 25-AUG-2018 00:12:02 </t>
  </si>
  <si>
    <t xml:space="preserve">CIS:JAM:186126304:172.21.64.17:25007:1535141927511                                                               689416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15:18:47 25-AUG-2018 00:18:47 25-AUG-2018 00:19:09 </t>
  </si>
  <si>
    <t xml:space="preserve">CIS:JAM:186126457:172.21.64.17:25007:1535142288837                                                               689435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15:24:49 25-AUG-2018 00:24:49 25-AUG-2018 00:25:05 </t>
  </si>
  <si>
    <t xml:space="preserve">CIS:JAM:186126462:172.21.64.17:25007:1535142319560                                                               689439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15:25:19 25-AUG-2018 00:25:19 25-AUG-2018 00:25:36 </t>
  </si>
  <si>
    <t xml:space="preserve">CIS:JAM:186126469:172.21.64.17:25007:1535142356336                                                               689442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15:25:56 25-AUG-2018 00:25:56 25-AUG-2018 00:26:13 </t>
  </si>
  <si>
    <t xml:space="preserve">CIS:JAM:186126488:172.21.64.17:25007:1535142387570                                                               689447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15:26:27 25-AUG-2018 00:26:27 25-AUG-2018 00:26:44 </t>
  </si>
  <si>
    <t xml:space="preserve">CIS:JAM:186126515:172.21.64.17:25007:1535142425083                                                               689449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15:27:05 25-AUG-2018 00:27:05 25-AUG-2018 00:27:22 </t>
  </si>
  <si>
    <t xml:space="preserve">CIS:JAM:186127582:172.21.64.17:25007:1535145464362                                                               689580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16:17:44 25-AUG-2018 01:17:44 25-AUG-2018 01:18:01 </t>
  </si>
  <si>
    <t xml:space="preserve">CIS:JAM:186127828:172.21.64.17:25007:1535146072440                                                               689615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16:27:52 25-AUG-2018 01:27:52 25-AUG-2018 01:28:13 </t>
  </si>
  <si>
    <t xml:space="preserve">CIS:JAM:186127835:172.21.64.17:25007:1535146082757                                                               689617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16:28:02 25-AUG-2018 01:28:03 25-AUG-2018 01:28:29 </t>
  </si>
  <si>
    <t xml:space="preserve">CIS:JAM:186127873:172.21.64.17:25007:1535146212034                                                               689625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16:30:12 25-AUG-2018 01:30:12 25-AUG-2018 01:30:29 </t>
  </si>
  <si>
    <t xml:space="preserve">CIS:JAM:186127914:172.21.64.17:25007:1535146319009                                                               689628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16:31:59 25-AUG-2018 01:31:59 25-AUG-2018 01:32:17 </t>
  </si>
  <si>
    <t xml:space="preserve">CIS:JAM:186128056:172.21.64.17:25007:1535146681946                                                               689644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16:38:02 25-AUG-2018 01:38:02 25-AUG-2018 01:38:18 </t>
  </si>
  <si>
    <t xml:space="preserve">CIS:JAM:186130227:172.21.64.17:25007:1535151999312                                                               689842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18:06:39 25-AUG-2018 03:06:39 25-AUG-2018 03:06:56 </t>
  </si>
  <si>
    <t xml:space="preserve">CIS:JAM:186130258:172.21.64.17:25007:1535152090549                                                               689846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18:08:10 25-AUG-2018 03:08:10 25-AUG-2018 03:08:27 </t>
  </si>
  <si>
    <t xml:space="preserve">CIS:JAM:186130265:172.21.64.17:25007:1535152143783                                                               689847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18:09:04 25-AUG-2018 03:09:04 25-AUG-2018 03:09:21 </t>
  </si>
  <si>
    <t xml:space="preserve">CIS:JAM:186130269:172.21.64.17:25007:1535152181608                                                               689849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18:09:41 25-AUG-2018 03:09:41 25-AUG-2018 03:09:58 </t>
  </si>
  <si>
    <t xml:space="preserve">CIS:JAM:186130376:172.21.64.17:25007:1535153198767                                                               689857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18:26:39 25-AUG-2018 03:26:39 25-AUG-2018 03:26:59 </t>
  </si>
  <si>
    <t xml:space="preserve">CIS:JAM:186130814:172.21.64.17:25007:1535158166393                                                               689892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19:49:26 25-AUG-2018 04:49:26 25-AUG-2018 04:49:43 </t>
  </si>
  <si>
    <t xml:space="preserve">CIS:JAM:186131602:172.21.64.17:25007:1535158845624                                                               690055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20:00:45 25-AUG-2018 05:00:45 25-AUG-2018 05:01:06 </t>
  </si>
  <si>
    <t xml:space="preserve">CIS:JAM:186132171:172.21.64.17:25007:1535159244297                                                               690148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20:07:24 25-AUG-2018 05:07:24 25-AUG-2018 05:07:41 </t>
  </si>
  <si>
    <t xml:space="preserve">CIS:JAM:186132358:172.21.64.17:25007:1535159337128                                                               690183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20:08:57 25-AUG-2018 05:08:57 25-AUG-2018 05:09:14 </t>
  </si>
  <si>
    <t xml:space="preserve">CIS:JAM:186132620:172.21.64.17:25007:1535159516082                                                               690249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20:11:56 25-AUG-2018 05:11:56 25-AUG-2018 05:12:13 </t>
  </si>
  <si>
    <t xml:space="preserve">CIS:JAM:186145578:172.21.64.17:25007:1535208438645                                                               690653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25-AUG-2018 09:47:18 25-AUG-2018 18:47:18 25-AUG-2018 18:47:39 </t>
  </si>
  <si>
    <t xml:space="preserve">CIS:JAM:186146120:172.21.64.17:25007:1535211030253                                                               690751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25-AUG-2018 10:30:30 25-AUG-2018 19:30:30 25-AUG-2018 19:30:47 </t>
  </si>
  <si>
    <t xml:space="preserve">CIS:JAM:186146126:172.21.64.17:25007:1535211032148                                                               690753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10:30:32 25-AUG-2018 19:30:32 25-AUG-2018 19:31:04 </t>
  </si>
  <si>
    <t xml:space="preserve">CIS:JAM:186147068:172.21.64.17:25007:1535213798065                                                               690898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11:16:38 25-AUG-2018 20:16:38 25-AUG-2018 20:16:55 </t>
  </si>
  <si>
    <t xml:space="preserve">CIS:JAM:186147866:172.21.64.17:25007:1535216452085                                                               691025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12:00:52 25-AUG-2018 21:00:52 25-AUG-2018 21:01:12 </t>
  </si>
  <si>
    <t xml:space="preserve">CIS:JAM:186148207:172.21.64.17:25007:1535217945568                                                               691077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12:25:45 25-AUG-2018 21:25:45 25-AUG-2018 21:26:02 </t>
  </si>
  <si>
    <t xml:space="preserve">CIS:JAM:186148639:172.21.64.17:25007:1535219072798                                                               691132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12:44:33 25-AUG-2018 21:44:33 25-AUG-2018 21:44:53 </t>
  </si>
  <si>
    <t xml:space="preserve">CIS:JAM:186148753:172.21.64.17:25007:1535219694750                                                               691150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12:54:54 25-AUG-2018 21:54:55 25-AUG-2018 21:55:16 </t>
  </si>
  <si>
    <t xml:space="preserve">CIS:JAM:186148944:172.21.64.17:25007:1535220071390                                                               691175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13:01:11 25-AUG-2018 22:01:11 25-AUG-2018 22:01:28 </t>
  </si>
  <si>
    <t xml:space="preserve">CIS:JAM:186149735:172.21.64.17:25007:1535222840010                                                               691250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13:47:20 25-AUG-2018 22:47:20 25-AUG-2018 22:47:41 </t>
  </si>
  <si>
    <t xml:space="preserve">CIS:JAM:186150030:172.21.64.17:25007:1535224322164                                                               691279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14:12:02 25-AUG-2018 23:12:02 25-AUG-2018 23:12:22 </t>
  </si>
  <si>
    <t xml:space="preserve">CIS:JAM:186150408:172.21.64.17:25007:1535225482196                                                               691325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14:31:22 25-AUG-2018 23:31:22 25-AUG-2018 23:31:39 </t>
  </si>
  <si>
    <t xml:space="preserve">CIS:JAM:186151262:172.21.64.17:25007:1535228649362                                                               691451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15:24:09 26-AUG-2018 00:24:09 26-AUG-2018 00:24:29 </t>
  </si>
  <si>
    <t xml:space="preserve">CIS:JAM:186151622:172.21.64.17:25007:1535230179197                                                               691488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15:49:39 26-AUG-2018 00:49:39 26-AUG-2018 00:49:59 </t>
  </si>
  <si>
    <t xml:space="preserve">CIS:JAM:186151999:172.21.64.17:25007:1535231509659                                                               691537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16:11:49 26-AUG-2018 01:11:49 26-AUG-2018 01:12:06 </t>
  </si>
  <si>
    <t xml:space="preserve">CIS:JAM:186152056:172.21.64.17:25007:1535231708717                                                               691544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16:15:08 26-AUG-2018 01:15:09 26-AUG-2018 01:15:25 </t>
  </si>
  <si>
    <t xml:space="preserve">CIS:JAM:186152715:172.21.64.17:25007:1535234427213                                                               691622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17:00:27 26-AUG-2018 02:00:27 26-AUG-2018 02:00:44 </t>
  </si>
  <si>
    <t xml:space="preserve">CIS:JAM:186153155:172.21.64.17:25007:1535235312311                                                               691648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17:15:12 26-AUG-2018 02:15:12 26-AUG-2018 02:15:33 </t>
  </si>
  <si>
    <t xml:space="preserve">CIS:JAM:186153428:172.21.64.17:25007:1535236238318                                                               691672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17:30:38 26-AUG-2018 02:30:38 26-AUG-2018 02:30:58 </t>
  </si>
  <si>
    <t xml:space="preserve">CIS:JAM:186153708:172.21.64.17:25007:1535237378011                                                               691698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17:49:38 26-AUG-2018 02:49:38 26-AUG-2018 02:49:58 </t>
  </si>
  <si>
    <t xml:space="preserve">CIS:JAM:186154516:172.21.64.17:25007:1535245222933                                                               691784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20:00:23 26-AUG-2018 05:00:23 26-AUG-2018 05:00:39 </t>
  </si>
  <si>
    <t xml:space="preserve">CIS:JAM:186154654:172.21.64.17:25007:1535245770958                                                               691816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20:09:31 26-AUG-2018 05:09:31 26-AUG-2018 05:09:51 </t>
  </si>
  <si>
    <t xml:space="preserve">CIS:JAM:186154722:172.21.64.17:25007:1535247293978                                                               691823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20:34:54 26-AUG-2018 05:34:54 26-AUG-2018 05:35:14 </t>
  </si>
  <si>
    <t xml:space="preserve">CIS:JAM:186161322:172.21.64.17:25007:1535296269601                                                               691930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26-AUG-2018 10:11:09 26-AUG-2018 19:11:10 26-AUG-2018 19:11:30 </t>
  </si>
  <si>
    <t xml:space="preserve">CIS:JAM:186204216:172.21.64.17:25007:1535354995552                                                               692257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02:29:55 27-AUG-2018 11:29:55 27-AUG-2018 11:30:12 </t>
  </si>
  <si>
    <t xml:space="preserve">CIS:JAM:186204884:172.21.64.17:25007:1535355069231                                                               692261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02:31:09 27-AUG-2018 11:31:09 27-AUG-2018 11:31:26 </t>
  </si>
  <si>
    <t xml:space="preserve">CIS:JAM:186205088:172.21.64.17:25007:1535355125373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02:32:05 27-AUG-2018 11:32:05 27-AUG-2018 11:32:22 </t>
  </si>
  <si>
    <t xml:space="preserve">CIS:JAM:186205106:172.21.64.17:25007:1535355131804                                                               692299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02:32:12 27-AUG-2018 11:32:12 27-AUG-2018 11:32:39 </t>
  </si>
  <si>
    <t xml:space="preserve">CIS:JAM:186205208:172.21.64.17:25007:1535355162857                                                               692315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02:32:43 27-AUG-2018 11:32:43 27-AUG-2018 11:33:02 </t>
  </si>
  <si>
    <t xml:space="preserve">CIS:JAM:186205218:172.21.64.17:25007:1535355164821                                                               692316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02:32:45 27-AUG-2018 11:32:45 27-AUG-2018 11:33:20 </t>
  </si>
  <si>
    <t xml:space="preserve">CIS:JAM:186205253:172.21.64.17:25007:1535355172281                                                               692326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02:32:52 27-AUG-2018 11:32:52 27-AUG-2018 11:33:41 </t>
  </si>
  <si>
    <t xml:space="preserve">CIS:JAM:186205515:172.21.64.17:25007:1535355255038                                                               692360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02:34:15 27-AUG-2018 11:34:15 27-AUG-2018 11:34:32 </t>
  </si>
  <si>
    <t xml:space="preserve">CIS:JAM:186205827:172.21.64.17:25007:1535355372234                                                               692385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02:36:12 27-AUG-2018 11:36:12 27-AUG-2018 11:36:29 </t>
  </si>
  <si>
    <t xml:space="preserve">CIS:JAM:186205936:172.21.64.17:25007:1535355401325                                                               692401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02:36:41 27-AUG-2018 11:36:41 27-AUG-2018 11:37:12 </t>
  </si>
  <si>
    <t xml:space="preserve">CIS:JAM:186205943:172.21.64.17:25007:1535355403321                                                               692403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02:36:43 27-AUG-2018 11:36:43 27-AUG-2018 11:37:29 </t>
  </si>
  <si>
    <t xml:space="preserve">CIS:JAM:186205954:172.21.64.17:25007:1535355405723                                                               692405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02:36:45 27-AUG-2018 11:36:46 27-AUG-2018 11:37:45 </t>
  </si>
  <si>
    <t xml:space="preserve">CIS:JAM:186205991:172.21.64.17:25007:1535355415914                                                               692412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02:36:56 27-AUG-2018 11:36:56 27-AUG-2018 11:38:05 </t>
  </si>
  <si>
    <t xml:space="preserve">CIS:JAM:186206045:172.21.64.17:25007:1535355435542                                                               692419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02:37:15 27-AUG-2018 11:37:15 27-AUG-2018 11:38:22 </t>
  </si>
  <si>
    <t xml:space="preserve">CIS:JAM:186206099:172.21.64.17:25007:1535355455292                                                               692425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02:37:35 27-AUG-2018 11:37:35 27-AUG-2018 11:38:42 </t>
  </si>
  <si>
    <t xml:space="preserve">CIS:JAM:186206210:172.21.64.17:25007:1535355494135                                                               692438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02:38:14 27-AUG-2018 11:38:14 27-AUG-2018 11:39:04 </t>
  </si>
  <si>
    <t xml:space="preserve">CIS:JAM:186206354:172.21.64.17:25007:1535355546255                                                               692457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02:39:06 27-AUG-2018 11:39:06 27-AUG-2018 11:39:29 </t>
  </si>
  <si>
    <t xml:space="preserve">CIS:JAM:186206654:172.21.64.17:25007:1535355655179                                                               692490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02:40:55 27-AUG-2018 11:40:55 27-AUG-2018 11:41:12 </t>
  </si>
  <si>
    <t xml:space="preserve">CIS:JAM:186207035:172.21.64.17:25007:1535355778070                                                               692546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02:42:58 27-AUG-2018 11:42:58 27-AUG-2018 11:43:15 </t>
  </si>
  <si>
    <t xml:space="preserve">CIS:JAM:186207316:172.21.64.17:25007:1535355867463                                                               692588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02:44:27 27-AUG-2018 11:44:27 27-AUG-2018 11:44:44 </t>
  </si>
  <si>
    <t xml:space="preserve">CIS:JAM:186207334:172.21.64.17:25007:1535355874715                                                               692590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02:44:34 27-AUG-2018 11:44:35 27-AUG-2018 11:45:01 </t>
  </si>
  <si>
    <t xml:space="preserve">CIS:JAM:186207379:172.21.64.17:25007:1535355893052                                                               692595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02:44:53 27-AUG-2018 11:44:53 27-AUG-2018 11:45:19 </t>
  </si>
  <si>
    <t xml:space="preserve">CIS:JAM:186207406:172.21.64.17:25007:1535355904066                                                               692597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02:45:04 27-AUG-2018 11:45:04 27-AUG-2018 11:45:36 </t>
  </si>
  <si>
    <t xml:space="preserve">CIS:JAM:186207415:172.21.64.17:25007:1535355905984                                                               692599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02:45:06 27-AUG-2018 11:45:06 27-AUG-2018 11:45:52 </t>
  </si>
  <si>
    <t xml:space="preserve">CIS:JAM:186207466:172.21.64.17:25007:1535355921584                                                               692607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02:45:21 27-AUG-2018 11:45:21 27-AUG-2018 11:46:12 </t>
  </si>
  <si>
    <t xml:space="preserve">CIS:JAM:186207505:172.21.64.17:25007:1535355934851                                                               692612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02:45:35 27-AUG-2018 11:45:35 27-AUG-2018 11:46:28 </t>
  </si>
  <si>
    <t xml:space="preserve">CIS:JAM:186207525:172.21.64.17:25007:1535355939099                                                               692616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02:45:39 27-AUG-2018 11:45:39 27-AUG-2018 11:46:46 </t>
  </si>
  <si>
    <t xml:space="preserve">CIS:JAM:186207580:172.21.64.17:25007:1535355959024                                                               692622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02:45:59 27-AUG-2018 11:45:59 27-AUG-2018 11:47:06 </t>
  </si>
  <si>
    <t xml:space="preserve">CIS:JAM:186207652:172.21.64.17:25007:1535355986204                                                               692631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02:46:26 27-AUG-2018 11:46:26 27-AUG-2018 11:47:26 </t>
  </si>
  <si>
    <t xml:space="preserve">CIS:JAM:186207679:172.21.64.17:25007:1535355994843                                                               692636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02:46:35 27-AUG-2018 11:46:35 27-AUG-2018 11:47:44 </t>
  </si>
  <si>
    <t xml:space="preserve">CIS:JAM:186207697:172.21.64.17:25007:1535355999976                                                               692639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02:46:40 27-AUG-2018 11:46:40 27-AUG-2018 11:48:01 </t>
  </si>
  <si>
    <t xml:space="preserve">CIS:JAM:186207709:172.21.64.17:25007:1535356002602                                                               692641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02:46:42 27-AUG-2018 11:46:42 27-AUG-2018 11:48:18 </t>
  </si>
  <si>
    <t xml:space="preserve">CIS:JAM:186207736:172.21.64.17:25007:1535356013736                                                               692644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02:46:53 27-AUG-2018 11:46:54 27-AUG-2018 11:48:34 </t>
  </si>
  <si>
    <t xml:space="preserve">CIS:JAM:186207793:172.21.64.17:25007:1535356025523                                                               692653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02:47:05 27-AUG-2018 11:47:05 27-AUG-2018 11:48:55 </t>
  </si>
  <si>
    <t xml:space="preserve">CIS:JAM:186207820:172.21.64.17:25007:1535356034436                                                               692658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02:47:14 27-AUG-2018 11:47:14 27-AUG-2018 11:49:13 </t>
  </si>
  <si>
    <t xml:space="preserve">CIS:JAM:186207838:172.21.64.17:25007:1535356040892                                                               692660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02:47:21 27-AUG-2018 11:47:21 27-AUG-2018 11:49:30 </t>
  </si>
  <si>
    <t xml:space="preserve">CIS:JAM:186207847:172.21.64.17:25007:1535356042686                                                               692662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02:47:22 27-AUG-2018 11:47:23 27-AUG-2018 11:49:46 </t>
  </si>
  <si>
    <t xml:space="preserve">CIS:JAM:186207958:172.21.64.17:25007:1535356078629                                                               692675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02:47:58 27-AUG-2018 11:47:59 27-AUG-2018 11:50:10 </t>
  </si>
  <si>
    <t xml:space="preserve">CIS:JAM:186207985:172.21.64.17:25007:1535356084737                                                               692682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02:48:04 27-AUG-2018 11:48:05 27-AUG-2018 11:50:29 </t>
  </si>
  <si>
    <t xml:space="preserve">CIS:JAM:186208066:172.21.64.17:25007:1535356110442                                                               692693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02:48:30 27-AUG-2018 11:48:30 27-AUG-2018 11:50:50 </t>
  </si>
  <si>
    <t xml:space="preserve">CIS:JAM:186208112:172.21.64.17:25007:1535356128008                                                               692697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02:48:48 27-AUG-2018 11:48:48 27-AUG-2018 11:51:07 </t>
  </si>
  <si>
    <t xml:space="preserve">CIS:JAM:186208157:172.21.64.17:25007:1535356139938                                                               692706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02:49:00 27-AUG-2018 11:49:00 27-AUG-2018 11:51:28 </t>
  </si>
  <si>
    <t xml:space="preserve">CIS:JAM:186208238:172.21.64.17:25007:1535356167365                                                               692716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02:49:27 27-AUG-2018 11:49:27 27-AUG-2018 11:51:48 </t>
  </si>
  <si>
    <t xml:space="preserve">CIS:JAM:186208265:172.21.64.17:25007:1535356175204                                                               692720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02:49:35 27-AUG-2018 11:49:35 27-AUG-2018 11:52:04 </t>
  </si>
  <si>
    <t xml:space="preserve">CIS:JAM:186208304:172.21.64.17:25007:1535356188155                                                               692724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02:49:48 27-AUG-2018 11:49:48 27-AUG-2018 11:52:22 </t>
  </si>
  <si>
    <t xml:space="preserve">CIS:JAM:186208379:172.21.64.17:25007:1535356215360                                                               692731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02:50:15 27-AUG-2018 11:50:15 27-AUG-2018 11:52:43 </t>
  </si>
  <si>
    <t xml:space="preserve">CIS:JAM:186208439:172.21.64.17:25007:1535356235496                                                               692738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02:50:35 27-AUG-2018 11:50:35 27-AUG-2018 11:53:02 </t>
  </si>
  <si>
    <t xml:space="preserve">CIS:JAM:186208613:172.21.64.17:25007:1535356303336                                                               692754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02:51:43 27-AUG-2018 11:51:43 27-AUG-2018 11:53:27 </t>
  </si>
  <si>
    <t xml:space="preserve">CIS:JAM:186208706:172.21.64.17:25007:1535356326706                                                               692773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02:52:06 27-AUG-2018 11:52:07 27-AUG-2018 11:53:54 </t>
  </si>
  <si>
    <t xml:space="preserve">CIS:JAM:186208916:172.21.64.17:25007:1535356402732                                                               692796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02:53:22 27-AUG-2018 11:53:23 27-AUG-2018 11:54:21 </t>
  </si>
  <si>
    <t xml:space="preserve">CIS:JAM:186209090:172.21.64.17:25007:1535356478559                                                               692804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02:54:38 27-AUG-2018 11:54:38 27-AUG-2018 11:54:55 </t>
  </si>
  <si>
    <t xml:space="preserve">CIS:JAM:186209099:172.21.64.17:25007:1535356480222                                                               692806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02:54:40 27-AUG-2018 11:54:40 27-AUG-2018 11:55:12 </t>
  </si>
  <si>
    <t xml:space="preserve">CIS:JAM:186209219:172.21.64.17:25007:1535356519640                                                               692821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02:55:19 27-AUG-2018 11:55:19 27-AUG-2018 11:55:36 </t>
  </si>
  <si>
    <t xml:space="preserve">CIS:JAM:186209360:172.21.64.17:25007:1535356565817                                                               692837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02:56:06 27-AUG-2018 11:56:06 27-AUG-2018 11:56:23 </t>
  </si>
  <si>
    <t xml:space="preserve">CIS:JAM:186209459:172.21.64.17:25007:1535356593331                                                               692855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02:56:33 27-AUG-2018 11:56:33 27-AUG-2018 11:56:50 </t>
  </si>
  <si>
    <t xml:space="preserve">CIS:JAM:186209514:172.21.64.17:25007:1535356609781                                                               692863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02:56:50 27-AUG-2018 11:56:50 27-AUG-2018 11:57:11 </t>
  </si>
  <si>
    <t xml:space="preserve">CIS:JAM:186209561:172.21.64.17:25007:1535356624580                                                               692870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02:57:04 27-AUG-2018 11:57:04 27-AUG-2018 11:57:31 </t>
  </si>
  <si>
    <t xml:space="preserve">CIS:JAM:186209633:172.21.64.17:25007:1535356638052                                                               692882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02:57:18 27-AUG-2018 11:57:18 27-AUG-2018 11:57:55 </t>
  </si>
  <si>
    <t xml:space="preserve">CIS:JAM:186209667:172.21.64.17:25007:1535356647102                                                               692887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02:57:27 27-AUG-2018 11:57:27 27-AUG-2018 11:58:13 </t>
  </si>
  <si>
    <t xml:space="preserve">CIS:JAM:186209872:172.21.64.17:25007:1535356711370                                                               692913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02:58:31 27-AUG-2018 11:58:31 27-AUG-2018 11:58:48 </t>
  </si>
  <si>
    <t xml:space="preserve">CIS:JAM:186209890:172.21.64.17:25007:1535356714696                                                               692918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02:58:34 27-AUG-2018 11:58:35 27-AUG-2018 11:59:07 </t>
  </si>
  <si>
    <t xml:space="preserve">CIS:JAM:186209946:172.21.64.17:25007:1535356728467                                                               692929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02:58:48 27-AUG-2018 11:58:48 27-AUG-2018 11:59:29 </t>
  </si>
  <si>
    <t xml:space="preserve">CIS:JAM:186209980:172.21.64.17:25007:1535356738469                                                               692935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02:58:58 27-AUG-2018 11:58:58 27-AUG-2018 11:59:48 </t>
  </si>
  <si>
    <t xml:space="preserve">CIS:JAM:186209989:172.21.64.17:25007:1535356740250                                                               692937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02:59:00 27-AUG-2018 11:59:00 27-AUG-2018 12:00:05 </t>
  </si>
  <si>
    <t xml:space="preserve">CIS:JAM:186210007:172.21.64.17:25007:1535356743703                                                               692941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02:59:03 27-AUG-2018 11:59:04 27-AUG-2018 12:00:23 </t>
  </si>
  <si>
    <t xml:space="preserve">CIS:JAM:186210016:172.21.64.17:25007:1535356745419                                                               692943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02:59:05 27-AUG-2018 11:59:05 27-AUG-2018 12:00:40 </t>
  </si>
  <si>
    <t xml:space="preserve">CIS:JAM:186210034:172.21.64.17:25007:1535356748724                                                               692948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02:59:08 27-AUG-2018 11:59:09 27-AUG-2018 12:00:58 </t>
  </si>
  <si>
    <t xml:space="preserve">CIS:JAM:186210045:172.21.64.17:25007:1535356750926                                                               692950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02:59:11 27-AUG-2018 11:59:11 27-AUG-2018 12:01:15 </t>
  </si>
  <si>
    <t xml:space="preserve">CIS:JAM:186210160:172.21.64.17:25007:1535356775315                                                               692974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02:59:35 27-AUG-2018 11:59:35 27-AUG-2018 12:01:44 </t>
  </si>
  <si>
    <t xml:space="preserve">CIS:JAM:186210188:172.21.64.17:25007:1535356785676                                                               692976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02:59:45 27-AUG-2018 11:59:46 27-AUG-2018 12:02:01 </t>
  </si>
  <si>
    <t xml:space="preserve">CIS:JAM:186210224:172.21.64.17:25007:1535356792495                                                               692984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02:59:52 27-AUG-2018 11:59:52 27-AUG-2018 12:02:22 </t>
  </si>
  <si>
    <t xml:space="preserve">CIS:JAM:186210298:172.21.64.17:25007:1535356809703                                                               692998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03:00:09 27-AUG-2018 12:00:10 27-AUG-2018 12:02:46 </t>
  </si>
  <si>
    <t xml:space="preserve">CIS:JAM:186210343:172.21.64.17:25007:1535356823916                                                               693004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03:00:24 27-AUG-2018 12:00:24 27-AUG-2018 12:03:05 </t>
  </si>
  <si>
    <t xml:space="preserve">CIS:JAM:186210388:172.21.64.17:25007:1535356837976                                                               693012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03:00:38 27-AUG-2018 12:00:38 27-AUG-2018 12:03:25 </t>
  </si>
  <si>
    <t xml:space="preserve">CIS:JAM:186210418:172.21.64.17:25007:1535356843306                                                               693017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03:00:43 27-AUG-2018 12:00:43 27-AUG-2018 12:03:43 </t>
  </si>
  <si>
    <t xml:space="preserve">CIS:JAM:186210436:172.21.64.17:25007:1535356846526                                                               693020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03:00:46 27-AUG-2018 12:00:46 27-AUG-2018 12:03:59 </t>
  </si>
  <si>
    <t xml:space="preserve">CIS:JAM:186210520:172.21.64.17:25007:1535356874017                                                               693030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03:01:14 27-AUG-2018 12:01:14 27-AUG-2018 12:04:19 </t>
  </si>
  <si>
    <t xml:space="preserve">CIS:JAM:186210547:172.21.64.17:25007:1535356881913                                                               693034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03:01:22 27-AUG-2018 12:01:22 27-AUG-2018 12:04:37 </t>
  </si>
  <si>
    <t xml:space="preserve">CIS:JAM:186210586:172.21.64.17:25007:1535356895148                                                               693039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03:01:35 27-AUG-2018 12:01:35 27-AUG-2018 12:04:54 </t>
  </si>
  <si>
    <t xml:space="preserve">CIS:JAM:186210664:172.21.64.17:25007:1535356923386                                                               693048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03:02:03 27-AUG-2018 12:02:03 27-AUG-2018 12:05:14 </t>
  </si>
  <si>
    <t xml:space="preserve">CIS:JAM:186210673:172.21.64.17:25007:1535356925065                                                               693050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03:02:05 27-AUG-2018 12:02:05 27-AUG-2018 12:05:30 </t>
  </si>
  <si>
    <t xml:space="preserve">CIS:JAM:186210745:172.21.64.17:25007:1535356943927                                                               693061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03:02:24 27-AUG-2018 12:02:24 27-AUG-2018 12:05:51 </t>
  </si>
  <si>
    <t xml:space="preserve">CIS:JAM:186210904:172.21.64.17:25007:1535356994371                                                               693083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03:03:14 27-AUG-2018 12:03:14 27-AUG-2018 12:06:16 </t>
  </si>
  <si>
    <t xml:space="preserve">CIS:JAM:186210940:172.21.64.17:25007:1535357004395                                                               693091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03:03:24 27-AUG-2018 12:03:24 27-AUG-2018 12:06:35 </t>
  </si>
  <si>
    <t xml:space="preserve">CIS:JAM:186210967:172.21.64.17:25007:1535357012359                                                               693096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03:03:32 27-AUG-2018 12:03:32 27-AUG-2018 12:06:53 </t>
  </si>
  <si>
    <t xml:space="preserve">CIS:JAM:186211072:172.21.64.17:25007:1535357040051                                                               693112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03:04:00 27-AUG-2018 12:04:00 27-AUG-2018 12:07:18 </t>
  </si>
  <si>
    <t xml:space="preserve">CIS:JAM:186211081:172.21.64.17:25007:1535357042110                                                               693114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03:04:02 27-AUG-2018 12:04:02 27-AUG-2018 12:07:34 </t>
  </si>
  <si>
    <t xml:space="preserve">CIS:JAM:186211129:172.21.64.17:25007:1535357053713                                                               693121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03:04:13 27-AUG-2018 12:04:14 27-AUG-2018 12:07:54 </t>
  </si>
  <si>
    <t xml:space="preserve">CIS:JAM:186211237:172.21.64.17:25007:1535357088794                                                               693136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03:04:49 27-AUG-2018 12:04:49 27-AUG-2018 12:08:18 </t>
  </si>
  <si>
    <t xml:space="preserve">CIS:JAM:186211357:172.21.64.17:25007:1535357129622                                                               693149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03:05:29 27-AUG-2018 12:05:29 27-AUG-2018 12:08:40 </t>
  </si>
  <si>
    <t xml:space="preserve">CIS:JAM:186211393:172.21.64.17:25007:1535357145003                                                               693152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03:05:45 27-AUG-2018 12:05:45 27-AUG-2018 12:08:57 </t>
  </si>
  <si>
    <t xml:space="preserve">CIS:JAM:186211402:172.21.64.17:25007:1535357146705                                                               693154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03:05:46 27-AUG-2018 12:05:47 27-AUG-2018 12:09:13 </t>
  </si>
  <si>
    <t xml:space="preserve">CIS:JAM:186211476:172.21.64.17:25007:1535357169019                                                               693166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03:06:09 27-AUG-2018 12:06:09 27-AUG-2018 12:09:35 </t>
  </si>
  <si>
    <t xml:space="preserve">CIS:JAM:186211485:172.21.64.17:25007:1535357170702                                                               693169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03:06:10 27-AUG-2018 12:06:11 27-AUG-2018 12:09:52 </t>
  </si>
  <si>
    <t xml:space="preserve">CIS:JAM:186211542:172.21.64.17:25007:1535357195183                                                               693171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03:06:35 27-AUG-2018 12:06:35 27-AUG-2018 12:10:08 </t>
  </si>
  <si>
    <t xml:space="preserve">CIS:JAM:186211569:172.21.64.17:25007:1535357203153                                                               693175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03:06:43 27-AUG-2018 12:06:43 27-AUG-2018 12:10:26 </t>
  </si>
  <si>
    <t xml:space="preserve">CIS:JAM:186211578:172.21.64.17:25007:1535357204815                                                               693177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03:06:45 27-AUG-2018 12:06:45 27-AUG-2018 12:10:43 </t>
  </si>
  <si>
    <t xml:space="preserve">CIS:JAM:186211659:172.21.64.17:25007:1535357231181                                                               693186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03:07:11 27-AUG-2018 12:07:11 27-AUG-2018 12:11:04 </t>
  </si>
  <si>
    <t xml:space="preserve">CIS:JAM:186211776:172.21.64.17:25007:1535357279259                                                               693193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03:07:59 27-AUG-2018 12:07:59 27-AUG-2018 12:11:24 </t>
  </si>
  <si>
    <t xml:space="preserve">CIS:JAM:186211792:172.21.64.17:25007:1535357285170                                                               693194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03:08:05 27-AUG-2018 12:08:05 27-AUG-2018 12:11:40 </t>
  </si>
  <si>
    <t xml:space="preserve">CIS:JAM:186211838:172.21.64.17:25007:1535357299730                                                               693201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03:08:19 27-AUG-2018 12:08:20 27-AUG-2018 12:12:00 </t>
  </si>
  <si>
    <t xml:space="preserve">CIS:JAM:186212560:172.21.64.17:25007:1535357554219                                                               693276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03:12:34 27-AUG-2018 12:12:34 27-AUG-2018 12:12:58 </t>
  </si>
  <si>
    <t xml:space="preserve">CIS:JAM:186212667:172.21.64.17:25007:1535357590588                                                               693286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03:13:10 27-AUG-2018 12:13:10 27-AUG-2018 12:13:27 </t>
  </si>
  <si>
    <t xml:space="preserve">CIS:JAM:186212764:172.21.64.17:25007:1535357622676                                                               693296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03:13:42 27-AUG-2018 12:13:42 27-AUG-2018 12:13:59 </t>
  </si>
  <si>
    <t xml:space="preserve">CIS:JAM:186212854:172.21.64.17:25007:1535357631329                                                               693306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03:13:51 27-AUG-2018 12:13:51 27-AUG-2018 12:14:21 </t>
  </si>
  <si>
    <t xml:space="preserve">CIS:JAM:186213102:172.21.64.17:25007:1535357686809                                                               693356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03:14:47 27-AUG-2018 12:14:47 27-AUG-2018 12:15:08 </t>
  </si>
  <si>
    <t xml:space="preserve">CIS:JAM:186213109:172.21.64.17:25007:1535357688557                                                               693358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03:14:49 27-AUG-2018 12:14:49 27-AUG-2018 12:15:25 </t>
  </si>
  <si>
    <t xml:space="preserve">CIS:JAM:186213145:172.21.64.17:25007:1535357695600                                                               693366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03:14:55 27-AUG-2018 12:14:55 27-AUG-2018 12:15:46 </t>
  </si>
  <si>
    <t xml:space="preserve">CIS:JAM:186213154:172.21.64.17:25007:1535357697288                                                               693368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03:14:57 27-AUG-2018 12:14:57 27-AUG-2018 12:16:02 </t>
  </si>
  <si>
    <t xml:space="preserve">CIS:JAM:186213163:172.21.64.17:25007:1535357698949                                                               693370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03:14:59 27-AUG-2018 12:14:59 27-AUG-2018 12:16:19 </t>
  </si>
  <si>
    <t xml:space="preserve">CIS:JAM:186213208:172.21.64.17:25007:1535357707457                                                               693380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03:15:07 27-AUG-2018 12:15:07 27-AUG-2018 12:16:41 </t>
  </si>
  <si>
    <t xml:space="preserve">CIS:JAM:186213217:172.21.64.17:25007:1535357709153                                                               693382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03:15:10 27-AUG-2018 12:15:10 27-AUG-2018 12:16:57 </t>
  </si>
  <si>
    <t xml:space="preserve">CIS:JAM:186213253:172.21.64.17:25007:1535357716612                                                               693391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03:15:16 27-AUG-2018 12:15:16 27-AUG-2018 12:17:18 </t>
  </si>
  <si>
    <t xml:space="preserve">CIS:JAM:186213271:172.21.64.17:25007:1535357720060                                                               693395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03:15:20 27-AUG-2018 12:15:20 27-AUG-2018 12:17:36 </t>
  </si>
  <si>
    <t xml:space="preserve">CIS:JAM:186213298:172.21.64.17:25007:1535357728108                                                               693399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03:15:28 27-AUG-2018 12:15:28 27-AUG-2018 12:17:54 </t>
  </si>
  <si>
    <t xml:space="preserve">CIS:JAM:186213358:172.21.64.17:25007:1535357742434                                                               693413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03:15:42 27-AUG-2018 12:15:42 27-AUG-2018 12:18:19 </t>
  </si>
  <si>
    <t xml:space="preserve">CIS:JAM:186213367:172.21.64.17:25007:1535357744120                                                               693415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03:15:44 27-AUG-2018 12:15:44 27-AUG-2018 12:18:35 </t>
  </si>
  <si>
    <t xml:space="preserve">CIS:JAM:186213385:172.21.64.17:25007:1535357747540                                                               693419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03:15:47 27-AUG-2018 12:15:47 27-AUG-2018 12:18:53 </t>
  </si>
  <si>
    <t xml:space="preserve">CIS:JAM:186213394:172.21.64.17:25007:1535357749249                                                               693421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03:15:49 27-AUG-2018 12:15:49 27-AUG-2018 12:19:10 </t>
  </si>
  <si>
    <t xml:space="preserve">CIS:JAM:186213403:172.21.64.17:25007:1535357750901                                                               693423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03:15:51 27-AUG-2018 12:15:51 27-AUG-2018 12:19:27 </t>
  </si>
  <si>
    <t xml:space="preserve">CIS:JAM:186213430:172.21.64.17:25007:1535357756038                                                               693429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03:15:56 27-AUG-2018 12:15:56 27-AUG-2018 12:19:46 </t>
  </si>
  <si>
    <t xml:space="preserve">CIS:JAM:186213460:172.21.64.17:25007:1535357761250                                                               693434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03:16:01 27-AUG-2018 12:16:01 27-AUG-2018 12:20:04 </t>
  </si>
  <si>
    <t xml:space="preserve">CIS:JAM:186213634:172.21.64.17:25007:1535357795512                                                               693467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03:16:35 27-AUG-2018 12:16:35 27-AUG-2018 12:20:41 </t>
  </si>
  <si>
    <t xml:space="preserve">CIS:JAM:186213659:172.21.64.17:25007:1535357805981                                                               693468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03:16:46 27-AUG-2018 12:16:46 27-AUG-2018 12:20:58 </t>
  </si>
  <si>
    <t xml:space="preserve">CIS:JAM:186213677:172.21.64.17:25007:1535357809459                                                               693469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03:16:49 27-AUG-2018 12:16:49 27-AUG-2018 12:21:14 </t>
  </si>
  <si>
    <t xml:space="preserve">CIS:JAM:186213688:172.21.64.17:25007:1535357811915                                                               693470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03:16:52 27-AUG-2018 12:16:52 27-AUG-2018 12:21:31 </t>
  </si>
  <si>
    <t xml:space="preserve">CIS:JAM:186213704:172.21.64.17:25007:1535357817851                                                               693471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03:16:58 27-AUG-2018 12:16:58 27-AUG-2018 12:21:48 </t>
  </si>
  <si>
    <t xml:space="preserve">CIS:JAM:186213929:172.21.64.17:25007:1535357883055                                                               693490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03:18:03 27-AUG-2018 12:18:03 27-AUG-2018 12:22:28 </t>
  </si>
  <si>
    <t xml:space="preserve">CIS:JAM:186214039:172.21.64.17:25007:1535357924030                                                               693499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03:18:44 27-AUG-2018 12:18:44 27-AUG-2018 12:22:48 </t>
  </si>
  <si>
    <t xml:space="preserve">CIS:JAM:186214085:172.21.64.17:25007:1535357940109                                                               693504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03:19:00 27-AUG-2018 12:19:00 27-AUG-2018 12:23:06 </t>
  </si>
  <si>
    <t xml:space="preserve">CIS:JAM:186214124:172.21.64.17:25007:1535357952828                                                               693507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03:19:13 27-AUG-2018 12:19:13 27-AUG-2018 12:23:23 </t>
  </si>
  <si>
    <t xml:space="preserve">CIS:JAM:186214133:172.21.64.17:25007:1535357954543                                                               693509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03:19:14 27-AUG-2018 12:19:14 27-AUG-2018 12:23:39 </t>
  </si>
  <si>
    <t xml:space="preserve">CIS:JAM:186214151:172.21.64.17:25007:1535357957853                                                               693513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03:19:18 27-AUG-2018 12:19:18 27-AUG-2018 12:23:57 </t>
  </si>
  <si>
    <t xml:space="preserve">CIS:JAM:186214162:172.21.64.17:25007:1535357959967                                                               693516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03:19:20 27-AUG-2018 12:19:20 27-AUG-2018 12:24:14 </t>
  </si>
  <si>
    <t xml:space="preserve">CIS:JAM:186214187:172.21.64.17:25007:1535357967519                                                               693520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03:19:27 27-AUG-2018 12:19:27 27-AUG-2018 12:24:32 </t>
  </si>
  <si>
    <t xml:space="preserve">CIS:JAM:186214235:172.21.64.17:25007:1535357979174                                                               693527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03:19:39 27-AUG-2018 12:19:39 27-AUG-2018 12:24:53 </t>
  </si>
  <si>
    <t xml:space="preserve">CIS:JAM:186214255:172.21.64.17:25007:1535357983094                                                               693529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03:19:43 27-AUG-2018 12:19:43 27-AUG-2018 12:25:09 </t>
  </si>
  <si>
    <t xml:space="preserve">CIS:JAM:186214283:172.21.64.17:25007:1535357987854                                                               693534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03:19:48 27-AUG-2018 12:19:48 27-AUG-2018 12:25:28 </t>
  </si>
  <si>
    <t xml:space="preserve">CIS:JAM:186214319:172.21.64.17:25007:1535357994228                                                               693541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03:19:54 27-AUG-2018 12:19:54 27-AUG-2018 12:25:48 </t>
  </si>
  <si>
    <t xml:space="preserve">CIS:JAM:186214360:172.21.64.17:25007:1535358002458                                                               693548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03:20:02 27-AUG-2018 12:20:02 27-AUG-2018 12:26:07 </t>
  </si>
  <si>
    <t xml:space="preserve">CIS:JAM:186214396:172.21.64.17:25007:1535358015376                                                               693553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03:20:15 27-AUG-2018 12:20:15 27-AUG-2018 12:26:25 </t>
  </si>
  <si>
    <t xml:space="preserve">CIS:JAM:186214460:172.21.64.17:25007:1535358032679                                                               693562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03:20:32 27-AUG-2018 12:20:33 27-AUG-2018 12:26:45 </t>
  </si>
  <si>
    <t xml:space="preserve">CIS:JAM:186214471:172.21.64.17:25007:1535358034869                                                               693564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03:20:35 27-AUG-2018 12:20:35 27-AUG-2018 12:27:02 </t>
  </si>
  <si>
    <t xml:space="preserve">CIS:JAM:186214478:172.21.64.17:25007:1535358036026                                                               693566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03:20:36 27-AUG-2018 12:20:36 27-AUG-2018 12:27:19 </t>
  </si>
  <si>
    <t xml:space="preserve">CIS:JAM:186214487:172.21.64.17:25007:1535358037721                                                               693568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03:20:37 27-AUG-2018 12:20:38 27-AUG-2018 12:27:36 </t>
  </si>
  <si>
    <t xml:space="preserve">CIS:JAM:186214532:172.21.64.17:25007:1535358054939                                                               693572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03:20:55 27-AUG-2018 12:20:55 27-AUG-2018 12:27:54 </t>
  </si>
  <si>
    <t xml:space="preserve">CIS:JAM:186214541:172.21.64.17:25007:1535358056620                                                               693574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03:20:56 27-AUG-2018 12:20:56 27-AUG-2018 12:28:10 </t>
  </si>
  <si>
    <t xml:space="preserve">CIS:JAM:186214550:172.21.64.17:25007:1535358058329                                                               693576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03:20:58 27-AUG-2018 12:20:58 27-AUG-2018 12:28:27 </t>
  </si>
  <si>
    <t xml:space="preserve">CIS:JAM:186214567:172.21.64.17:25007:1535358062020                                                               693578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03:21:02 27-AUG-2018 12:21:02 27-AUG-2018 12:28:43 </t>
  </si>
  <si>
    <t xml:space="preserve">CIS:JAM:186216058:172.21.64.17:25007:1535358483003                                                               693668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03:28:03 27-AUG-2018 12:28:03 27-AUG-2018 12:29:52 </t>
  </si>
  <si>
    <t xml:space="preserve">CIS:JAM:186216249:172.21.64.17:25007:1535358528081                                                               693714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03:28:48 27-AUG-2018 12:28:48 27-AUG-2018 12:30:21 </t>
  </si>
  <si>
    <t xml:space="preserve">CIS:JAM:186216452:172.21.64.17:25007:1535358580198                                                               693754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03:29:40 27-AUG-2018 12:29:40 27-AUG-2018 12:31:03 </t>
  </si>
  <si>
    <t xml:space="preserve">CIS:JAM:186216486:172.21.64.17:25007:1535358595027                                                               693758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03:29:55 27-AUG-2018 12:29:55 27-AUG-2018 12:31:19 </t>
  </si>
  <si>
    <t xml:space="preserve">CIS:JAM:186216529:172.21.64.17:25007:1535358603019                                                               693766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03:30:03 27-AUG-2018 12:30:03 27-AUG-2018 12:31:36 </t>
  </si>
  <si>
    <t xml:space="preserve">CIS:JAM:186216587:172.21.64.17:25007:1535358619695                                                               693773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03:30:19 27-AUG-2018 12:30:20 27-AUG-2018 12:31:54 </t>
  </si>
  <si>
    <t xml:space="preserve">CIS:JAM:186216589:172.21.64.17:25007:1535358620217                                                               693774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03:30:20 27-AUG-2018 12:30:20 27-AUG-2018 12:32:10 </t>
  </si>
  <si>
    <t xml:space="preserve">CIS:JAM:186224411:172.21.64.17:25007:1535381743170                                                               695604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27-AUG-2018 09:55:43 27-AUG-2018 18:55:43 27-AUG-2018 18:56:00 </t>
  </si>
  <si>
    <t xml:space="preserve">CIS:JAM:186224605:172.21.64.17:25007:1535382298723                                                               695685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10:04:58 27-AUG-2018 19:04:59 27-AUG-2018 19:05:16 </t>
  </si>
  <si>
    <t xml:space="preserve">CIS:JAM:186224631:172.21.64.17:25007:1535382386847                                                               695688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10:06:27 27-AUG-2018 19:06:27 27-AUG-2018 19:06:43 </t>
  </si>
  <si>
    <t xml:space="preserve">CIS:JAM:186224731:172.21.64.17:25007:1535382636024                                                               695704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10:10:36 27-AUG-2018 19:10:36 27-AUG-2018 19:10:53 </t>
  </si>
  <si>
    <t xml:space="preserve">CIS:JAM:186225326:172.21.64.17:25007:1535384210054                                                               695862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10:36:50 27-AUG-2018 19:36:50 27-AUG-2018 19:37:07 </t>
  </si>
  <si>
    <t xml:space="preserve">CIS:JAM:186225428:172.21.64.17:25007:1535384512672                                                               695879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10:41:52 27-AUG-2018 19:41:53 27-AUG-2018 19:42:13 </t>
  </si>
  <si>
    <t xml:space="preserve">CIS:JAM:186225499:172.21.64.17:25007:1535384661661                                                               695894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10:44:21 27-AUG-2018 19:44:21 27-AUG-2018 19:44:40 </t>
  </si>
  <si>
    <t xml:space="preserve">CIS:JAM:186225717:172.21.64.17:25007:1535385221614                                                               695929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10:53:42 27-AUG-2018 19:53:42 27-AUG-2018 19:54:04 </t>
  </si>
  <si>
    <t xml:space="preserve">CIS:JAM:186226108:172.21.64.17:25007:1535386158080                                                               696016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11:09:18 27-AUG-2018 20:09:18 27-AUG-2018 20:09:35 </t>
  </si>
  <si>
    <t xml:space="preserve">CIS:JAM:186226819:172.21.64.17:25007:1535388012121                                                               696185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11:40:12 27-AUG-2018 20:40:12 27-AUG-2018 20:40:29 </t>
  </si>
  <si>
    <t xml:space="preserve">CIS:JAM:186228098:172.21.64.17:25007:1535389689256                                                               696437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12:08:09 27-AUG-2018 21:08:09 27-AUG-2018 21:08:26 </t>
  </si>
  <si>
    <t xml:space="preserve">CIS:JAM:186228289:172.21.64.17:25007:1535389907297                                                               696486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12:11:47 27-AUG-2018 21:11:47 27-AUG-2018 21:12:04 </t>
  </si>
  <si>
    <t xml:space="preserve">CIS:JAM:186228695:172.21.64.17:25007:1535390388025                                                               696575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12:19:48 27-AUG-2018 21:19:48 27-AUG-2018 21:20:05 </t>
  </si>
  <si>
    <t xml:space="preserve">CIS:JAM:186230001:172.21.64.17:25007:1535393053816                                                               696795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13:04:14 27-AUG-2018 22:04:14 27-AUG-2018 22:04:30 </t>
  </si>
  <si>
    <t xml:space="preserve">CIS:JAM:186230023:172.21.64.17:25007:1535393060191                                                               696797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13:04:20 27-AUG-2018 22:04:20 27-AUG-2018 22:04:47 </t>
  </si>
  <si>
    <t xml:space="preserve">CIS:JAM:186230173:172.21.64.17:25007:1535393420550                                                               696845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13:10:20 27-AUG-2018 22:10:20 27-AUG-2018 22:10:41 </t>
  </si>
  <si>
    <t xml:space="preserve">CIS:JAM:186230267:172.21.64.17:25007:1535393697119                                                               696858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13:14:57 27-AUG-2018 22:14:57 27-AUG-2018 22:15:14 </t>
  </si>
  <si>
    <t xml:space="preserve">CIS:JAM:186230371:172.21.64.17:25007:1535393974776                                                               696873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13:19:35 27-AUG-2018 22:19:35 27-AUG-2018 22:19:55 </t>
  </si>
  <si>
    <t xml:space="preserve">CIS:JAM:186230791:172.21.64.17:25007:1535394775058                                                               696953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13:32:55 27-AUG-2018 22:32:55 27-AUG-2018 22:33:12 </t>
  </si>
  <si>
    <t xml:space="preserve">CIS:JAM:186230808:172.21.64.17:25007:1535394796928                                                               696959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13:33:17 27-AUG-2018 22:33:17 27-AUG-2018 22:33:34 </t>
  </si>
  <si>
    <t xml:space="preserve">CIS:JAM:186231235:172.21.64.17:25007:1535395920293                                                               697050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13:52:00 27-AUG-2018 22:52:00 27-AUG-2018 22:52:17 </t>
  </si>
  <si>
    <t xml:space="preserve">CIS:JAM:186231378:172.21.64.17:25007:1535396373122                                                               697073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13:59:33 27-AUG-2018 22:59:33 27-AUG-2018 22:59:50 </t>
  </si>
  <si>
    <t xml:space="preserve">CIS:JAM:186232090:172.21.64.17:25007:1535398224644                                                               697203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14:30:24 27-AUG-2018 23:30:24 27-AUG-2018 23:30:41 </t>
  </si>
  <si>
    <t xml:space="preserve">CIS:JAM:186232168:172.21.64.17:25007:1535398253800                                                               697206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14:30:54 27-AUG-2018 23:30:54 27-AUG-2018 23:31:10 </t>
  </si>
  <si>
    <t xml:space="preserve">CIS:JAM:186232257:172.21.64.17:25007:1535398282504                                                               697218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14:31:22 27-AUG-2018 23:31:22 27-AUG-2018 23:31:39 </t>
  </si>
  <si>
    <t xml:space="preserve">CIS:JAM:186232318:172.21.64.17:25007:1535398328146                                                               697231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14:32:08 27-AUG-2018 23:32:08 27-AUG-2018 23:32:25 </t>
  </si>
  <si>
    <t xml:space="preserve">CIS:JAM:186233284:172.21.64.17:25007:1535400439048                                                               697421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15:07:19 28-AUG-2018 00:07:19 28-AUG-2018 00:07:36 </t>
  </si>
  <si>
    <t xml:space="preserve">CIS:JAM:186233464:172.21.64.17:25007:1535400989358                                                               697449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15:16:29 28-AUG-2018 00:16:29 28-AUG-2018 00:16:49 </t>
  </si>
  <si>
    <t xml:space="preserve">CIS:JAM:186233998:172.21.64.17:25007:1535402226144                                                               697532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15:37:06 28-AUG-2018 00:37:06 28-AUG-2018 00:37:26 </t>
  </si>
  <si>
    <t xml:space="preserve">CIS:JAM:186234027:172.21.64.17:25007:1535402321754                                                               697535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15:38:41 28-AUG-2018 00:38:42 28-AUG-2018 00:38:58 </t>
  </si>
  <si>
    <t xml:space="preserve">CIS:JAM:186234530:172.21.64.17:25007:1535404216574                                                               697635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16:10:17 28-AUG-2018 01:10:17 28-AUG-2018 01:10:34 </t>
  </si>
  <si>
    <t xml:space="preserve">CIS:JAM:186234548:172.21.64.17:25007:1535404276827                                                               697645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16:11:17 28-AUG-2018 01:11:17 28-AUG-2018 01:11:36 </t>
  </si>
  <si>
    <t xml:space="preserve">CIS:JAM:186234750:172.21.64.17:25007:1535404765269                                                               697670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16:19:25 28-AUG-2018 01:19:25 28-AUG-2018 01:19:42 </t>
  </si>
  <si>
    <t xml:space="preserve">CIS:JAM:186235047:172.21.64.17:25007:1535405351270                                                               697724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16:29:11 28-AUG-2018 01:29:12 28-AUG-2018 01:29:30 </t>
  </si>
  <si>
    <t xml:space="preserve">CIS:JAM:186235172:172.21.64.17:25007:1535405640931                                                               697742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16:34:01 28-AUG-2018 01:34:01 28-AUG-2018 01:34:17 </t>
  </si>
  <si>
    <t xml:space="preserve">CIS:JAM:186235182:172.21.64.17:25007:1535405672915                                                               697744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16:34:33 28-AUG-2018 01:34:33 28-AUG-2018 01:34:50 </t>
  </si>
  <si>
    <t xml:space="preserve">CIS:JAM:186235265:172.21.64.17:25007:1535405863041                                                               697760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16:37:43 28-AUG-2018 01:37:43 28-AUG-2018 01:38:03 </t>
  </si>
  <si>
    <t xml:space="preserve">CIS:JAM:186235351:172.21.64.17:25007:1535406060500                                                               697771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16:41:01 28-AUG-2018 01:41:01 28-AUG-2018 01:41:18 </t>
  </si>
  <si>
    <t xml:space="preserve">CIS:JAM:186235451:172.21.64.17:25007:1535406351107                                                               697782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16:45:51 28-AUG-2018 01:45:51 28-AUG-2018 01:46:12 </t>
  </si>
  <si>
    <t xml:space="preserve">CIS:JAM:186235497:172.21.64.17:25007:1535406457585                                                               697786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16:47:37 28-AUG-2018 01:47:37 28-AUG-2018 01:47:54 </t>
  </si>
  <si>
    <t xml:space="preserve">CIS:JAM:186235728:172.21.64.17:25007:1535407065507                                                               697813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16:57:45 28-AUG-2018 01:57:45 28-AUG-2018 01:58:02 </t>
  </si>
  <si>
    <t xml:space="preserve">CIS:JAM:186241551:172.21.64.17:25007:1535411158467                                                               697878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18:05:58 28-AUG-2018 03:05:58 28-AUG-2018 03:06:20 </t>
  </si>
  <si>
    <t xml:space="preserve">CIS:JAM:186236892:172.21.64.17:25007:1535412312883                                                               697897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18:25:13 28-AUG-2018 03:25:13 28-AUG-2018 03:25:31 </t>
  </si>
  <si>
    <t xml:space="preserve">CIS:JAM:186243790:172.21.64.17:25007:1535414414610                                                               697985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19:00:14 28-AUG-2018 04:00:14 28-AUG-2018 04:00:35 </t>
  </si>
  <si>
    <t xml:space="preserve">CIS:JAM:186244698:172.21.64.17:25007:1535416805227                                                               698153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19:40:05 28-AUG-2018 04:40:05 28-AUG-2018 04:40:22 </t>
  </si>
  <si>
    <t xml:space="preserve">CIS:JAM:186244779:172.21.64.17:25007:1535416851318                                                               698170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19:40:51 28-AUG-2018 04:40:51 28-AUG-2018 04:41:08 </t>
  </si>
  <si>
    <t xml:space="preserve">CIS:JAM:186245146:172.21.64.17:25007:1535417109243                                                               698237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19:45:09 28-AUG-2018 04:45:09 28-AUG-2018 04:45:26 </t>
  </si>
  <si>
    <t xml:space="preserve">CIS:JAM:186245309:172.21.64.17:25007:1535417228352                                                               698270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19:47:08 28-AUG-2018 04:47:08 28-AUG-2018 04:47:25 </t>
  </si>
  <si>
    <t xml:space="preserve">CIS:JAM:186253037:172.21.64.17:25007:1535425186688                                                               698437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21:59:46 28-AUG-2018 06:59:47 28-AUG-2018 07:00:03 </t>
  </si>
  <si>
    <t xml:space="preserve">CIS:JAM:186265767:172.21.64.17:25007:1535457791345                                                               699647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07:03:11 28-AUG-2018 16:03:11 28-AUG-2018 16:03:28 </t>
  </si>
  <si>
    <t xml:space="preserve">CIS:JAM:186265841:172.21.64.17:25007:1535457836440                                                               699676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07:03:56 28-AUG-2018 16:03:56 28-AUG-2018 16:04:13 </t>
  </si>
  <si>
    <t xml:space="preserve">CIS:JAM:186265925:172.21.64.17:25007:1535457903760                                                               699705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07:05:03 28-AUG-2018 16:05:04 28-AUG-2018 16:05:20 </t>
  </si>
  <si>
    <t xml:space="preserve">CIS:JAM:186266092:172.21.64.17:25007:1535458038764                                                               699737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07:07:18 28-AUG-2018 16:07:19 28-AUG-2018 16:07:41 </t>
  </si>
  <si>
    <t xml:space="preserve">CIS:JAM:186266482:172.21.64.17:25007:1535463068711                                                               700026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08:31:08 28-AUG-2018 17:31:09 28-AUG-2018 17:31:25 </t>
  </si>
  <si>
    <t xml:space="preserve">CIS:JAM:186266493:172.21.64.17:25007:1535463076553                                                               700029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08:31:16 28-AUG-2018 17:31:16 28-AUG-2018 17:31:42 </t>
  </si>
  <si>
    <t xml:space="preserve">CIS:JAM:186267225:172.21.64.17:25007:1535467084119                                                               701062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09:38:04 28-AUG-2018 18:38:04 28-AUG-2018 18:38:21 </t>
  </si>
  <si>
    <t xml:space="preserve">CIS:JAM:186267494:172.21.64.17:25007:1535467958007                                                               701602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09:52:38 28-AUG-2018 18:52:38 28-AUG-2018 18:52:58 </t>
  </si>
  <si>
    <t xml:space="preserve">CIS:JAM:186268588:172.21.64.17:25007:1535470196977                                                               702276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10:29:57 28-AUG-2018 19:29:57 28-AUG-2018 19:30:17 </t>
  </si>
  <si>
    <t xml:space="preserve">CIS:JAM:186268998:172.21.64.17:25007:1535471024268                                                               702345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10:43:44 28-AUG-2018 19:43:44 28-AUG-2018 19:44:05 </t>
  </si>
  <si>
    <t xml:space="preserve">CIS:JAM:186269113:172.21.64.17:25007:1535471061293                                                               702347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10:44:21 28-AUG-2018 19:44:21 28-AUG-2018 19:44:38 </t>
  </si>
  <si>
    <t xml:space="preserve">CIS:JAM:186269133:172.21.64.17:25007:1535471067283                                                               702348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10:44:27 28-AUG-2018 19:44:27 28-AUG-2018 19:44:55 </t>
  </si>
  <si>
    <t xml:space="preserve">CIS:JAM:186269257:172.21.64.17:25007:1535471426563                                                               702380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10:50:26 28-AUG-2018 19:50:26 28-AUG-2018 19:50:44 </t>
  </si>
  <si>
    <t xml:space="preserve">CIS:JAM:186269697:172.21.64.17:25007:1535472121841                                                               702458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11:02:02 28-AUG-2018 20:02:02 28-AUG-2018 20:02:18 </t>
  </si>
  <si>
    <t xml:space="preserve">CIS:JAM:186269865:172.21.64.17:25007:1535472234350                                                               702502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11:03:54 28-AUG-2018 20:03:54 28-AUG-2018 20:04:11 </t>
  </si>
  <si>
    <t xml:space="preserve">CIS:JAM:186269953:172.21.64.17:25007:1535472302357                                                               702526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11:05:02 28-AUG-2018 20:05:02 28-AUG-2018 20:05:19 </t>
  </si>
  <si>
    <t xml:space="preserve">CIS:JAM:186270115:172.21.64.17:25007:1535472540118                                                               702668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11:09:00 28-AUG-2018 20:09:00 28-AUG-2018 20:09:17 </t>
  </si>
  <si>
    <t xml:space="preserve">CIS:JAM:186270264:172.21.64.17:25007:1535472966883                                                               702775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11:16:07 28-AUG-2018 20:16:07 28-AUG-2018 20:16:24 </t>
  </si>
  <si>
    <t xml:space="preserve">CIS:JAM:186270331:172.21.64.17:25007:1535473174418                                                               702834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11:19:34 28-AUG-2018 20:19:34 28-AUG-2018 20:19:51 </t>
  </si>
  <si>
    <t xml:space="preserve">CIS:JAM:186270761:172.21.64.17:25007:1535473963287                                                               703041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11:32:43 28-AUG-2018 20:32:43 28-AUG-2018 20:33:05 </t>
  </si>
  <si>
    <t xml:space="preserve">CIS:JAM:186271187:172.21.64.17:25007:1535474977663                                                               703139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11:49:37 28-AUG-2018 20:49:37 28-AUG-2018 20:49:58 </t>
  </si>
  <si>
    <t xml:space="preserve">CIS:JAM:186271300:172.21.64.17:25007:1535475470748                                                               703162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11:57:50 28-AUG-2018 20:57:51 28-AUG-2018 20:58:11 </t>
  </si>
  <si>
    <t xml:space="preserve">CIS:JAM:186271998:172.21.64.17:25007:1535477248870                                                               703275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12:27:29 28-AUG-2018 21:27:29 28-AUG-2018 21:27:45 </t>
  </si>
  <si>
    <t xml:space="preserve">CIS:JAM:186272047:172.21.64.17:25007:1535477355511                                                               703278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12:29:16 28-AUG-2018 21:29:16 28-AUG-2018 21:29:33 </t>
  </si>
  <si>
    <t xml:space="preserve">CIS:JAM:186272320:172.21.64.17:25007:1535477512862                                                               703316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12:31:53 28-AUG-2018 21:31:53 28-AUG-2018 21:32:09 </t>
  </si>
  <si>
    <t xml:space="preserve">CIS:JAM:186272261:172.21.64.17:25007:1535477526704                                                               703329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12:32:07 28-AUG-2018 21:32:07 28-AUG-2018 21:32:27 </t>
  </si>
  <si>
    <t xml:space="preserve">CIS:JAM:186272291:172.21.64.17:25007:1535477529500                                                               703331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12:32:09 28-AUG-2018 21:32:10 28-AUG-2018 21:32:45 </t>
  </si>
  <si>
    <t xml:space="preserve">CIS:JAM:186272753:172.21.64.17:25007:1535478944400                                                               703417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12:55:44 28-AUG-2018 21:55:44 28-AUG-2018 21:56:01 </t>
  </si>
  <si>
    <t xml:space="preserve">CIS:JAM:186272896:172.21.64.17:25007:1535479300419                                                               703432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13:01:40 28-AUG-2018 22:01:40 28-AUG-2018 22:01:57 </t>
  </si>
  <si>
    <t xml:space="preserve">CIS:JAM:186274091:172.21.64.17:25007:1535481395832                                                               703636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13:36:36 28-AUG-2018 22:36:36 28-AUG-2018 22:36:52 </t>
  </si>
  <si>
    <t xml:space="preserve">CIS:JAM:186275754:172.21.64.17:25007:1535482923281                                                               703741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14:02:04 28-AUG-2018 23:02:04 28-AUG-2018 23:02:24 </t>
  </si>
  <si>
    <t xml:space="preserve">CIS:JAM:186275773:172.21.64.17:25007:1535482993118                                                               703746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14:03:13 28-AUG-2018 23:03:13 28-AUG-2018 23:03:30 </t>
  </si>
  <si>
    <t xml:space="preserve">CIS:JAM:186275844:172.21.64.17:25007:1535483364525                                                               703770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14:09:24 28-AUG-2018 23:09:24 28-AUG-2018 23:09:45 </t>
  </si>
  <si>
    <t xml:space="preserve">CIS:JAM:186275876:172.21.64.17:25007:1535483393129                                                               703775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14:09:53 28-AUG-2018 23:09:53 28-AUG-2018 23:10:11 </t>
  </si>
  <si>
    <t xml:space="preserve">CIS:JAM:186275934:172.21.64.17:25007:1535483756102                                                               703801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14:15:56 28-AUG-2018 23:15:56 28-AUG-2018 23:16:16 </t>
  </si>
  <si>
    <t xml:space="preserve">CIS:JAM:186276212:172.21.64.17:25007:1535484622852                                                               703859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14:30:23 28-AUG-2018 23:30:23 28-AUG-2018 23:30:43 </t>
  </si>
  <si>
    <t xml:space="preserve">CIS:JAM:186276390:172.21.64.17:25007:1535484707721                                                               703880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14:31:47 28-AUG-2018 23:31:48 28-AUG-2018 23:32:04 </t>
  </si>
  <si>
    <t xml:space="preserve">CIS:JAM:186276568:172.21.64.17:25007:1535485374232                                                               703945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14:42:54 28-AUG-2018 23:42:54 28-AUG-2018 23:43:11 </t>
  </si>
  <si>
    <t xml:space="preserve">CIS:JAM:186276576:172.21.64.17:25007:1535485407489                                                               703947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14:43:27 28-AUG-2018 23:43:27 28-AUG-2018 23:43:44 </t>
  </si>
  <si>
    <t xml:space="preserve">CIS:JAM:186276785:172.21.64.17:25007:1535486115519                                                               704000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14:55:15 28-AUG-2018 23:55:15 28-AUG-2018 23:55:32 </t>
  </si>
  <si>
    <t xml:space="preserve">CIS:JAM:186277015:172.21.64.17:25007:1535486759267                                                               704060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15:05:59 29-AUG-2018 00:05:59 29-AUG-2018 00:06:16 </t>
  </si>
  <si>
    <t xml:space="preserve">CIS:JAM:186277932:172.21.64.17:25007:1535488962408                                                               704179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15:42:42 29-AUG-2018 00:42:42 29-AUG-2018 00:42:59 </t>
  </si>
  <si>
    <t xml:space="preserve">CIS:JAM:186277986:172.21.64.17:25007:1535489095627                                                               704193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15:44:55 29-AUG-2018 00:44:55 29-AUG-2018 00:45:12 </t>
  </si>
  <si>
    <t xml:space="preserve">CIS:JAM:186278248:172.21.64.17:25007:1535489738918                                                               704235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15:55:39 29-AUG-2018 00:55:39 29-AUG-2018 00:55:59 </t>
  </si>
  <si>
    <t xml:space="preserve">CIS:JAM:186278254:172.21.64.17:25007:1535489740755                                                               704237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15:55:40 29-AUG-2018 00:55:41 29-AUG-2018 00:56:16 </t>
  </si>
  <si>
    <t xml:space="preserve">CIS:JAM:186278423:172.21.64.17:25007:1535490207181                                                               704267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16:03:27 29-AUG-2018 01:03:27 29-AUG-2018 01:03:47 </t>
  </si>
  <si>
    <t xml:space="preserve">CIS:JAM:186278825:172.21.64.17:25007:1535491387459                                                               704321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16:23:08 29-AUG-2018 01:23:08 29-AUG-2018 01:23:28 </t>
  </si>
  <si>
    <t xml:space="preserve">CIS:JAM:186279259:172.21.64.17:25007:1535492670219                                                               704378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16:44:30 29-AUG-2018 01:44:30 29-AUG-2018 01:44:50 </t>
  </si>
  <si>
    <t xml:space="preserve">CIS:JAM:186279455:172.21.64.17:25007:1535493069508                                                               704394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16:51:09 29-AUG-2018 01:51:09 29-AUG-2018 01:51:26 </t>
  </si>
  <si>
    <t xml:space="preserve">CIS:JAM:186282118:172.21.64.17:25007:1535494468393                                                               704442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17:14:28 29-AUG-2018 02:14:28 29-AUG-2018 02:14:45 </t>
  </si>
  <si>
    <t xml:space="preserve">CIS:JAM:186283176:172.21.64.17:25007:1535495040091                                                               704450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17:24:00 29-AUG-2018 02:24:00 29-AUG-2018 02:24:21 </t>
  </si>
  <si>
    <t xml:space="preserve">CIS:JAM:186283263:172.21.64.17:25007:1535495075426                                                               704452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17:24:35 29-AUG-2018 02:24:35 29-AUG-2018 02:24:52 </t>
  </si>
  <si>
    <t xml:space="preserve">CIS:JAM:186284440:172.21.64.17:25007:1535495283899                                                               704456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17:28:04 29-AUG-2018 02:28:04 29-AUG-2018 02:28:26 </t>
  </si>
  <si>
    <t xml:space="preserve">CIS:JAM:186285388:172.21.64.17:25007:1535495694014                                                               704461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17:34:54 29-AUG-2018 02:34:54 29-AUG-2018 02:35:15 </t>
  </si>
  <si>
    <t xml:space="preserve">CIS:JAM:186286170:172.21.64.17:25007:1535496667241                                                               704467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17:51:07 29-AUG-2018 02:51:07 29-AUG-2018 02:51:29 </t>
  </si>
  <si>
    <t xml:space="preserve">CIS:JAM:186286185:172.21.64.17:25007:1535496670707                                                               704470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17:51:10 29-AUG-2018 02:51:11 29-AUG-2018 02:51:46 </t>
  </si>
  <si>
    <t xml:space="preserve">CIS:JAM:186286334:172.21.64.17:25007:1535496764382                                                               704494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17:52:44 29-AUG-2018 02:52:44 29-AUG-2018 02:53:01 </t>
  </si>
  <si>
    <t xml:space="preserve">CIS:JAM:186284485:172.21.64.17:25007:1535496892688                                                               704536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17:54:53 29-AUG-2018 02:54:53 29-AUG-2018 02:55:10 </t>
  </si>
  <si>
    <t xml:space="preserve">CIS:JAM:186286463:172.21.64.17:25007:1535497047088                                                               704554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17:57:27 29-AUG-2018 02:57:27 29-AUG-2018 02:57:48 </t>
  </si>
  <si>
    <t xml:space="preserve">CIS:JAM:186286931:172.21.64.17:25007:1535497775508                                                               704585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18:09:35 29-AUG-2018 03:09:35 29-AUG-2018 03:09:56 </t>
  </si>
  <si>
    <t xml:space="preserve">CIS:JAM:186287769:172.21.64.17:25007:1535499884642                                                               704617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18:44:44 29-AUG-2018 03:44:44 29-AUG-2018 03:45:05 </t>
  </si>
  <si>
    <t xml:space="preserve">CIS:JAM:186288542:172.21.64.17:25007:1535504186435                                                               704688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19:56:26 29-AUG-2018 04:56:26 29-AUG-2018 04:56:43 </t>
  </si>
  <si>
    <t xml:space="preserve">CIS:JAM:186288566:172.21.64.17:25007:1535504191741                                                               704690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19:56:31 29-AUG-2018 04:56:32 29-AUG-2018 04:57:00 </t>
  </si>
  <si>
    <t xml:space="preserve">CIS:JAM:186288917:172.21.64.17:25007:1535504430788                                                               704752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20:00:31 29-AUG-2018 05:00:31 29-AUG-2018 05:00:51 </t>
  </si>
  <si>
    <t xml:space="preserve">CIS:JAM:186288930:172.21.64.17:25007:1535504440778                                                               704756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20:00:41 29-AUG-2018 05:00:41 29-AUG-2018 05:01:08 </t>
  </si>
  <si>
    <t xml:space="preserve">CIS:JAM:186289182:172.21.64.17:25007:1535504659662                                                               704813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20:04:19 29-AUG-2018 05:04:20 29-AUG-2018 05:04:36 </t>
  </si>
  <si>
    <t xml:space="preserve">CIS:JAM:186289481:172.21.64.17:25007:1535504857406                                                               704874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20:07:37 29-AUG-2018 05:07:37 29-AUG-2018 05:07:54 </t>
  </si>
  <si>
    <t xml:space="preserve">CIS:JAM:186290037:172.21.64.17:25007:1535505151276                                                               704960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20:12:31 29-AUG-2018 05:12:31 29-AUG-2018 05:12:48 </t>
  </si>
  <si>
    <t xml:space="preserve">CIS:JAM:186290093:172.21.64.17:25007:1535506299222                                                               704978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20:31:39 29-AUG-2018 05:31:39 29-AUG-2018 05:32:01 </t>
  </si>
  <si>
    <t xml:space="preserve">CIS:JAM:186290252:172.21.64.17:25007:1535509821992                                                               705006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21:30:22 29-AUG-2018 06:30:22 29-AUG-2018 06:30:42 </t>
  </si>
  <si>
    <t xml:space="preserve">CIS:JAM:186290267:172.21.64.17:25007:1535509832558                                                               705011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21:30:32 29-AUG-2018 06:30:32 29-AUG-2018 06:30:59 </t>
  </si>
  <si>
    <t xml:space="preserve">CIS:JAM:186298516:172.21.64.17:25007:1535516332130                                                               705163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23:18:52 29-AUG-2018 08:18:52 29-AUG-2018 08:19:09 </t>
  </si>
  <si>
    <t xml:space="preserve">CIS:JAM:186298823:172.21.64.17:25007:1535516387523                                                               705192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23:19:47 29-AUG-2018 08:19:47 29-AUG-2018 08:20:04 </t>
  </si>
  <si>
    <t xml:space="preserve">CIS:JAM:186303919:172.21.64.17:25007:1535544187834                                                               706006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07:03:08 29-AUG-2018 16:03:08 29-AUG-2018 16:03:24 </t>
  </si>
  <si>
    <t xml:space="preserve">CIS:JAM:186303933:172.21.64.17:25007:1535544238684                                                               706011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07:03:58 29-AUG-2018 16:03:59 29-AUG-2018 16:04:15 </t>
  </si>
  <si>
    <t xml:space="preserve">CIS:JAM:186303995:172.21.64.17:25007:1535544326037                                                               706025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07:05:26 29-AUG-2018 16:05:26 29-AUG-2018 16:05:43 </t>
  </si>
  <si>
    <t xml:space="preserve">CIS:JAM:186304012:172.21.64.17:25007:1535544482361                                                               706031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07:08:02 29-AUG-2018 16:08:03 29-AUG-2018 16:08:23 </t>
  </si>
  <si>
    <t xml:space="preserve">CIS:JAM:186304017:172.21.64.17:25007:1535544580739                                                               706035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07:09:40 29-AUG-2018 16:09:41 29-AUG-2018 16:09:57 </t>
  </si>
  <si>
    <t xml:space="preserve">CIS:JAM:186304021:172.21.64.17:25007:1535544747195                                                               706039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07:12:27 29-AUG-2018 16:12:27 29-AUG-2018 16:12:47 </t>
  </si>
  <si>
    <t xml:space="preserve">CIS:JAM:186304748:172.21.64.17:25007:1535551039655                                                               706209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08:57:19 29-AUG-2018 17:57:19 29-AUG-2018 17:57:40 </t>
  </si>
  <si>
    <t xml:space="preserve">CIS:JAM:186304994:172.21.64.17:25007:1535552143235                                                               706280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09:15:43 29-AUG-2018 18:15:43 29-AUG-2018 18:16:04 </t>
  </si>
  <si>
    <t xml:space="preserve">CIS:JAM:186305126:172.21.64.17:25007:1535552792026                                                               706325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09:26:32 29-AUG-2018 18:26:32 29-AUG-2018 18:26:49 </t>
  </si>
  <si>
    <t xml:space="preserve">CIS:JAM:186305156:172.21.64.17:25007:1535552989019                                                               706375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09:29:49 29-AUG-2018 18:29:49 29-AUG-2018 18:30:09 </t>
  </si>
  <si>
    <t xml:space="preserve">CIS:JAM:186305321:172.21.64.17:25007:1535553481136                                                               706420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09:38:01 29-AUG-2018 18:38:01 29-AUG-2018 18:38:18 </t>
  </si>
  <si>
    <t xml:space="preserve">CIS:JAM:186305668:172.21.64.17:25007:1535554766270                                                               706485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09:59:26 29-AUG-2018 18:59:26 29-AUG-2018 18:59:47 </t>
  </si>
  <si>
    <t xml:space="preserve">CIS:JAM:186306042:172.21.64.17:25007:1535556058997                                                               706560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10:20:59 29-AUG-2018 19:20:59 29-AUG-2018 19:21:19 </t>
  </si>
  <si>
    <t xml:space="preserve">CIS:JAM:186306645:172.21.64.17:25007:1535558136090                                                               706702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10:55:36 29-AUG-2018 19:55:36 29-AUG-2018 19:55:56 </t>
  </si>
  <si>
    <t xml:space="preserve">CIS:JAM:186306754:172.21.64.17:25007:1535558680689                                                               706732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11:04:40 29-AUG-2018 20:04:40 29-AUG-2018 20:05:01 </t>
  </si>
  <si>
    <t xml:space="preserve">CIS:JAM:186306756:172.21.64.17:25007:1535558681147                                                               706733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11:04:41 29-AUG-2018 20:04:41 29-AUG-2018 20:05:17 </t>
  </si>
  <si>
    <t xml:space="preserve">CIS:JAM:186306864:172.21.64.17:25007:1535558935717                                                               706756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11:08:56 29-AUG-2018 20:08:56 29-AUG-2018 20:09:16 </t>
  </si>
  <si>
    <t xml:space="preserve">CIS:JAM:186306948:172.21.64.17:25007:1535559203224                                                               706868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11:13:23 29-AUG-2018 20:13:24 29-AUG-2018 20:13:44 </t>
  </si>
  <si>
    <t xml:space="preserve">CIS:JAM:186307048:172.21.64.17:25007:1535559553450                                                               706886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11:19:13 29-AUG-2018 20:19:13 29-AUG-2018 20:19:30 </t>
  </si>
  <si>
    <t xml:space="preserve">CIS:JAM:186307053:172.21.64.17:25007:1535559555099                                                               706888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11:19:15 29-AUG-2018 20:19:15 29-AUG-2018 20:19:47 </t>
  </si>
  <si>
    <t xml:space="preserve">CIS:JAM:186307405:172.21.64.17:25007:1535560265415                                                               706975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11:31:05 29-AUG-2018 20:31:05 29-AUG-2018 20:31:22 </t>
  </si>
  <si>
    <t xml:space="preserve">CIS:JAM:186307742:172.21.64.17:25007:1535560591794                                                               707051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11:36:32 29-AUG-2018 20:36:32 29-AUG-2018 20:36:53 </t>
  </si>
  <si>
    <t xml:space="preserve">CIS:JAM:186307853:172.21.64.17:25007:1535560897919                                                               707077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11:41:38 29-AUG-2018 20:41:38 29-AUG-2018 20:41:55 </t>
  </si>
  <si>
    <t xml:space="preserve">CIS:JAM:186307933:172.21.64.17:25007:1535561185774                                                               707086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11:46:26 29-AUG-2018 20:46:26 29-AUG-2018 20:46:46 </t>
  </si>
  <si>
    <t xml:space="preserve">CIS:JAM:186308112:172.21.64.17:25007:1535561743120                                                               707121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11:55:43 29-AUG-2018 20:55:43 29-AUG-2018 20:56:05 </t>
  </si>
  <si>
    <t xml:space="preserve">CIS:JAM:186308396:172.21.64.17:25007:1535562227327                                                               707157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12:03:47 29-AUG-2018 21:03:47 29-AUG-2018 21:04:07 </t>
  </si>
  <si>
    <t xml:space="preserve">CIS:JAM:186308418:172.21.64.17:25007:1535562298022                                                               707164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12:04:58 29-AUG-2018 21:04:58 29-AUG-2018 21:05:15 </t>
  </si>
  <si>
    <t xml:space="preserve">CIS:JAM:186308713:172.21.64.17:25007:1535563519576                                                               707242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12:25:19 29-AUG-2018 21:25:19 29-AUG-2018 21:25:40 </t>
  </si>
  <si>
    <t xml:space="preserve">CIS:JAM:186308764:172.21.64.17:25007:1535563706558                                                               707254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12:28:26 29-AUG-2018 21:28:26 29-AUG-2018 21:28:48 </t>
  </si>
  <si>
    <t xml:space="preserve">CIS:JAM:186309667:172.21.64.17:25007:1535565928350                                                               707402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13:05:28 29-AUG-2018 22:05:28 29-AUG-2018 22:05:49 </t>
  </si>
  <si>
    <t xml:space="preserve">CIS:JAM:186311163:172.21.64.17:25007:1535567894613                                                               707512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13:38:15 29-AUG-2018 22:38:15 29-AUG-2018 22:38:33 </t>
  </si>
  <si>
    <t xml:space="preserve">CIS:JAM:186311178:172.21.64.17:25007:1535567903125                                                               707516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13:38:23 29-AUG-2018 22:38:23 29-AUG-2018 22:38:49 </t>
  </si>
  <si>
    <t xml:space="preserve">CIS:JAM:186311257:172.21.64.17:25007:1535567976154                                                               707530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13:39:36 29-AUG-2018 22:39:36 29-AUG-2018 22:39:53 </t>
  </si>
  <si>
    <t xml:space="preserve">CIS:JAM:186311616:172.21.64.17:25007:1535568920853                                                               707571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13:55:21 29-AUG-2018 22:55:21 29-AUG-2018 22:55:41 </t>
  </si>
  <si>
    <t xml:space="preserve">CIS:JAM:186311806:172.21.64.17:25007:1535569260258                                                               707602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14:01:00 29-AUG-2018 23:01:00 29-AUG-2018 23:01:17 </t>
  </si>
  <si>
    <t xml:space="preserve">CIS:JAM:186311856:172.21.64.17:25007:1535569284368                                                               707615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14:01:24 29-AUG-2018 23:01:24 29-AUG-2018 23:01:41 </t>
  </si>
  <si>
    <t xml:space="preserve">CIS:JAM:186311990:172.21.64.17:25007:1535569552763                                                               707644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14:05:53 29-AUG-2018 23:05:53 29-AUG-2018 23:06:09 </t>
  </si>
  <si>
    <t xml:space="preserve">CIS:JAM:186312029:172.21.64.17:25007:1535569634504                                                               707655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14:07:14 29-AUG-2018 23:07:15 29-AUG-2018 23:07:31 </t>
  </si>
  <si>
    <t xml:space="preserve">CIS:JAM:186312049:172.21.64.17:25007:1535569645934                                                               707666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14:07:26 29-AUG-2018 23:07:26 29-AUG-2018 23:07:57 </t>
  </si>
  <si>
    <t xml:space="preserve">CIS:JAM:186312110:172.21.64.17:25007:1535569707177                                                               707682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14:08:27 29-AUG-2018 23:08:27 29-AUG-2018 23:08:44 </t>
  </si>
  <si>
    <t xml:space="preserve">CIS:JAM:186312369:172.21.64.17:25007:1535570516016                                                               707741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14:21:56 29-AUG-2018 23:21:56 29-AUG-2018 23:22:17 </t>
  </si>
  <si>
    <t xml:space="preserve">CIS:JAM:186312635:172.21.64.17:25007:1535571336702                                                               707793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14:35:37 29-AUG-2018 23:35:37 29-AUG-2018 23:35:54 </t>
  </si>
  <si>
    <t xml:space="preserve">CIS:JAM:186312720:172.21.64.17:25007:1535571466080                                                               707824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14:37:46 29-AUG-2018 23:37:46 29-AUG-2018 23:38:03 </t>
  </si>
  <si>
    <t xml:space="preserve">CIS:JAM:186312794:172.21.64.17:25007:1535571633334                                                               707837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14:40:33 29-AUG-2018 23:40:33 29-AUG-2018 23:40:54 </t>
  </si>
  <si>
    <t xml:space="preserve">CIS:JAM:186312983:172.21.64.17:25007:1535572198797                                                               707865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14:49:59 29-AUG-2018 23:49:59 29-AUG-2018 23:50:19 </t>
  </si>
  <si>
    <t xml:space="preserve">CIS:JAM:186313056:172.21.64.17:25007:1535572380189                                                               707876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14:53:00 29-AUG-2018 23:53:00 29-AUG-2018 23:53:21 </t>
  </si>
  <si>
    <t xml:space="preserve">CIS:JAM:186313195:172.21.64.17:25007:1535572513607                                                               707898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14:55:14 29-AUG-2018 23:55:14 29-AUG-2018 23:55:30 </t>
  </si>
  <si>
    <t xml:space="preserve">CIS:JAM:186313440:172.21.64.17:25007:1535572874943                                                               707954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15:01:15 30-AUG-2018 00:01:15 30-AUG-2018 00:01:32 </t>
  </si>
  <si>
    <t xml:space="preserve">CIS:JAM:186313446:172.21.64.17:25007:1535572878459                                                               707957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15:01:18 30-AUG-2018 00:01:19 30-AUG-2018 00:01:49 </t>
  </si>
  <si>
    <t xml:space="preserve">CIS:JAM:186313589:172.21.64.17:25007:1535572979174                                                               707993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15:02:59 30-AUG-2018 00:02:59 30-AUG-2018 00:03:16 </t>
  </si>
  <si>
    <t xml:space="preserve">CIS:JAM:186313686:172.21.64.17:25007:1535573292514                                                               708021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15:08:12 30-AUG-2018 00:08:13 30-AUG-2018 00:08:36 </t>
  </si>
  <si>
    <t xml:space="preserve">CIS:JAM:186313702:172.21.64.17:25007:1535573305141                                                               708025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15:08:25 30-AUG-2018 00:08:25 30-AUG-2018 00:08:56 </t>
  </si>
  <si>
    <t xml:space="preserve">CIS:JAM:186313709:172.21.64.17:25007:1535573308121                                                               708027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15:08:28 30-AUG-2018 00:08:28 30-AUG-2018 00:09:14 </t>
  </si>
  <si>
    <t xml:space="preserve">CIS:JAM:186313749:172.21.64.17:25007:1535573334552                                                               708035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15:08:55 30-AUG-2018 00:08:55 30-AUG-2018 00:09:50 </t>
  </si>
  <si>
    <t xml:space="preserve">CIS:JAM:186313835:172.21.64.17:25007:1535573409907                                                               708096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15:10:10 30-AUG-2018 00:10:10 30-AUG-2018 00:10:27 </t>
  </si>
  <si>
    <t xml:space="preserve">CIS:JAM:186314164:172.21.64.17:25007:1535574521729                                                               708132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15:28:41 30-AUG-2018 00:28:42 30-AUG-2018 00:28:58 </t>
  </si>
  <si>
    <t xml:space="preserve">CIS:JAM:186314260:172.21.64.17:25007:1535574628719                                                               708151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15:30:29 30-AUG-2018 00:30:29 30-AUG-2018 00:30:46 </t>
  </si>
  <si>
    <t xml:space="preserve">CIS:JAM:186314265:172.21.64.17:25007:1535574630893                                                               708153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15:30:31 30-AUG-2018 00:30:31 30-AUG-2018 00:31:02 </t>
  </si>
  <si>
    <t xml:space="preserve">CIS:JAM:186314272:172.21.64.17:25007:1535574633512                                                               708155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15:30:33 30-AUG-2018 00:30:34 30-AUG-2018 00:31:19 </t>
  </si>
  <si>
    <t xml:space="preserve">CIS:JAM:186314277:172.21.64.17:25007:1535574636215                                                               708157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15:30:36 30-AUG-2018 00:30:36 30-AUG-2018 00:31:36 </t>
  </si>
  <si>
    <t xml:space="preserve">CIS:JAM:186314317:172.21.64.17:25007:1535574736965                                                               708164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15:32:17 30-AUG-2018 00:32:17 30-AUG-2018 00:32:34 </t>
  </si>
  <si>
    <t xml:space="preserve">CIS:JAM:186314557:172.21.64.17:25007:1535575479122                                                               708212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15:44:39 30-AUG-2018 00:44:39 30-AUG-2018 00:45:18 </t>
  </si>
  <si>
    <t xml:space="preserve">CIS:JAM:186314605:172.21.64.17:25007:1535575565374                                                               708219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15:46:05 30-AUG-2018 00:46:05 30-AUG-2018 00:46:22 </t>
  </si>
  <si>
    <t xml:space="preserve">CIS:JAM:186314613:172.21.64.17:25007:1535575567124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15:46:07 30-AUG-2018 00:46:07 30-AUG-2018 00:46:39 </t>
  </si>
  <si>
    <t xml:space="preserve">CIS:JAM:186314620:172.21.64.17:25007:1535575570071                                                               708223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15:46:10 30-AUG-2018 00:46:10 30-AUG-2018 00:46:55 </t>
  </si>
  <si>
    <t xml:space="preserve">CIS:JAM:186314671:172.21.64.17:25007:1535575646866                                                               708232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15:47:27 30-AUG-2018 00:47:27 30-AUG-2018 00:48:01 </t>
  </si>
  <si>
    <t xml:space="preserve">CIS:JAM:186314677:172.21.64.17:25007:1535575656225                                                               708235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15:47:36 30-AUG-2018 00:47:36 30-AUG-2018 00:48:19 </t>
  </si>
  <si>
    <t xml:space="preserve">CIS:JAM:186314682:172.21.64.17:25007:1535575659154                                                               708237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15:47:39 30-AUG-2018 00:47:39 30-AUG-2018 00:48:35 </t>
  </si>
  <si>
    <t xml:space="preserve">CIS:JAM:186314687:172.21.64.17:25007:1535575664183                                                               708238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15:47:44 30-AUG-2018 00:47:44 30-AUG-2018 00:48:52 </t>
  </si>
  <si>
    <t xml:space="preserve">CIS:JAM:186314697:172.21.64.17:25007:1535575675263                                                               708239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15:47:55 30-AUG-2018 00:47:55 30-AUG-2018 00:49:09 </t>
  </si>
  <si>
    <t xml:space="preserve">CIS:JAM:186314761:172.21.64.17:25007:1535575794812                                                               708249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15:49:55 30-AUG-2018 00:49:55 30-AUG-2018 00:50:12 </t>
  </si>
  <si>
    <t xml:space="preserve">CIS:JAM:186315159:172.21.64.17:25007:1535577214192                                                               708317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16:13:34 30-AUG-2018 01:13:35 30-AUG-2018 01:13:55 </t>
  </si>
  <si>
    <t xml:space="preserve">CIS:JAM:186315278:172.21.64.17:25007:1535577691552                                                               708339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16:21:32 30-AUG-2018 01:21:32 30-AUG-2018 01:21:52 </t>
  </si>
  <si>
    <t xml:space="preserve">CIS:JAM:186315346:172.21.64.17:25007:1535578004312                                                               708358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16:26:44 30-AUG-2018 01:26:44 30-AUG-2018 01:27:01 </t>
  </si>
  <si>
    <t xml:space="preserve">CIS:JAM:186315688:172.21.64.17:25007:1535578339924                                                               708417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16:32:20 30-AUG-2018 01:32:20 30-AUG-2018 01:32:38 </t>
  </si>
  <si>
    <t xml:space="preserve">CIS:JAM:186315839:172.21.64.17:25007:1535578374880                                                               708426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16:32:55 30-AUG-2018 01:32:55 30-AUG-2018 01:33:12 </t>
  </si>
  <si>
    <t xml:space="preserve">CIS:JAM:186315895:172.21.64.17:25007:1535578417837                                                               708437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16:33:38 30-AUG-2018 01:33:38 30-AUG-2018 01:33:55 </t>
  </si>
  <si>
    <t xml:space="preserve">CIS:JAM:186315957:172.21.64.17:25007:1535578430087                                                               708445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16:33:50 30-AUG-2018 01:33:50 30-AUG-2018 01:34:21 </t>
  </si>
  <si>
    <t xml:space="preserve">CIS:JAM:186316333:172.21.64.17:25007:1535578663015                                                               708546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16:37:43 30-AUG-2018 01:37:43 30-AUG-2018 01:38:00 </t>
  </si>
  <si>
    <t xml:space="preserve">CIS:JAM:186316431:172.21.64.17:25007:1535578706677                                                               708561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16:38:26 30-AUG-2018 01:38:26 30-AUG-2018 01:38:55 </t>
  </si>
  <si>
    <t xml:space="preserve">CIS:JAM:186316683:172.21.64.17:25007:1535578821923                                                               708607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16:40:22 30-AUG-2018 01:40:22 30-AUG-2018 01:40:39 </t>
  </si>
  <si>
    <t xml:space="preserve">CIS:JAM:186316863:172.21.64.17:25007:1535578916959                                                               708649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16:41:57 30-AUG-2018 01:41:57 30-AUG-2018 01:42:14 </t>
  </si>
  <si>
    <t xml:space="preserve">CIS:JAM:186317528:172.21.64.17:25007:1535580111419                                                               708715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17:01:51 30-AUG-2018 02:01:51 30-AUG-2018 02:02:12 </t>
  </si>
  <si>
    <t xml:space="preserve">CIS:JAM:186318237:172.21.64.17:25007:1535580578784                                                               708730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17:09:39 30-AUG-2018 02:09:39 30-AUG-2018 02:09:59 </t>
  </si>
  <si>
    <t xml:space="preserve">CIS:JAM:186320800:172.21.64.17:25007:1535582324704                                                               708768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17:38:45 30-AUG-2018 02:38:45 30-AUG-2018 02:39:02 </t>
  </si>
  <si>
    <t xml:space="preserve">CIS:JAM:186321141:172.21.64.17:25007:1535582331107                                                               708771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17:38:51 30-AUG-2018 02:38:51 30-AUG-2018 02:39:20 </t>
  </si>
  <si>
    <t xml:space="preserve">CIS:JAM:186321363:172.21.64.17:25007:1535583565583                                                               708821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17:59:25 30-AUG-2018 02:59:25 30-AUG-2018 02:59:42 </t>
  </si>
  <si>
    <t xml:space="preserve">CIS:JAM:186321389:172.21.64.17:25007:1535583759359                                                               708825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18:02:39 30-AUG-2018 03:02:39 30-AUG-2018 03:02:56 </t>
  </si>
  <si>
    <t xml:space="preserve">CIS:JAM:186321638:172.21.64.17:25007:1535586752752                                                               708853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18:52:32 30-AUG-2018 03:52:33 30-AUG-2018 03:52:53 </t>
  </si>
  <si>
    <t xml:space="preserve">CIS:JAM:186321668:172.21.64.17:25007:1535587046283                                                               708859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18:57:26 30-AUG-2018 03:57:26 30-AUG-2018 03:57:47 </t>
  </si>
  <si>
    <t xml:space="preserve">CIS:JAM:186322204:172.21.64.17:25007:1535589189316                                                               708911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19:33:09 30-AUG-2018 04:33:09 30-AUG-2018 04:33:26 </t>
  </si>
  <si>
    <t xml:space="preserve">CIS:JAM:186322249:172.21.64.17:25007:1535589209618                                                               708921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19:33:29 30-AUG-2018 04:33:29 30-AUG-2018 04:33:46 </t>
  </si>
  <si>
    <t xml:space="preserve">CIS:JAM:186322495:172.21.64.17:25007:1535589278427                                                               708947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19:34:38 30-AUG-2018 04:34:38 30-AUG-2018 04:34:55 </t>
  </si>
  <si>
    <t xml:space="preserve">CIS:JAM:186322544:172.21.64.17:25007:1535589280414                                                               708949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19:34:40 30-AUG-2018 04:34:40 30-AUG-2018 04:35:13 </t>
  </si>
  <si>
    <t xml:space="preserve">CIS:JAM:186322726:172.21.64.17:25007:1535589354323                                                               708987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19:35:54 30-AUG-2018 04:35:54 30-AUG-2018 04:36:11 </t>
  </si>
  <si>
    <t xml:space="preserve">CIS:JAM:186322781:172.21.64.17:25007:1535589370057                                                               708994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19:36:10 30-AUG-2018 04:36:10 30-AUG-2018 04:36:28 </t>
  </si>
  <si>
    <t xml:space="preserve">CIS:JAM:186323114:172.21.64.17:25007:1535589599654                                                               709061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19:39:59 30-AUG-2018 04:39:59 30-AUG-2018 04:40:20 </t>
  </si>
  <si>
    <t xml:space="preserve">CIS:JAM:186323508:172.21.64.17:25007:1535590194202                                                               709176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19:49:54 30-AUG-2018 04:49:54 30-AUG-2018 04:50:14 </t>
  </si>
  <si>
    <t xml:space="preserve">CIS:JAM:186326139:172.21.64.17:25007:1535594431411                                                               709279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21:00:31 30-AUG-2018 06:00:31 30-AUG-2018 06:00:52 </t>
  </si>
  <si>
    <t xml:space="preserve">CIS:JAM:186331225:172.21.64.17:25007:1535594988515                                                               709288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21:09:48 30-AUG-2018 06:09:48 30-AUG-2018 06:10:09 </t>
  </si>
  <si>
    <t xml:space="preserve">CIS:JAM:186456688:172.21.64.17:25007:1535598524384                                                               709345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22:08:44 30-AUG-2018 07:08:44 30-AUG-2018 07:09:01 </t>
  </si>
  <si>
    <t xml:space="preserve">CIS:JAM:186456712:172.21.64.17:25007:1535598527710                                                               709348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22:08:47 30-AUG-2018 07:08:48 30-AUG-2018 07:09:18 </t>
  </si>
  <si>
    <t xml:space="preserve">CIS:JAM:186456784:172.21.64.17:25007:1535598547442                                                               709354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22:09:07 30-AUG-2018 07:09:07 30-AUG-2018 07:09:53 </t>
  </si>
  <si>
    <t xml:space="preserve">CIS:JAM:186456795:172.21.64.17:25007:1535598549964                                                               709356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22:09:10 30-AUG-2018 07:09:10 30-AUG-2018 07:10:09 </t>
  </si>
  <si>
    <t xml:space="preserve">CIS:JAM:186456940:172.21.64.17:25007:1535598584515                                                               709371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22:09:44 30-AUG-2018 07:09:44 30-AUG-2018 07:10:33 </t>
  </si>
  <si>
    <t xml:space="preserve">CIS:JAM:186456994:172.21.64.17:25007:1535598592219                                                               709380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22:09:52 30-AUG-2018 07:09:52 30-AUG-2018 07:11:09 </t>
  </si>
  <si>
    <t xml:space="preserve">CIS:JAM:186458626:172.21.64.17:25007:1535598718857                                                               709414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22:11:59 30-AUG-2018 07:11:59 30-AUG-2018 07:12:16 </t>
  </si>
  <si>
    <t xml:space="preserve">CIS:JAM:186459131:172.21.64.17:25007:1535598722647                                                               709417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22:12:02 30-AUG-2018 07:12:02 30-AUG-2018 07:12:34 </t>
  </si>
  <si>
    <t xml:space="preserve">CIS:JAM:186462381:172.21.64.17:25007:1535598791324                                                               709449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22:13:11 30-AUG-2018 07:13:11 30-AUG-2018 07:13:28 </t>
  </si>
  <si>
    <t xml:space="preserve">CIS:JAM:186462484:172.21.64.17:25007:1535598794042                                                               709452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22:13:14 30-AUG-2018 07:13:14 30-AUG-2018 07:13:45 </t>
  </si>
  <si>
    <t xml:space="preserve">CIS:JAM:186469736:172.21.64.17:25007:1535599037384                                                               709525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22:17:17 30-AUG-2018 07:17:17 30-AUG-2018 07:17:34 </t>
  </si>
  <si>
    <t xml:space="preserve">CIS:JAM:186469783:172.21.64.17:25007:1535599048019                                                               709535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22:17:28 30-AUG-2018 07:17:28 30-AUG-2018 07:17:51 </t>
  </si>
  <si>
    <t xml:space="preserve">CIS:JAM:186470932:172.21.64.17:25007:1535599098767                                                               709549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22:18:19 30-AUG-2018 07:18:19 30-AUG-2018 07:18:36 </t>
  </si>
  <si>
    <t xml:space="preserve">CIS:JAM:186470971:172.21.64.17:25007:1535599109535                                                               709559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22:18:29 30-AUG-2018 07:18:29 30-AUG-2018 07:18:54 </t>
  </si>
  <si>
    <t xml:space="preserve">CIS:JAM:186471145:172.21.64.17:25007:1535599155354                                                               709601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22:19:15 30-AUG-2018 07:19:15 30-AUG-2018 07:19:46 </t>
  </si>
  <si>
    <t xml:space="preserve">CIS:JAM:186472149:172.21.64.17:25007:1535599179255                                                               709613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22:19:39 30-AUG-2018 07:19:39 30-AUG-2018 07:20:07 </t>
  </si>
  <si>
    <t xml:space="preserve">CIS:JAM:186472230:172.21.64.17:25007:1535599200220                                                               709623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22:20:00 30-AUG-2018 07:20:00 30-AUG-2018 07:20:25 </t>
  </si>
  <si>
    <t xml:space="preserve">CIS:JAM:186472266:172.21.64.17:25007:1535599210368                                                               709629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22:20:10 30-AUG-2018 07:20:10 30-AUG-2018 07:20:41 </t>
  </si>
  <si>
    <t xml:space="preserve">CIS:JAM:186486251:172.21.64.17:25007:1535634217803                                                               711209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08:03:38 30-AUG-2018 17:03:38 30-AUG-2018 17:03:58 </t>
  </si>
  <si>
    <t xml:space="preserve">CIS:JAM:186486519:172.21.64.17:25007:1535635101772                                                               711228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08:18:22 30-AUG-2018 17:18:22 30-AUG-2018 17:18:42 </t>
  </si>
  <si>
    <t xml:space="preserve">CIS:JAM:186486532:172.21.64.17:25007:1535635274021                                                               711235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08:21:14 30-AUG-2018 17:21:14 30-AUG-2018 17:21:35 </t>
  </si>
  <si>
    <t xml:space="preserve">CIS:JAM:186486537:172.21.64.17:25007:1535635368844                                                               711239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08:22:49 30-AUG-2018 17:22:49 30-AUG-2018 17:23:06 </t>
  </si>
  <si>
    <t xml:space="preserve">CIS:JAM:186487127:172.21.64.17:25007:1535638978201                                                               711385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09:22:58 30-AUG-2018 18:22:58 30-AUG-2018 18:23:15 </t>
  </si>
  <si>
    <t xml:space="preserve">CIS:JAM:186487915:172.21.64.17:25007:1535641760724                                                               711559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10:09:20 30-AUG-2018 19:09:21 30-AUG-2018 19:09:37 </t>
  </si>
  <si>
    <t xml:space="preserve">CIS:JAM:186488079:172.21.64.17:25007:1535642261545                                                               711585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10:17:41 30-AUG-2018 19:17:41 30-AUG-2018 19:17:58 </t>
  </si>
  <si>
    <t xml:space="preserve">CIS:JAM:186488447:172.21.64.17:25007:1535643081027                                                               711654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10:31:21 30-AUG-2018 19:31:21 30-AUG-2018 19:31:42 </t>
  </si>
  <si>
    <t xml:space="preserve">CIS:JAM:186488488:172.21.64.17:25007:1535643123651                                                               711668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10:32:03 30-AUG-2018 19:32:03 30-AUG-2018 19:32:20 </t>
  </si>
  <si>
    <t xml:space="preserve">CIS:JAM:186488543:172.21.64.17:25007:1535643166073                                                               711676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10:32:46 30-AUG-2018 19:32:46 30-AUG-2018 19:33:03 </t>
  </si>
  <si>
    <t xml:space="preserve">CIS:JAM:186488577:172.21.64.17:25007:1535643222610                                                               711683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10:33:42 30-AUG-2018 19:33:42 30-AUG-2018 19:33:59 </t>
  </si>
  <si>
    <t xml:space="preserve">CIS:JAM:186488677:172.21.64.17:25007:1535643308152                                                               711709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10:35:08 30-AUG-2018 19:35:08 30-AUG-2018 19:35:25 </t>
  </si>
  <si>
    <t xml:space="preserve">CIS:JAM:186488886:172.21.64.17:25007:1535643437481                                                               711750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10:37:17 30-AUG-2018 19:37:17 30-AUG-2018 19:37:34 </t>
  </si>
  <si>
    <t xml:space="preserve">CIS:JAM:186489718:172.21.64.17:25007:1535645213174                                                               711900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11:06:53 30-AUG-2018 20:06:53 30-AUG-2018 20:07:11 </t>
  </si>
  <si>
    <t xml:space="preserve">CIS:JAM:186489740:172.21.64.17:25007:1535645258807                                                               711909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11:07:39 30-AUG-2018 20:07:39 30-AUG-2018 20:07:56 </t>
  </si>
  <si>
    <t xml:space="preserve">CIS:JAM:186489756:172.21.64.17:25007:1535645271724                                                               711913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11:07:51 30-AUG-2018 20:07:52 30-AUG-2018 20:08:29 </t>
  </si>
  <si>
    <t xml:space="preserve">CIS:JAM:186489777:172.21.64.17:25007:1535645305276                                                               711921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11:08:25 30-AUG-2018 20:08:25 30-AUG-2018 20:08:46 </t>
  </si>
  <si>
    <t xml:space="preserve">CIS:JAM:186490007:172.21.64.17:25007:1535645703222                                                               711972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11:15:03 30-AUG-2018 20:15:03 30-AUG-2018 20:15:22 </t>
  </si>
  <si>
    <t xml:space="preserve">CIS:JAM:186490188:172.21.64.17:25007:1535645946590                                                               712022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11:19:07 30-AUG-2018 20:19:07 30-AUG-2018 20:19:23 </t>
  </si>
  <si>
    <t xml:space="preserve">CIS:JAM:186490274:172.21.64.17:25007:1535646069800                                                               712046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11:21:10 30-AUG-2018 20:21:10 30-AUG-2018 20:21:27 </t>
  </si>
  <si>
    <t xml:space="preserve">CIS:JAM:186490468:172.21.64.17:25007:1535646328059                                                               712107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11:25:28 30-AUG-2018 20:25:28 30-AUG-2018 20:25:45 </t>
  </si>
  <si>
    <t xml:space="preserve">CIS:JAM:186490645:172.21.64.17:25007:1535646772386                                                               712127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11:32:52 30-AUG-2018 20:32:52 30-AUG-2018 20:33:09 </t>
  </si>
  <si>
    <t xml:space="preserve">CIS:JAM:186490775:172.21.64.17:25007:1535647213128                                                               712158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11:40:13 30-AUG-2018 20:40:13 30-AUG-2018 20:40:33 </t>
  </si>
  <si>
    <t xml:space="preserve">CIS:JAM:186490783:172.21.64.17:25007:1535647225224                                                               712160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11:40:25 30-AUG-2018 20:40:25 30-AUG-2018 20:40:50 </t>
  </si>
  <si>
    <t xml:space="preserve">CIS:JAM:186491123:172.21.64.17:25007:1535648038650                                                               712233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20:54:15 </t>
  </si>
  <si>
    <t xml:space="preserve">CIS:JAM:186491126:172.21.64.17:25007:1535648039357                                                               712234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20:54:32 </t>
  </si>
  <si>
    <t xml:space="preserve">CIS:JAM:186491321:172.21.64.17:25007:1535648423263                                                               712273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12:00:23 30-AUG-2018 21:00:23 30-AUG-2018 21:00:40 </t>
  </si>
  <si>
    <t xml:space="preserve">CIS:JAM:186491710:172.21.64.17:25007:1535648572653                                                               712328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12:02:53 30-AUG-2018 21:02:53 30-AUG-2018 21:03:10 </t>
  </si>
  <si>
    <t xml:space="preserve">CIS:JAM:186491770:172.21.64.17:25007:1535648592572                                                               712339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12:03:12 30-AUG-2018 21:03:12 30-AUG-2018 21:03:35 </t>
  </si>
  <si>
    <t xml:space="preserve">CIS:JAM:186491922:172.21.64.17:25007:1535648634771                                                               712365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12:03:55 30-AUG-2018 21:03:55 30-AUG-2018 21:04:11 </t>
  </si>
  <si>
    <t xml:space="preserve">CIS:JAM:186491901:172.21.64.17:25007:1535648637427                                                               712367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12:03:57 30-AUG-2018 21:03:58 30-AUG-2018 21:04:28 </t>
  </si>
  <si>
    <t xml:space="preserve">CIS:JAM:186492208:172.21.64.17:25007:1535649209319                                                               712438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12:13:29 30-AUG-2018 21:13:29 30-AUG-2018 21:13:47 </t>
  </si>
  <si>
    <t xml:space="preserve">CIS:JAM:186492714:172.21.64.17:25007:1535650305361                                                               712521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12:31:45 30-AUG-2018 21:31:45 30-AUG-2018 21:32:02 </t>
  </si>
  <si>
    <t xml:space="preserve">CIS:JAM:186492751:172.21.64.17:25007:1535650396074                                                               712534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12:33:16 30-AUG-2018 21:33:16 30-AUG-2018 21:33:35 </t>
  </si>
  <si>
    <t xml:space="preserve">CIS:JAM:186492944:172.21.64.17:25007:1535651012803                                                               712577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12:43:33 30-AUG-2018 21:43:33 30-AUG-2018 21:43:49 </t>
  </si>
  <si>
    <t xml:space="preserve">CIS:JAM:186492984:172.21.64.17:25007:1535651130848                                                               712579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12:45:31 30-AUG-2018 21:45:31 30-AUG-2018 21:45:48 </t>
  </si>
  <si>
    <t xml:space="preserve">CIS:JAM:186493017:172.21.64.17:25007:1535651330798                                                               712590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12:48:51 30-AUG-2018 21:48:51 30-AUG-2018 21:49:11 </t>
  </si>
  <si>
    <t xml:space="preserve">CIS:JAM:186493256:172.21.64.17:25007:1535651967501                                                               712636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12:59:27 30-AUG-2018 21:59:27 30-AUG-2018 21:59:44 </t>
  </si>
  <si>
    <t xml:space="preserve">CIS:JAM:186493456:172.21.64.17:25007:1535652112586                                                               712668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13:01:52 30-AUG-2018 22:01:52 30-AUG-2018 22:02:09 </t>
  </si>
  <si>
    <t xml:space="preserve">CIS:JAM:186493720:172.21.64.17:25007:1535652599031                                                               712720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13:09:59 30-AUG-2018 22:09:59 30-AUG-2018 22:10:16 </t>
  </si>
  <si>
    <t xml:space="preserve">CIS:JAM:186494271:172.21.64.17:25007:1535653873541                                                               712822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13:31:13 30-AUG-2018 22:31:13 30-AUG-2018 22:31:30 </t>
  </si>
  <si>
    <t xml:space="preserve">CIS:JAM:186494484:172.21.64.17:25007:1535654130561                                                               712860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13:35:31 30-AUG-2018 22:35:31 30-AUG-2018 22:35:53 </t>
  </si>
  <si>
    <t xml:space="preserve">CIS:JAM:186494541:172.21.64.17:25007:1535654396437                                                               712868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13:39:57 30-AUG-2018 22:39:57 30-AUG-2018 22:40:13 </t>
  </si>
  <si>
    <t xml:space="preserve">CIS:JAM:186495229:172.21.64.17:25007:1535656354899                                                               712989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14:12:35 30-AUG-2018 23:12:35 30-AUG-2018 23:12:52 </t>
  </si>
  <si>
    <t xml:space="preserve">CIS:JAM:186495723:172.21.64.17:25007:1535657466031                                                               713149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14:31:06 30-AUG-2018 23:31:06 30-AUG-2018 23:31:23 </t>
  </si>
  <si>
    <t xml:space="preserve">CIS:JAM:186495918:172.21.64.17:25007:1535657790993                                                               713179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14:36:31 30-AUG-2018 23:36:31 30-AUG-2018 23:36:53 </t>
  </si>
  <si>
    <t xml:space="preserve">CIS:JAM:186495923:172.21.64.17:25007:1535657794940                                                               713181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14:36:35 30-AUG-2018 23:36:35 30-AUG-2018 23:37:10 </t>
  </si>
  <si>
    <t xml:space="preserve">CIS:JAM:186496161:172.21.64.17:25007:1535658244059                                                               713236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14:44:04 30-AUG-2018 23:44:04 30-AUG-2018 23:44:24 </t>
  </si>
  <si>
    <t xml:space="preserve">CIS:JAM:186496641:172.21.64.17:25007:1535659374097                                                               713334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15:02:54 31-AUG-2018 00:02:54 31-AUG-2018 00:03:11 </t>
  </si>
  <si>
    <t xml:space="preserve">CIS:JAM:186496704:172.21.64.17:25007:1535659491131                                                               713356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15:04:51 31-AUG-2018 00:04:51 31-AUG-2018 00:05:08 </t>
  </si>
  <si>
    <t xml:space="preserve">CIS:JAM:186496796:172.21.64.17:25007:1535659588019                                                               713379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15:06:28 31-AUG-2018 00:06:28 31-AUG-2018 00:06:45 </t>
  </si>
  <si>
    <t xml:space="preserve">CIS:JAM:186496864:172.21.64.17:25007:1535659770147                                                               713391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15:09:30 31-AUG-2018 00:09:30 31-AUG-2018 00:09:51 </t>
  </si>
  <si>
    <t xml:space="preserve">CIS:JAM:186496975:172.21.64.17:25007:1535659981304                                                               713412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15:13:01 31-AUG-2018 00:13:01 31-AUG-2018 00:13:18 </t>
  </si>
  <si>
    <t xml:space="preserve">CIS:JAM:186497055:172.21.64.17:25007:1535660162399                                                               713428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15:16:02 31-AUG-2018 00:16:02 31-AUG-2018 00:16:21 </t>
  </si>
  <si>
    <t xml:space="preserve">CIS:JAM:186497334:172.21.64.17:25007:1535660470356                                                               713484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15:21:10 31-AUG-2018 00:21:10 31-AUG-2018 00:21:27 </t>
  </si>
  <si>
    <t xml:space="preserve">CIS:JAM:186497354:172.21.64.17:25007:1535660520485                                                               713487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15:22:00 31-AUG-2018 00:22:00 31-AUG-2018 00:22:17 </t>
  </si>
  <si>
    <t xml:space="preserve">CIS:JAM:186497832:172.21.64.17:25007:1535661077771                                                               713565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15:31:18 31-AUG-2018 00:31:18 31-AUG-2018 00:31:34 </t>
  </si>
  <si>
    <t xml:space="preserve">CIS:JAM:186497905:172.21.64.17:25007:1535661186726                                                               713585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15:33:06 31-AUG-2018 00:33:07 31-AUG-2018 00:33:23 </t>
  </si>
  <si>
    <t xml:space="preserve">CIS:JAM:186498115:172.21.64.17:25007:1535661754521                                                               713618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15:42:34 31-AUG-2018 00:42:34 31-AUG-2018 00:42:51 </t>
  </si>
  <si>
    <t xml:space="preserve">CIS:JAM:186498291:172.21.64.17:25007:1535661928207                                                               713626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15:45:28 31-AUG-2018 00:45:28 31-AUG-2018 00:45:48 </t>
  </si>
  <si>
    <t xml:space="preserve">CIS:JAM:186498354:172.21.64.17:25007:1535662001646                                                               713629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15:46:42 31-AUG-2018 00:46:42 31-AUG-2018 00:47:00 </t>
  </si>
  <si>
    <t xml:space="preserve">CIS:JAM:186498463:172.21.64.17:25007:1535662408567                                                               713659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15:53:28 31-AUG-2018 00:53:28 31-AUG-2018 00:53:45 </t>
  </si>
  <si>
    <t xml:space="preserve">CIS:JAM:186498687:172.21.64.17:25007:1535662931481                                                               713692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16:02:11 31-AUG-2018 01:02:12 31-AUG-2018 01:02:32 </t>
  </si>
  <si>
    <t xml:space="preserve">CIS:JAM:186498848:172.21.64.17:25007:1535663495401                                                               713715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16:11:35 31-AUG-2018 01:11:35 31-AUG-2018 01:11:56 </t>
  </si>
  <si>
    <t xml:space="preserve">CIS:JAM:186499080:172.21.64.17:25007:1535664020208                                                               713740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16:20:20 31-AUG-2018 01:20:20 31-AUG-2018 01:20:40 </t>
  </si>
  <si>
    <t xml:space="preserve">CIS:JAM:186499613:172.21.64.17:25007:1535664810807                                                               713795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16:33:31 31-AUG-2018 01:33:31 31-AUG-2018 01:33:47 </t>
  </si>
  <si>
    <t xml:space="preserve">CIS:JAM:186499633:172.21.64.17:25007:1535664833030                                                               713796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16:33:53 31-AUG-2018 01:33:53 31-AUG-2018 01:34:10 </t>
  </si>
  <si>
    <t xml:space="preserve">CIS:JAM:186499752:172.21.64.17:25007:1535665203295                                                               713809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16:40:03 31-AUG-2018 01:40:03 31-AUG-2018 01:40:23 </t>
  </si>
  <si>
    <t xml:space="preserve">CIS:JAM:186499845:172.21.64.17:25007:1535665429165                                                               713815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16:43:49 31-AUG-2018 01:43:49 31-AUG-2018 01:44:10 </t>
  </si>
  <si>
    <t xml:space="preserve">CIS:JAM:186500038:172.21.64.17:25007:1535665850283                                                               713833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16:50:50 31-AUG-2018 01:50:50 31-AUG-2018 01:51:09 </t>
  </si>
  <si>
    <t xml:space="preserve">CIS:JAM:186500174:172.21.64.17:25007:1535666253258                                                               713842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16:57:33 31-AUG-2018 01:57:33 31-AUG-2018 01:57:55 </t>
  </si>
  <si>
    <t xml:space="preserve">CIS:JAM:186500280:172.21.64.17:25007:1535666442851                                                               713861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17:00:43 31-AUG-2018 02:00:43 31-AUG-2018 02:00:59 </t>
  </si>
  <si>
    <t xml:space="preserve">CIS:JAM:186503268:172.21.64.17:25007:1535668726028                                                               713921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17:38:46 31-AUG-2018 02:38:46 31-AUG-2018 02:39:07 </t>
  </si>
  <si>
    <t xml:space="preserve">CIS:JAM:186504210:172.21.64.17:25007:1535669266689                                                               713951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17:47:46 31-AUG-2018 02:47:47 31-AUG-2018 02:48:09 </t>
  </si>
  <si>
    <t xml:space="preserve">CIS:JAM:186503045:172.21.64.17:25007:1535669321559                                                               713956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17:48:41 31-AUG-2018 02:48:41 31-AUG-2018 02:49:00 </t>
  </si>
  <si>
    <t xml:space="preserve">CIS:JAM:186503200:172.21.64.17:25007:1535669322674                                                               713957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17:48:43 31-AUG-2018 02:48:43 31-AUG-2018 02:49:16 </t>
  </si>
  <si>
    <t xml:space="preserve">CIS:JAM:186504583:172.21.64.17:25007:1535670026316                                                               714019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18:00:26 31-AUG-2018 03:00:26 31-AUG-2018 03:00:45 </t>
  </si>
  <si>
    <t xml:space="preserve">CIS:JAM:186504597:172.21.64.17:25007:1535670030469                                                               714020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18:00:30 31-AUG-2018 03:00:30 31-AUG-2018 03:01:02 </t>
  </si>
  <si>
    <t xml:space="preserve">CIS:JAM:186504688:172.21.64.17:25007:1535670094013                                                               714027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18:01:34 31-AUG-2018 03:01:34 31-AUG-2018 03:01:51 </t>
  </si>
  <si>
    <t xml:space="preserve">CIS:JAM:186504932:172.21.64.17:25007:1535671837705                                                               714038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18:30:37 31-AUG-2018 03:30:38 31-AUG-2018 03:30:58 </t>
  </si>
  <si>
    <t xml:space="preserve">CIS:JAM:186504943:172.21.64.17:25007:1535671842612                                                               714043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18:30:42 31-AUG-2018 03:30:42 31-AUG-2018 03:31:15 </t>
  </si>
  <si>
    <t xml:space="preserve">CIS:JAM:186504976:172.21.64.17:25007:1535671855477                                                               714050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18:30:55 31-AUG-2018 03:30:55 31-AUG-2018 03:31:31 </t>
  </si>
  <si>
    <t xml:space="preserve">CIS:JAM:186505015:172.21.64.17:25007:1535672122712                                                               714058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18:35:22 31-AUG-2018 03:35:23 31-AUG-2018 03:35:43 </t>
  </si>
  <si>
    <t xml:space="preserve">CIS:JAM:186505025:172.21.64.17:25007:1535672213039                                                               714059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18:36:53 31-AUG-2018 03:36:53 31-AUG-2018 03:37:10 </t>
  </si>
  <si>
    <t xml:space="preserve">CIS:JAM:186505034:172.21.64.17:25007:1535672326461                                                               714060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18:38:46 31-AUG-2018 03:38:46 31-AUG-2018 03:39:04 </t>
  </si>
  <si>
    <t xml:space="preserve">CIS:JAM:186505067:172.21.64.17:25007:1535672720281                                                               714063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18:45:20 31-AUG-2018 03:45:20 31-AUG-2018 03:45:41 </t>
  </si>
  <si>
    <t xml:space="preserve">CIS:JAM:186505197:172.21.64.17:25007:1535674077306                                                               714073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19:07:57 31-AUG-2018 04:07:57 31-AUG-2018 04:08:17 </t>
  </si>
  <si>
    <t xml:space="preserve">CIS:JAM:186505444:172.21.64.17:25007:1535675508891                                                               714112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19:31:49 31-AUG-2018 04:31:49 31-AUG-2018 04:32:05 </t>
  </si>
  <si>
    <t xml:space="preserve">CIS:JAM:186507632:172.21.64.17:25007:1535684564015                                                               714269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22:02:44 31-AUG-2018 07:02:44 31-AUG-2018 07:03:01 </t>
  </si>
  <si>
    <t xml:space="preserve">CIS:JAM:186507650:172.21.64.17:25007:1535684567454                                                               714273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22:02:47 31-AUG-2018 07:02:47 31-AUG-2018 07:03:19 </t>
  </si>
  <si>
    <t xml:space="preserve">CIS:JAM:186507704:172.21.64.17:25007:1535684582406                                                               714283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22:03:02 31-AUG-2018 07:03:02 31-AUG-2018 07:03:42 </t>
  </si>
  <si>
    <t xml:space="preserve">CIS:JAM:186507724:172.21.64.17:25007:1535684589249                                                               714285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22:03:09 31-AUG-2018 07:03:09 31-AUG-2018 07:03:58 </t>
  </si>
  <si>
    <t xml:space="preserve">CIS:JAM:186507733:172.21.64.17:25007:1535684591153                                                               714287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22:03:11 31-AUG-2018 07:03:11 31-AUG-2018 07:04:15 </t>
  </si>
  <si>
    <t xml:space="preserve">CIS:JAM:186507788:172.21.64.17:25007:1535684602346                                                               714300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22:03:22 31-AUG-2018 07:03:22 31-AUG-2018 07:04:38 </t>
  </si>
  <si>
    <t xml:space="preserve">CIS:JAM:186507811:172.21.64.17:25007:1535684607183                                                               714304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22:03:27 31-AUG-2018 07:03:27 31-AUG-2018 07:04:58 </t>
  </si>
  <si>
    <t xml:space="preserve">CIS:JAM:186507881:172.21.64.17:25007:1535684621377                                                               714320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22:03:41 31-AUG-2018 07:03:41 31-AUG-2018 07:05:24 </t>
  </si>
  <si>
    <t xml:space="preserve">CIS:JAM:186507910:172.21.64.17:25007:1535684628819                                                               714326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22:03:49 31-AUG-2018 07:03:49 31-AUG-2018 07:05:43 </t>
  </si>
  <si>
    <t xml:space="preserve">CIS:JAM:186507919:172.21.64.17:25007:1535684630839                                                               714328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22:03:51 31-AUG-2018 07:03:51 31-AUG-2018 07:06:00 </t>
  </si>
  <si>
    <t xml:space="preserve">CIS:JAM:186507928:172.21.64.17:25007:1535684632691                                                               714330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22:03:52 31-AUG-2018 07:03:53 31-AUG-2018 07:06:17 </t>
  </si>
  <si>
    <t xml:space="preserve">CIS:JAM:186507935:172.21.64.17:25007:1535684634070                                                               714332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22:03:54 31-AUG-2018 07:03:54 31-AUG-2018 07:06:33 </t>
  </si>
  <si>
    <t xml:space="preserve">CIS:JAM:186507985:172.21.64.17:25007:1535684644595                                                               714343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22:04:04 31-AUG-2018 07:04:04 31-AUG-2018 07:06:56 </t>
  </si>
  <si>
    <t xml:space="preserve">CIS:JAM:186508030:172.21.64.17:25007:1535684654175                                                               714353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22:04:14 31-AUG-2018 07:04:14 31-AUG-2018 07:07:19 </t>
  </si>
  <si>
    <t xml:space="preserve">CIS:JAM:186508039:172.21.64.17:25007:1535684656028                                                               714355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22:04:16 31-AUG-2018 07:04:16 31-AUG-2018 07:07:36 </t>
  </si>
  <si>
    <t xml:space="preserve">CIS:JAM:186508084:172.21.64.17:25007:1535684665397                                                               714365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22:04:25 31-AUG-2018 07:04:25 31-AUG-2018 07:08:59 </t>
  </si>
  <si>
    <t xml:space="preserve">CIS:JAM:186508093:172.21.64.17:25007:1535684667242                                                               714367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22:04:27 31-AUG-2018 07:04:27 31-AUG-2018 07:09:16 </t>
  </si>
  <si>
    <t xml:space="preserve">CIS:JAM:186508104:172.21.64.17:25007:1535684669546                                                               714369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22:04:29 31-AUG-2018 07:04:29 31-AUG-2018 07:09:32 </t>
  </si>
  <si>
    <t xml:space="preserve">CIS:JAM:186508114:172.21.64.17:25007:1535684671378                                                               714371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22:04:31 31-AUG-2018 07:04:31 31-AUG-2018 07:09:49 </t>
  </si>
  <si>
    <t xml:space="preserve">CIS:JAM:186508132:172.21.64.17:25007:1535684674993                                                               714375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22:04:35 31-AUG-2018 07:04:35 31-AUG-2018 07:10:07 </t>
  </si>
  <si>
    <t xml:space="preserve">CIS:JAM:186508141:172.21.64.17:25007:1535684676860                                                               714377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22:04:37 31-AUG-2018 07:04:37 31-AUG-2018 07:10:24 </t>
  </si>
  <si>
    <t xml:space="preserve">CIS:JAM:186508150:172.21.64.17:25007:1535684678785                                                               714379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22:04:39 31-AUG-2018 07:04:39 31-AUG-2018 07:10:40 </t>
  </si>
  <si>
    <t xml:space="preserve">CIS:JAM:186508159:172.21.64.17:25007:1535684680723                                                               714381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22:04:40 31-AUG-2018 07:04:41 31-AUG-2018 07:10:57 </t>
  </si>
  <si>
    <t xml:space="preserve">CIS:JAM:186508186:172.21.64.17:25007:1535684686312                                                               714387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22:04:46 31-AUG-2018 07:04:46 31-AUG-2018 07:11:16 </t>
  </si>
  <si>
    <t xml:space="preserve">CIS:JAM:186508251:172.21.64.17:25007:1535684700263                                                               714402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22:05:00 31-AUG-2018 07:05:00 31-AUG-2018 07:11:41 </t>
  </si>
  <si>
    <t xml:space="preserve">CIS:JAM:186508378:172.21.64.17:25007:1535684726297                                                               714430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22:05:27 31-AUG-2018 07:05:27 31-AUG-2018 07:12:18 </t>
  </si>
  <si>
    <t xml:space="preserve">CIS:JAM:186508387:172.21.64.17:25007:1535684728781                                                               714432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22:05:29 31-AUG-2018 07:05:29 31-AUG-2018 07:12:35 </t>
  </si>
  <si>
    <t xml:space="preserve">CIS:JAM:186508455:172.21.64.17:25007:1535684748007                                                               714442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22:05:48 31-AUG-2018 07:05:48 31-AUG-2018 07:13:12 </t>
  </si>
  <si>
    <t xml:space="preserve">CIS:JAM:186508480:172.21.64.17:25007:1535684753164                                                               714448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22:05:53 31-AUG-2018 07:05:53 31-AUG-2018 07:13:31 </t>
  </si>
  <si>
    <t xml:space="preserve">CIS:JAM:186508525:172.21.64.17:25007:1535684761916                                                               714457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22:06:02 31-AUG-2018 07:06:02 31-AUG-2018 07:13:52 </t>
  </si>
  <si>
    <t xml:space="preserve">CIS:JAM:186508534:172.21.64.17:25007:1535684763720                                                               714459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22:06:03 31-AUG-2018 07:06:04 31-AUG-2018 07:14:09 </t>
  </si>
  <si>
    <t xml:space="preserve">CIS:JAM:186508554:172.21.64.17:25007:1535684768253                                                               714463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22:06:08 31-AUG-2018 07:06:08 31-AUG-2018 07:14:27 </t>
  </si>
  <si>
    <t xml:space="preserve">CIS:JAM:186508563:172.21.64.17:25007:1535684770342                                                               714465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22:06:10 31-AUG-2018 07:06:10 31-AUG-2018 07:14:44 </t>
  </si>
  <si>
    <t xml:space="preserve">CIS:JAM:186508690:172.21.64.17:25007:1535684800309                                                               714492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22:06:40 31-AUG-2018 07:06:40 31-AUG-2018 07:16:33 </t>
  </si>
  <si>
    <t xml:space="preserve">CIS:JAM:186508708:172.21.64.17:25007:1535684804212                                                               714496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22:06:44 31-AUG-2018 07:06:44 31-AUG-2018 07:16:51 </t>
  </si>
  <si>
    <t xml:space="preserve">CIS:JAM:186508746:172.21.64.17:25007:1535684812022                                                               714504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22:06:52 31-AUG-2018 07:06:52 31-AUG-2018 07:17:12 </t>
  </si>
  <si>
    <t xml:space="preserve">CIS:JAM:186508762:172.21.64.17:25007:1535684818288                                                               714506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22:06:58 31-AUG-2018 07:06:58 31-AUG-2018 07:17:28 </t>
  </si>
  <si>
    <t xml:space="preserve">CIS:JAM:186508782:172.21.64.17:25007:1535684822623                                                               714511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22:07:02 31-AUG-2018 07:07:02 31-AUG-2018 07:17:46 </t>
  </si>
  <si>
    <t xml:space="preserve">CIS:JAM:186508789:172.21.64.17:25007:1535684823893                                                               714513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22:07:04 31-AUG-2018 07:07:04 31-AUG-2018 07:18:03 </t>
  </si>
  <si>
    <t xml:space="preserve">CIS:JAM:186508807:172.21.64.17:25007:1535684827468                                                               714517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22:07:07 31-AUG-2018 07:07:07 31-AUG-2018 07:18:22 </t>
  </si>
  <si>
    <t xml:space="preserve">CIS:JAM:186508848:172.21.64.17:25007:1535684836005                                                               714525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22:07:16 31-AUG-2018 07:07:16 31-AUG-2018 07:18:43 </t>
  </si>
  <si>
    <t xml:space="preserve">CIS:JAM:186508914:172.21.64.17:25007:1535684852972                                                               714537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22:07:33 31-AUG-2018 07:07:33 31-AUG-2018 07:19:05 </t>
  </si>
  <si>
    <t xml:space="preserve">CIS:JAM:186508921:172.21.64.17:25007:1535684854418                                                               714539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22:07:34 31-AUG-2018 07:07:34 31-AUG-2018 07:19:22 </t>
  </si>
  <si>
    <t xml:space="preserve">CIS:JAM:186508968:172.21.64.17:25007:1535684937867                                                               714547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22:08:58 31-AUG-2018 07:08:58 31-AUG-2018 07:19:42 </t>
  </si>
  <si>
    <t xml:space="preserve">CIS:JAM:186509011:172.21.64.17:25007:1535684951293                                                               714556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22:09:11 31-AUG-2018 07:09:11 31-AUG-2018 07:20:03 </t>
  </si>
  <si>
    <t xml:space="preserve">CIS:JAM:186509038:172.21.64.17:25007:1535684956699                                                               714562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22:09:16 31-AUG-2018 07:09:17 31-AUG-2018 07:20:38 </t>
  </si>
  <si>
    <t xml:space="preserve">CIS:JAM:186509049:172.21.64.17:25007:1535684959289                                                               714564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22:09:19 31-AUG-2018 07:09:19 31-AUG-2018 07:20:54 </t>
  </si>
  <si>
    <t xml:space="preserve">CIS:JAM:186509122:172.21.64.17:25007:1535684978991                                                               714577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22:09:39 31-AUG-2018 07:09:39 31-AUG-2018 07:21:18 </t>
  </si>
  <si>
    <t xml:space="preserve">CIS:JAM:186509131:172.21.64.17:25007:1535684980746                                                               714579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22:09:40 31-AUG-2018 07:09:41 31-AUG-2018 07:21:34 </t>
  </si>
  <si>
    <t xml:space="preserve">CIS:JAM:186509140:172.21.64.17:25007:1535684982490                                                               714581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22:09:42 31-AUG-2018 07:09:42 31-AUG-2018 07:21:51 </t>
  </si>
  <si>
    <t xml:space="preserve">CIS:JAM:186509167:172.21.64.17:25007:1535684990864                                                               714586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22:09:51 31-AUG-2018 07:09:51 31-AUG-2018 07:22:24 </t>
  </si>
  <si>
    <t xml:space="preserve">CIS:JAM:186509176:172.21.64.17:25007:1535684992549                                                               714588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22:09:52 31-AUG-2018 07:09:52 31-AUG-2018 07:22:41 </t>
  </si>
  <si>
    <t xml:space="preserve">CIS:JAM:186509203:172.21.64.17:25007:1535684997978                                                               714594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22:09:58 31-AUG-2018 07:09:58 31-AUG-2018 07:23:00 </t>
  </si>
  <si>
    <t xml:space="preserve">CIS:JAM:186509236:172.21.64.17:25007:1535685004583                                                               714601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22:10:04 31-AUG-2018 07:10:05 31-AUG-2018 07:23:51 </t>
  </si>
  <si>
    <t xml:space="preserve">CIS:JAM:186509245:172.21.64.17:25007:1535685006693                                                               714603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22:10:06 31-AUG-2018 07:10:07 31-AUG-2018 07:24:07 </t>
  </si>
  <si>
    <t xml:space="preserve">CIS:JAM:186509290:172.21.64.17:25007:1535685015345                                                               714612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22:10:15 31-AUG-2018 07:10:15 31-AUG-2018 07:24:44 </t>
  </si>
  <si>
    <t xml:space="preserve">CIS:JAM:186509301:172.21.64.17:25007:1535685017636                                                               714614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22:10:17 31-AUG-2018 07:10:18 31-AUG-2018 07:25:00 </t>
  </si>
  <si>
    <t xml:space="preserve">CIS:JAM:186509353:172.21.64.17:25007:1535685030575                                                               714624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22:10:30 31-AUG-2018 07:10:30 31-AUG-2018 07:25:56 </t>
  </si>
  <si>
    <t xml:space="preserve">CIS:JAM:186509362:172.21.64.17:25007:1535685032330                                                               714626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22:10:32 31-AUG-2018 07:10:32 31-AUG-2018 07:26:12 </t>
  </si>
  <si>
    <t xml:space="preserve">CIS:JAM:186509380:172.21.64.17:25007:1535685035818                                                               714630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22:10:36 31-AUG-2018 07:10:36 31-AUG-2018 07:26:31 </t>
  </si>
  <si>
    <t xml:space="preserve">CIS:JAM:186509398:172.21.64.17:25007:1535685039381                                                               714634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22:10:39 31-AUG-2018 07:10:39 31-AUG-2018 07:26:49 </t>
  </si>
  <si>
    <t xml:space="preserve">CIS:JAM:186509488:172.21.64.17:25007:1535685057420                                                               714653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22:10:57 31-AUG-2018 07:10:57 31-AUG-2018 07:27:17 </t>
  </si>
  <si>
    <t xml:space="preserve">CIS:JAM:186509506:172.21.64.17:25007:1535685061055                                                               714657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22:11:01 31-AUG-2018 07:11:01 31-AUG-2018 07:27:35 </t>
  </si>
  <si>
    <t xml:space="preserve">CIS:JAM:186509551:172.21.64.17:25007:1535685073285                                                               714665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22:11:13 31-AUG-2018 07:11:13 31-AUG-2018 07:28:11 </t>
  </si>
  <si>
    <t xml:space="preserve">CIS:JAM:186509563:172.21.64.17:25007:1535685075757                                                               714667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22:11:16 31-AUG-2018 07:11:16 31-AUG-2018 07:28:27 </t>
  </si>
  <si>
    <t xml:space="preserve">CIS:JAM:186509572:172.21.64.17:25007:1535685077575                                                               714669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22:11:17 31-AUG-2018 07:11:17 31-AUG-2018 07:28:44 </t>
  </si>
  <si>
    <t xml:space="preserve">CIS:JAM:186509581:172.21.64.17:25007:1535685079550                                                               714671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22:11:19 31-AUG-2018 07:11:19 31-AUG-2018 07:29:01 </t>
  </si>
  <si>
    <t xml:space="preserve">CIS:JAM:186509599:172.21.64.17:25007:1535685082841                                                               714675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22:11:23 31-AUG-2018 07:11:23 31-AUG-2018 07:29:19 </t>
  </si>
  <si>
    <t xml:space="preserve">CIS:JAM:186509617:172.21.64.17:25007:1535685086593                                                               714679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22:11:26 31-AUG-2018 07:11:26 31-AUG-2018 07:29:37 </t>
  </si>
  <si>
    <t xml:space="preserve">CIS:JAM:186509626:172.21.64.17:25007:1535685088560                                                               714682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22:11:28 31-AUG-2018 07:11:28 31-AUG-2018 07:29:53 </t>
  </si>
  <si>
    <t xml:space="preserve">CIS:JAM:186509635:172.21.64.17:25007:1535685090449                                                               714684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22:11:30 31-AUG-2018 07:11:30 31-AUG-2018 07:30:10 </t>
  </si>
  <si>
    <t xml:space="preserve">CIS:JAM:186509653:172.21.64.17:25007:1535685094220                                                               714688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22:11:34 31-AUG-2018 07:11:34 31-AUG-2018 07:30:28 </t>
  </si>
  <si>
    <t xml:space="preserve">CIS:JAM:186509662:172.21.64.17:25007:1535685096049                                                               714690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22:11:36 31-AUG-2018 07:11:36 31-AUG-2018 07:30:44 </t>
  </si>
  <si>
    <t xml:space="preserve">CIS:JAM:186509671:172.21.64.17:25007:1535685097934                                                               714692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22:11:38 31-AUG-2018 07:11:38 31-AUG-2018 07:31:01 </t>
  </si>
  <si>
    <t xml:space="preserve">CIS:JAM:186509680:172.21.64.17:25007:1535685099793                                                               714694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22:11:40 31-AUG-2018 07:11:40 31-AUG-2018 07:31:18 </t>
  </si>
  <si>
    <t xml:space="preserve">CIS:JAM:186509725:172.21.64.17:25007:1535685108686                                                               714704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22:11:48 31-AUG-2018 07:11:49 31-AUG-2018 07:31:40 </t>
  </si>
  <si>
    <t xml:space="preserve">CIS:JAM:186509770:172.21.64.17:25007:1535685121436                                                               714713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22:12:01 31-AUG-2018 07:12:01 31-AUG-2018 07:32:16 </t>
  </si>
  <si>
    <t xml:space="preserve">CIS:JAM:186509824:172.21.64.17:25007:1535685138301                                                               714721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22:12:18 31-AUG-2018 07:12:18 31-AUG-2018 07:32:36 </t>
  </si>
  <si>
    <t xml:space="preserve">CIS:JAM:186509887:172.21.64.17:25007:1535685154580                                                               714733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22:12:34 31-AUG-2018 07:12:34 31-AUG-2018 07:33:00 </t>
  </si>
  <si>
    <t xml:space="preserve">CIS:JAM:186509896:172.21.64.17:25007:1535685156371                                                               714735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22:12:36 31-AUG-2018 07:12:36 31-AUG-2018 07:33:16 </t>
  </si>
  <si>
    <t xml:space="preserve">CIS:JAM:186510004:172.21.64.17:25007:1535685184921                                                               714756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22:13:05 31-AUG-2018 07:13:05 31-AUG-2018 07:34:48 </t>
  </si>
  <si>
    <t xml:space="preserve">CIS:JAM:186510013:172.21.64.17:25007:1535685187015                                                               714758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22:13:07 31-AUG-2018 07:13:07 31-AUG-2018 07:35:04 </t>
  </si>
  <si>
    <t xml:space="preserve">CIS:JAM:186510058:172.21.64.17:25007:1535685196091                                                               714768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22:13:16 31-AUG-2018 07:13:16 31-AUG-2018 07:35:26 </t>
  </si>
  <si>
    <t xml:space="preserve">CIS:JAM:186510094:172.21.64.17:25007:1535685206323                                                               714774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22:13:26 31-AUG-2018 07:13:26 31-AUG-2018 07:35:46 </t>
  </si>
  <si>
    <t xml:space="preserve">CIS:JAM:186510136:172.21.64.17:25007:1535685215026                                                               714784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22:13:35 31-AUG-2018 07:13:35 31-AUG-2018 07:36:08 </t>
  </si>
  <si>
    <t xml:space="preserve">CIS:JAM:186510145:172.21.64.17:25007:1535685216875                                                               714786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22:13:37 31-AUG-2018 07:13:37 31-AUG-2018 07:36:24 </t>
  </si>
  <si>
    <t xml:space="preserve">CIS:JAM:186510244:172.21.64.17:25007:1535685248373                                                               714801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22:14:08 31-AUG-2018 07:14:08 31-AUG-2018 07:36:50 </t>
  </si>
  <si>
    <t xml:space="preserve">CIS:JAM:186510289:172.21.64.17:25007:1535685262988                                                               714807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22:14:23 31-AUG-2018 07:14:23 31-AUG-2018 07:37:09 </t>
  </si>
  <si>
    <t xml:space="preserve">CIS:JAM:186510307:172.21.64.17:25007:1535685269445                                                               714809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22:14:29 31-AUG-2018 07:14:29 31-AUG-2018 07:37:26 </t>
  </si>
  <si>
    <t xml:space="preserve">CIS:JAM:186510318:172.21.64.17:25007:1535685271772                                                               714811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22:14:32 31-AUG-2018 07:14:32 31-AUG-2018 07:37:42 </t>
  </si>
  <si>
    <t xml:space="preserve">CIS:JAM:186510442:172.21.64.17:25007:1535685305185                                                               714833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22:15:05 31-AUG-2018 07:15:05 31-AUG-2018 07:38:43 </t>
  </si>
  <si>
    <t xml:space="preserve">CIS:JAM:186510451:172.21.64.17:25007:1535685306997                                                               714835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22:15:07 31-AUG-2018 07:15:07 31-AUG-2018 07:38:59 </t>
  </si>
  <si>
    <t xml:space="preserve">CIS:JAM:186510487:172.21.64.17:25007:1535685385870                                                               714842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22:16:26 31-AUG-2018 07:16:26 31-AUG-2018 07:39:19 </t>
  </si>
  <si>
    <t xml:space="preserve">CIS:JAM:186510496:172.21.64.17:25007:1535685387709                                                               714844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22:16:27 31-AUG-2018 07:16:28 31-AUG-2018 07:39:35 </t>
  </si>
  <si>
    <t xml:space="preserve">CIS:JAM:186510505:172.21.64.17:25007:1535685389514                                                               714846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22:16:29 31-AUG-2018 07:16:29 31-AUG-2018 07:39:52 </t>
  </si>
  <si>
    <t xml:space="preserve">CIS:JAM:186510532:172.21.64.17:25007:1535685400649                                                               714848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22:16:40 31-AUG-2018 07:16:40 31-AUG-2018 07:40:09 </t>
  </si>
  <si>
    <t xml:space="preserve">CIS:JAM:186510586:172.21.64.17:25007:1535685422788                                                               714852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22:17:03 31-AUG-2018 07:17:03 31-AUG-2018 07:40:27 </t>
  </si>
  <si>
    <t xml:space="preserve">CIS:JAM:186510595:172.21.64.17:25007:1535685424551                                                               714854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22:17:04 31-AUG-2018 07:17:04 31-AUG-2018 07:40:43 </t>
  </si>
  <si>
    <t xml:space="preserve">CIS:JAM:186510604:172.21.64.17:25007:1535685426437                                                               714856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22:17:06 31-AUG-2018 07:17:06 31-AUG-2018 07:41:00 </t>
  </si>
  <si>
    <t xml:space="preserve">CIS:JAM:186510622:172.21.64.17:25007:1535685429944                                                               714860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22:17:10 31-AUG-2018 07:17:10 31-AUG-2018 07:41:18 </t>
  </si>
  <si>
    <t xml:space="preserve">CIS:JAM:186510658:172.21.64.17:25007:1535685442592                                                               714865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22:17:22 31-AUG-2018 07:17:22 31-AUG-2018 07:41:36 </t>
  </si>
  <si>
    <t xml:space="preserve">CIS:JAM:186510730:172.21.64.17:25007:1535685471103                                                               714871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22:17:51 31-AUG-2018 07:17:51 31-AUG-2018 07:41:55 </t>
  </si>
  <si>
    <t xml:space="preserve">CIS:JAM:186510811:172.21.64.17:25007:1535685495066                                                               714884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22:18:15 31-AUG-2018 07:18:15 31-AUG-2018 07:42:17 </t>
  </si>
  <si>
    <t xml:space="preserve">CIS:JAM:186510847:172.21.64.17:25007:1535685510560                                                               714886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22:18:30 31-AUG-2018 07:18:30 31-AUG-2018 07:42:33 </t>
  </si>
  <si>
    <t xml:space="preserve">CIS:JAM:186510937:172.21.64.17:25007:1535685544840                                                               714895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22:19:05 31-AUG-2018 07:19:05 31-AUG-2018 07:42:55 </t>
  </si>
  <si>
    <t xml:space="preserve">CIS:JAM:186510973:172.21.64.17:25007:1535685556468                                                               714901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22:19:16 31-AUG-2018 07:19:16 31-AUG-2018 07:43:30 </t>
  </si>
  <si>
    <t xml:space="preserve">CIS:JAM:186510991:172.21.64.17:25007:1535685562792                                                               714903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22:19:23 31-AUG-2018 07:19:23 31-AUG-2018 07:43:47 </t>
  </si>
  <si>
    <t xml:space="preserve">CIS:JAM:186511027:172.21.64.17:25007:1535685575412                                                               714907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22:19:36 31-AUG-2018 07:19:36 31-AUG-2018 07:44:04 </t>
  </si>
  <si>
    <t xml:space="preserve">CIS:JAM:186511045:172.21.64.17:25007:1535685582519                                                               714909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22:19:42 31-AUG-2018 07:19:42 31-AUG-2018 07:44:21 </t>
  </si>
  <si>
    <t xml:space="preserve">CIS:JAM:186511083:172.21.64.17:25007:1535685595903                                                               714913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22:19:56 31-AUG-2018 07:19:56 31-AUG-2018 07:44:39 </t>
  </si>
  <si>
    <t xml:space="preserve">CIS:JAM:186511126:172.21.64.17:25007:1535685612394                                                               714918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22:20:12 31-AUG-2018 07:20:12 31-AUG-2018 07:44:57 </t>
  </si>
  <si>
    <t xml:space="preserve">CIS:JAM:186511135:172.21.64.17:25007:1535685614183                                                               714920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22:20:14 31-AUG-2018 07:20:14 31-AUG-2018 07:45:14 </t>
  </si>
  <si>
    <t xml:space="preserve">CIS:JAM:186511216:172.21.64.17:25007:1535685644160                                                               714928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22:20:44 31-AUG-2018 07:20:44 31-AUG-2018 07:45:34 </t>
  </si>
  <si>
    <t xml:space="preserve">CIS:JAM:186511243:172.21.64.17:25007:1535685654510                                                               714931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22:20:54 31-AUG-2018 07:20:54 31-AUG-2018 07:45:51 </t>
  </si>
  <si>
    <t xml:space="preserve">CIS:JAM:186511299:172.21.64.17:25007:1535685673975                                                               714938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22:21:14 31-AUG-2018 07:21:14 31-AUG-2018 07:46:12 </t>
  </si>
  <si>
    <t xml:space="preserve">CIS:JAM:186511308:172.21.64.17:25007:1535685675740                                                               714940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22:21:15 31-AUG-2018 07:21:16 31-AUG-2018 07:46:28 </t>
  </si>
  <si>
    <t xml:space="preserve">CIS:JAM:186511389:172.21.64.17:25007:1535685706005                                                               714949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22:21:46 31-AUG-2018 07:21:46 31-AUG-2018 07:46:49 </t>
  </si>
  <si>
    <t xml:space="preserve">CIS:JAM:186511446:172.21.64.17:25007:1535685721674                                                               714958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22:22:01 31-AUG-2018 07:22:02 31-AUG-2018 07:47:10 </t>
  </si>
  <si>
    <t xml:space="preserve">CIS:JAM:186511503:172.21.64.17:25007:1535685746721                                                               714962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22:22:26 31-AUG-2018 07:22:27 31-AUG-2018 07:47:29 </t>
  </si>
  <si>
    <t xml:space="preserve">CIS:JAM:186511521:172.21.64.17:25007:1535685750202                                                               714966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22:22:30 31-AUG-2018 07:22:30 31-AUG-2018 07:47:47 </t>
  </si>
  <si>
    <t xml:space="preserve">CIS:JAM:186511575:172.21.64.17:25007:1535685773394                                                               714971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22:22:53 31-AUG-2018 07:22:53 31-AUG-2018 07:48:03 </t>
  </si>
  <si>
    <t xml:space="preserve">CIS:JAM:186511602:172.21.64.17:25007:1535685816656                                                               714975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22:23:36 31-AUG-2018 07:23:36 31-AUG-2018 07:48:21 </t>
  </si>
  <si>
    <t xml:space="preserve">CIS:JAM:186511677:172.21.64.17:25007:1535685840843                                                               714985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22:24:01 31-AUG-2018 07:24:01 31-AUG-2018 07:48:43 </t>
  </si>
  <si>
    <t xml:space="preserve">CIS:JAM:186511800:172.21.64.17:25007:1535685878530                                                               715001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22:24:38 31-AUG-2018 07:24:38 31-AUG-2018 07:49:10 </t>
  </si>
  <si>
    <t xml:space="preserve">CIS:JAM:186511809:172.21.64.17:25007:1535685880356                                                               715003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22:24:40 31-AUG-2018 07:24:40 31-AUG-2018 07:49:27 </t>
  </si>
  <si>
    <t xml:space="preserve">CIS:JAM:186511840:172.21.64.17:25007:1535685887453                                                               715010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22:24:47 31-AUG-2018 07:24:47 31-AUG-2018 07:49:46 </t>
  </si>
  <si>
    <t xml:space="preserve">CIS:JAM:186511991:172.21.64.17:25007:1535685951487                                                               715042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22:25:51 31-AUG-2018 07:25:51 31-AUG-2018 07:50:23 </t>
  </si>
  <si>
    <t xml:space="preserve">CIS:JAM:186512084:172.21.64.17:25007:1535685972407                                                               715060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22:26:12 31-AUG-2018 07:26:12 31-AUG-2018 07:50:50 </t>
  </si>
  <si>
    <t xml:space="preserve">CIS:JAM:186512270:172.21.64.17:25007:1535686041631                                                               715076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22:27:21 31-AUG-2018 07:27:21 31-AUG-2018 07:51:31 </t>
  </si>
  <si>
    <t xml:space="preserve">CIS:JAM:186512426:172.21.64.17:25007:1535686082749                                                               715103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22:28:03 31-AUG-2018 07:28:03 31-AUG-2018 07:52:05 </t>
  </si>
  <si>
    <t xml:space="preserve">CIS:JAM:186512437:172.21.64.17:25007:1535686085119                                                               715105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22:28:05 31-AUG-2018 07:28:05 31-AUG-2018 07:52:22 </t>
  </si>
  <si>
    <t xml:space="preserve">CIS:JAM:186512464:172.21.64.17:25007:1535686090356                                                               715110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22:28:10 31-AUG-2018 07:28:10 31-AUG-2018 07:52:40 </t>
  </si>
  <si>
    <t xml:space="preserve">CIS:JAM:186512471:172.21.64.17:25007:1535686091671                                                               715112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22:28:11 31-AUG-2018 07:28:12 31-AUG-2018 07:52:56 </t>
  </si>
  <si>
    <t xml:space="preserve">CIS:JAM:186512480:172.21.64.17:25007:1535686093439                                                               715115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22:28:13 31-AUG-2018 07:28:13 31-AUG-2018 07:53:13 </t>
  </si>
  <si>
    <t xml:space="preserve">CIS:JAM:186512489:172.21.64.17:25007:1535686095532                                                               715117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22:28:15 31-AUG-2018 07:28:15 31-AUG-2018 07:53:30 </t>
  </si>
  <si>
    <t xml:space="preserve">CIS:JAM:186512498:172.21.64.17:25007:1535686097324                                                               715119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22:28:17 31-AUG-2018 07:28:17 31-AUG-2018 07:53:46 </t>
  </si>
  <si>
    <t xml:space="preserve">CIS:JAM:186512507:172.21.64.17:25007:1535686099080                                                               715121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22:28:19 31-AUG-2018 07:28:19 31-AUG-2018 07:54:04 </t>
  </si>
  <si>
    <t xml:space="preserve">CIS:JAM:186512516:172.21.64.17:25007:1535686100787                                                               715123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22:28:21 31-AUG-2018 07:28:21 31-AUG-2018 07:54:21 </t>
  </si>
  <si>
    <t xml:space="preserve">CIS:JAM:186512528:172.21.64.17:25007:1535686103155                                                               715125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22:28:23 31-AUG-2018 07:28:23 31-AUG-2018 07:54:38 </t>
  </si>
  <si>
    <t xml:space="preserve">CIS:JAM:186512546:172.21.64.17:25007:1535686106749                                                               715129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22:28:27 31-AUG-2018 07:28:27 31-AUG-2018 07:54:56 </t>
  </si>
  <si>
    <t xml:space="preserve">CIS:JAM:186512555:172.21.64.17:25007:1535686108462                                                               715131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22:28:28 31-AUG-2018 07:28:28 31-AUG-2018 07:55:12 </t>
  </si>
  <si>
    <t xml:space="preserve">CIS:JAM:186512564:172.21.64.17:25007:1535686110342                                                               715133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22:28:30 31-AUG-2018 07:28:30 31-AUG-2018 07:55:29 </t>
  </si>
  <si>
    <t xml:space="preserve">CIS:JAM:186512609:172.21.64.17:25007:1535686118285                                                               715139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22:28:38 31-AUG-2018 07:28:38 31-AUG-2018 07:55:47 </t>
  </si>
  <si>
    <t xml:space="preserve">CIS:JAM:186512690:172.21.64.17:25007:1535686139350                                                               715153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22:28:59 31-AUG-2018 07:28:59 31-AUG-2018 07:56:11 </t>
  </si>
  <si>
    <t xml:space="preserve">CIS:JAM:186512752:172.21.64.17:25007:1535686151606                                                               715167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22:29:11 31-AUG-2018 07:29:11 31-AUG-2018 07:56:51 </t>
  </si>
  <si>
    <t xml:space="preserve">CIS:JAM:186512759:172.21.64.17:25007:1535686152750                                                               715169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22:29:12 31-AUG-2018 07:29:13 31-AUG-2018 07:57:08 </t>
  </si>
  <si>
    <t xml:space="preserve">CIS:JAM:186512795:172.21.64.17:25007:1535686162840                                                               715175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22:29:23 31-AUG-2018 07:29:23 31-AUG-2018 07:57:28 </t>
  </si>
  <si>
    <t xml:space="preserve">CIS:JAM:186512816:172.21.64.17:25007:1535686166822                                                               715179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22:29:27 31-AUG-2018 07:29:27 31-AUG-2018 07:58:01 </t>
  </si>
  <si>
    <t xml:space="preserve">CIS:JAM:186512836:172.21.64.17:25007:1535686170680                                                               715183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22:29:30 31-AUG-2018 07:29:31 31-AUG-2018 07:58:19 </t>
  </si>
  <si>
    <t xml:space="preserve">CIS:JAM:186512843:172.21.64.17:25007:1535686171889                                                               715185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22:29:32 31-AUG-2018 07:29:32 31-AUG-2018 07:58:36 </t>
  </si>
  <si>
    <t xml:space="preserve">CIS:JAM:186512852:172.21.64.17:25007:1535686173596                                                               715187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22:29:33 31-AUG-2018 07:29:33 31-AUG-2018 07:58:53 </t>
  </si>
  <si>
    <t xml:space="preserve">CIS:JAM:186512861:172.21.64.17:25007:1535686175316                                                               715189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22:29:35 31-AUG-2018 07:29:35 31-AUG-2018 07:59:09 </t>
  </si>
  <si>
    <t xml:space="preserve">CIS:JAM:186512879:172.21.64.17:25007:1535686178745                                                               715193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22:29:38 31-AUG-2018 07:29:39 31-AUG-2018 07:59:29 </t>
  </si>
  <si>
    <t xml:space="preserve">CIS:JAM:186512888:172.21.64.17:25007:1535686180452                                                               715195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22:29:40 31-AUG-2018 07:29:40 31-AUG-2018 07:59:45 </t>
  </si>
  <si>
    <t xml:space="preserve">CIS:JAM:186512960:172.21.64.17:25007:1535686193713                                                               715210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22:29:53 31-AUG-2018 07:29:54 31-AUG-2018 08:00:56 </t>
  </si>
  <si>
    <t xml:space="preserve">CIS:JAM:186512989:172.21.64.17:25007:1535686199405                                                               715216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22:29:59 31-AUG-2018 07:29:59 31-AUG-2018 08:01:16 </t>
  </si>
  <si>
    <t xml:space="preserve">CIS:JAM:186513068:172.21.64.17:25007:1535686214086                                                               715234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22:30:14 31-AUG-2018 07:30:14 31-AUG-2018 08:01:43 </t>
  </si>
  <si>
    <t xml:space="preserve">CIS:JAM:186513086:172.21.64.17:25007:1535686226143                                                               715241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22:30:26 31-AUG-2018 07:30:26 31-AUG-2018 08:02:01 </t>
  </si>
  <si>
    <t xml:space="preserve">CIS:JAM:186513127:172.21.64.17:25007:1535686234814                                                               715249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22:30:35 31-AUG-2018 07:30:35 31-AUG-2018 08:02:23 </t>
  </si>
  <si>
    <t xml:space="preserve">CIS:JAM:186513134:172.21.64.17:25007:1535686236062                                                               715251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22:30:36 31-AUG-2018 07:30:36 31-AUG-2018 08:02:39 </t>
  </si>
  <si>
    <t xml:space="preserve">CIS:JAM:186513164:172.21.64.17:25007:1535686241238                                                               715257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22:30:41 31-AUG-2018 07:30:41 31-AUG-2018 08:02:59 </t>
  </si>
  <si>
    <t xml:space="preserve">CIS:JAM:186513175:172.21.64.17:25007:1535686243563                                                               715259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22:30:43 31-AUG-2018 07:30:43 31-AUG-2018 08:03:16 </t>
  </si>
  <si>
    <t xml:space="preserve">CIS:JAM:186513257:172.21.64.17:25007:1535686259398                                                               715277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22:30:59 31-AUG-2018 07:30:59 31-AUG-2018 08:03:43 </t>
  </si>
  <si>
    <t xml:space="preserve">CIS:JAM:186513284:172.21.64.17:25007:1535686264902                                                               715283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22:31:05 31-AUG-2018 07:31:05 31-AUG-2018 08:04:03 </t>
  </si>
  <si>
    <t xml:space="preserve">CIS:JAM:186513296:172.21.64.17:25007:1535686267175                                                               715285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22:31:07 31-AUG-2018 07:31:07 31-AUG-2018 08:04:19 </t>
  </si>
  <si>
    <t xml:space="preserve">CIS:JAM:186513314:172.21.64.17:25007:1535686270544                                                               715289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22:31:10 31-AUG-2018 07:31:10 31-AUG-2018 08:04:37 </t>
  </si>
  <si>
    <t xml:space="preserve">CIS:JAM:186513332:172.21.64.17:25007:1535686274118                                                               715293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22:31:14 31-AUG-2018 07:31:14 31-AUG-2018 08:04:55 </t>
  </si>
  <si>
    <t xml:space="preserve">CIS:JAM:186513341:172.21.64.17:25007:1535686275849                                                               715295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22:31:16 31-AUG-2018 07:31:16 31-AUG-2018 08:05:12 </t>
  </si>
  <si>
    <t xml:space="preserve">CIS:JAM:186513386:172.21.64.17:25007:1535686286006                                                               715305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22:31:26 31-AUG-2018 07:31:26 31-AUG-2018 08:05:49 </t>
  </si>
  <si>
    <t xml:space="preserve">CIS:JAM:186513395:172.21.64.17:25007:1535686287692                                                               715307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22:31:27 31-AUG-2018 07:31:28 31-AUG-2018 08:06:06 </t>
  </si>
  <si>
    <t xml:space="preserve">CIS:JAM:186513413:172.21.64.17:25007:1535686291087                                                               715311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22:31:31 31-AUG-2018 07:31:31 31-AUG-2018 08:06:23 </t>
  </si>
  <si>
    <t xml:space="preserve">CIS:JAM:186513440:172.21.64.17:25007:1535686298963                                                               715315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22:31:39 31-AUG-2018 07:31:39 31-AUG-2018 08:06:41 </t>
  </si>
  <si>
    <t xml:space="preserve">CIS:JAM:186513467:172.21.64.17:25007:1535686304208                                                               715319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22:31:44 31-AUG-2018 07:31:44 31-AUG-2018 08:07:15 </t>
  </si>
  <si>
    <t xml:space="preserve">CIS:JAM:186523197:172.21.64.17:25007:1535697662387                                                               715639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01:41:02 31-AUG-2018 10:41:02 31-AUG-2018 10:41:22 </t>
  </si>
  <si>
    <t xml:space="preserve">CIS:JAM:186528734:172.21.64.17:25007:1535722656274                                                               715978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08:37:36 31-AUG-2018 17:37:36 31-AUG-2018 17:37:53 </t>
  </si>
  <si>
    <t xml:space="preserve">CIS:JAM:186530374:172.21.64.17:25007:1535725957198                                                               716122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09:32:37 31-AUG-2018 18:32:37 31-AUG-2018 18:32:54 </t>
  </si>
  <si>
    <t xml:space="preserve">CIS:JAM:186530473:172.21.64.17:25007:1535726218194                                                               716138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09:36:58 31-AUG-2018 18:36:58 31-AUG-2018 18:37:15 </t>
  </si>
  <si>
    <t xml:space="preserve">CIS:JAM:186531510:172.21.64.17:25007:1535728661419                                                               716304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10:17:41 31-AUG-2018 19:17:41 31-AUG-2018 19:17:59 </t>
  </si>
  <si>
    <t xml:space="preserve">CIS:JAM:186532000:172.21.64.17:25007:1535729477453                                                               716363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10:31:17 31-AUG-2018 19:31:17 31-AUG-2018 19:31:34 </t>
  </si>
  <si>
    <t xml:space="preserve">CIS:JAM:186532075:172.21.64.17:25007:1535729504339                                                               716375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10:31:44 31-AUG-2018 19:31:44 31-AUG-2018 19:32:01 </t>
  </si>
  <si>
    <t xml:space="preserve">CIS:JAM:186532392:172.21.64.17:25007:1535730085157                                                               716417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10:41:25 31-AUG-2018 19:41:25 31-AUG-2018 19:41:46 </t>
  </si>
  <si>
    <t xml:space="preserve">CIS:JAM:186532580:172.21.64.17:25007:1535730677320                                                               716463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10:51:17 31-AUG-2018 19:51:17 31-AUG-2018 19:51:34 </t>
  </si>
  <si>
    <t xml:space="preserve">CIS:JAM:186532612:172.21.64.17:25007:1535730734012                                                               716467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10:52:14 31-AUG-2018 19:52:14 31-AUG-2018 19:52:31 </t>
  </si>
  <si>
    <t xml:space="preserve">CIS:JAM:186532910:172.21.64.17:25007:1535731265198                                                               716539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11:01:05 31-AUG-2018 20:01:05 31-AUG-2018 20:01:22 </t>
  </si>
  <si>
    <t xml:space="preserve">CIS:JAM:186533105:172.21.64.17:25007:1535731521294                                                               716555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11:05:21 31-AUG-2018 20:05:21 31-AUG-2018 20:05:42 </t>
  </si>
  <si>
    <t xml:space="preserve">CIS:JAM:186533257:172.21.64.17:25007:1535731801996                                                               716577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11:10:02 31-AUG-2018 20:10:02 31-AUG-2018 20:10:19 </t>
  </si>
  <si>
    <t xml:space="preserve">CIS:JAM:186534003:172.21.64.17:25007:1535733020308                                                               716665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11:30:20 31-AUG-2018 20:30:20 31-AUG-2018 20:31:10 </t>
  </si>
  <si>
    <t xml:space="preserve">CIS:JAM:186534424:172.21.64.17:25007:1535733330512                                                               716711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11:35:30 31-AUG-2018 20:35:30 31-AUG-2018 20:35:52 </t>
  </si>
  <si>
    <t xml:space="preserve">CIS:JAM:186534493:172.21.64.17:25007:1535733427159                                                               716716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11:37:07 31-AUG-2018 20:37:07 31-AUG-2018 20:37:24 </t>
  </si>
  <si>
    <t xml:space="preserve">CIS:JAM:186534688:172.21.64.17:25007:1535733630715                                                               716725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11:40:30 31-AUG-2018 20:40:31 31-AUG-2018 20:40:47 </t>
  </si>
  <si>
    <t xml:space="preserve">CIS:JAM:186534722:172.21.64.17:25007:1535733771168                                                               716730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11:42:51 31-AUG-2018 20:42:51 31-AUG-2018 20:43:11 </t>
  </si>
  <si>
    <t xml:space="preserve">CIS:JAM:186535915:172.21.64.17:25007:1535736021214                                                               716885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12:20:21 31-AUG-2018 21:20:21 31-AUG-2018 21:20:40 </t>
  </si>
  <si>
    <t xml:space="preserve">CIS:JAM:186535927:172.21.64.17:25007:1535736050062                                                               716887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12:20:50 31-AUG-2018 21:20:50 31-AUG-2018 21:21:07 </t>
  </si>
  <si>
    <t xml:space="preserve">CIS:JAM:186536029:172.21.64.17:25007:1535736275975                                                               716909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12:24:36 31-AUG-2018 21:24:36 31-AUG-2018 21:24:56 </t>
  </si>
  <si>
    <t xml:space="preserve">CIS:JAM:186536138:172.21.64.17:25007:1535736553089                                                               716931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12:29:13 31-AUG-2018 21:29:13 31-AUG-2018 21:29:30 </t>
  </si>
  <si>
    <t xml:space="preserve">CIS:JAM:186536671:172.21.64.17:25007:1535737390251                                                               717004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12:43:10 31-AUG-2018 21:43:10 31-AUG-2018 21:43:27 </t>
  </si>
  <si>
    <t xml:space="preserve">CIS:JAM:186536676:172.21.64.17:25007:1535737393317                                                               717005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12:43:14 31-AUG-2018 21:43:14 31-AUG-2018 21:43:44 </t>
  </si>
  <si>
    <t xml:space="preserve">CIS:JAM:186536734:172.21.64.17:25007:1535737518304                                                               717017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12:45:18 31-AUG-2018 21:45:18 31-AUG-2018 21:45:35 </t>
  </si>
  <si>
    <t xml:space="preserve">CIS:JAM:186536759:172.21.64.17:25007:1535737538133                                                               717020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12:45:38 31-AUG-2018 21:45:38 31-AUG-2018 21:45:55 </t>
  </si>
  <si>
    <t xml:space="preserve">CIS:JAM:186536820:172.21.64.17:25007:1535737569295                                                               717033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12:46:09 31-AUG-2018 21:46:09 31-AUG-2018 21:46:26 </t>
  </si>
  <si>
    <t xml:space="preserve">CIS:JAM:186536887:172.21.64.17:25007:1535737757289                                                               717051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12:49:17 31-AUG-2018 21:49:17 31-AUG-2018 21:49:38 </t>
  </si>
  <si>
    <t xml:space="preserve">CIS:JAM:186536927:172.21.64.17:25007:1535737877292                                                               717055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12:51:17 31-AUG-2018 21:51:17 31-AUG-2018 21:51:34 </t>
  </si>
  <si>
    <t xml:space="preserve">CIS:JAM:186537076:172.21.64.17:25007:1535738027245                                                               717070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12:53:47 31-AUG-2018 21:53:47 31-AUG-2018 21:54:04 </t>
  </si>
  <si>
    <t xml:space="preserve">CIS:JAM:186537174:172.21.64.17:25007:1535738054767                                                               717078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12:54:15 31-AUG-2018 21:54:15 31-AUG-2018 21:54:32 </t>
  </si>
  <si>
    <t xml:space="preserve">CIS:JAM:186537242:172.21.64.17:25007:1535738085934                                                               717090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12:54:46 31-AUG-2018 21:54:46 31-AUG-2018 21:55:03 </t>
  </si>
  <si>
    <t xml:space="preserve">CIS:JAM:186537441:172.21.64.17:25007:1535738539994                                                               717154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13:02:20 31-AUG-2018 22:02:20 31-AUG-2018 22:02:41 </t>
  </si>
  <si>
    <t xml:space="preserve">CIS:JAM:186537460:172.21.64.17:25007:1535738577284                                                               717158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13:02:57 31-AUG-2018 22:02:57 31-AUG-2018 22:03:14 </t>
  </si>
  <si>
    <t xml:space="preserve">CIS:JAM:186537983:172.21.64.17:25007:1535739022258                                                               717185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13:10:22 31-AUG-2018 22:10:22 31-AUG-2018 22:10:42 </t>
  </si>
  <si>
    <t xml:space="preserve">CIS:JAM:186538439:172.21.64.17:25007:1535739798846                                                               717221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13:23:19 31-AUG-2018 22:23:19 31-AUG-2018 22:23:36 </t>
  </si>
  <si>
    <t xml:space="preserve">CIS:JAM:186538941:172.21.64.17:25007:1535740294217                                                               717275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13:31:34 31-AUG-2018 22:31:34 31-AUG-2018 22:31:51 </t>
  </si>
  <si>
    <t xml:space="preserve">CIS:JAM:186539287:172.21.64.17:25007:1535740420448                                                               717310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13:33:40 31-AUG-2018 22:33:40 31-AUG-2018 22:33:57 </t>
  </si>
  <si>
    <t xml:space="preserve">CIS:JAM:186539305:172.21.64.17:25007:1535740425073                                                               717311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13:33:45 31-AUG-2018 22:33:45 31-AUG-2018 22:34:14 </t>
  </si>
  <si>
    <t xml:space="preserve">CIS:JAM:186539367:172.21.64.17:25007:1535740439399                                                               717318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13:33:59 31-AUG-2018 22:33:59 31-AUG-2018 22:34:32 </t>
  </si>
  <si>
    <t xml:space="preserve">CIS:JAM:186539405:172.21.64.17:25007:1535740548002                                                               717349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13:35:48 31-AUG-2018 22:35:48 31-AUG-2018 22:36:05 </t>
  </si>
  <si>
    <t xml:space="preserve">CIS:JAM:186540501:172.21.64.17:25007:1535743064316                                                               717525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14:17:44 31-AUG-2018 23:17:44 31-AUG-2018 23:18:01 </t>
  </si>
  <si>
    <t xml:space="preserve">CIS:JAM:186540818:172.21.64.17:25007:1535743826509                                                               717588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14:30:26 31-AUG-2018 23:30:26 31-AUG-2018 23:30:43 </t>
  </si>
  <si>
    <t xml:space="preserve">CIS:JAM:186540946:172.21.64.17:25007:1535743852932                                                               717594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14:30:53 31-AUG-2018 23:30:53 31-AUG-2018 23:31:10 </t>
  </si>
  <si>
    <t xml:space="preserve">CIS:JAM:186540966:172.21.64.17:25007:1535743858734                                                               717596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14:30:58 31-AUG-2018 23:30:59 31-AUG-2018 23:31:26 </t>
  </si>
  <si>
    <t xml:space="preserve">CIS:JAM:186541398:172.21.64.17:25007:1535744271516                                                               717651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14:37:52 31-AUG-2018 23:37:52 31-AUG-2018 23:38:08 </t>
  </si>
  <si>
    <t xml:space="preserve">CIS:JAM:186542006:172.21.64.17:25007:1535745471370                                                               717721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14:57:51 31-AUG-2018 23:57:51 31-AUG-2018 23:58:08 </t>
  </si>
  <si>
    <t xml:space="preserve">CIS:JAM:186542307:172.21.64.17:25007:1535745683309                                                               717736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15:01:23 01-SEP-2018 00:01:23 01-SEP-2018 00:01:40 </t>
  </si>
  <si>
    <t xml:space="preserve">CIS:JAM:186542490:172.21.64.17:25007:1535745969779                                                               717773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15:06:10 01-SEP-2018 00:06:10 01-SEP-2018 00:06:27 </t>
  </si>
  <si>
    <t xml:space="preserve">CIS:JAM:186542597:172.21.64.17:25007:1535746348236                                                               717796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15:12:28 01-SEP-2018 00:12:28 01-SEP-2018 00:12:45 </t>
  </si>
  <si>
    <t xml:space="preserve">CIS:JAM:186543654:172.21.64.17:25007:1535748527952                                                               717927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15:48:48 01-SEP-2018 00:48:48 01-SEP-2018 00:49:05 </t>
  </si>
  <si>
    <t xml:space="preserve">CIS:JAM:186543742:172.21.64.17:25007:1535748733379                                                               717938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15:52:13 01-SEP-2018 00:52:13 01-SEP-2018 00:52:30 </t>
  </si>
  <si>
    <t xml:space="preserve">CIS:JAM:186544081:172.21.64.17:25007:1535749235794                                                               717974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16:00:36 01-SEP-2018 01:00:36 01-SEP-2018 01:00:56 </t>
  </si>
  <si>
    <t xml:space="preserve">CIS:JAM:186544092:172.21.64.17:25007:1535749237486                                                               717975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16:00:37 01-SEP-2018 01:00:37 01-SEP-2018 01:01:13 </t>
  </si>
  <si>
    <t xml:space="preserve">CIS:JAM:186544115:172.21.64.17:25007:1535749246212                                                               717979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16:00:46 01-SEP-2018 01:00:46 01-SEP-2018 01:01:30 </t>
  </si>
  <si>
    <t xml:space="preserve">CIS:JAM:186544125:172.21.64.17:25007:1535749250112                                                               717981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16:00:50 01-SEP-2018 01:00:50 01-SEP-2018 01:01:46 </t>
  </si>
  <si>
    <t xml:space="preserve">CIS:JAM:186544198:172.21.64.17:25007:1535749421450                                                               717993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16:03:41 01-SEP-2018 01:03:41 01-SEP-2018 01:03:58 </t>
  </si>
  <si>
    <t xml:space="preserve">CIS:JAM:186544476:172.21.64.17:25007:1535750090710                                                               718032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16:14:50 01-SEP-2018 01:14:51 01-SEP-2018 01:15:07 </t>
  </si>
  <si>
    <t xml:space="preserve">CIS:JAM:186544583:172.21.64.17:25007:1535750274285                                                               718046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16:17:54 01-SEP-2018 01:17:54 01-SEP-2018 01:18:11 </t>
  </si>
  <si>
    <t xml:space="preserve">CIS:JAM:186545212:172.21.64.17:25007:1535751317424                                                               718125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16:35:17 01-SEP-2018 01:35:17 01-SEP-2018 01:35:38 </t>
  </si>
  <si>
    <t xml:space="preserve">CIS:JAM:186545576:172.21.64.17:25007:1535751762349                                                               718136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16:42:42 01-SEP-2018 01:42:42 01-SEP-2018 01:43:02 </t>
  </si>
  <si>
    <t xml:space="preserve">CIS:JAM:186545713:172.21.64.17:25007:1535752173351                                                               718158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16:49:33 01-SEP-2018 01:49:33 01-SEP-2018 01:49:50 </t>
  </si>
  <si>
    <t xml:space="preserve">CIS:JAM:186545779:172.21.64.17:25007:1535752362769                                                               718163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16:52:43 01-SEP-2018 01:52:43 01-SEP-2018 01:53:04 </t>
  </si>
  <si>
    <t xml:space="preserve">CIS:JAM:186546399:172.21.64.17:25007:1535753975340                                                               718219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17:19:35 01-SEP-2018 02:19:35 01-SEP-2018 02:19:52 </t>
  </si>
  <si>
    <t xml:space="preserve">CIS:JAM:186547573:172.21.64.17:25007:1535754836728                                                               718253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17:33:56 01-SEP-2018 02:33:57 01-SEP-2018 02:34:13 </t>
  </si>
  <si>
    <t xml:space="preserve">CIS:JAM:186547674:172.21.64.17:25007:1535754856622                                                               718261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17:34:16 01-SEP-2018 02:34:16 01-SEP-2018 02:34:33 </t>
  </si>
  <si>
    <t xml:space="preserve">CIS:JAM:186547692:172.21.64.17:25007:1535754858451                                                               718262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17:34:18 01-SEP-2018 02:34:18 01-SEP-2018 02:34:50 </t>
  </si>
  <si>
    <t xml:space="preserve">CIS:JAM:186547966:172.21.64.17:25007:1535755546336                                                               718335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17:45:46 01-SEP-2018 02:45:46 01-SEP-2018 02:46:07 </t>
  </si>
  <si>
    <t xml:space="preserve">CIS:JAM:186548069:172.21.64.17:25007:1535755889421                                                               718345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17:51:29 01-SEP-2018 02:51:29 01-SEP-2018 02:51:50 </t>
  </si>
  <si>
    <t xml:space="preserve">CIS:JAM:186548962:172.21.64.17:25007:1535760045815                                                               718405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19:00:46 01-SEP-2018 04:00:46 01-SEP-2018 04:01:07 </t>
  </si>
  <si>
    <t xml:space="preserve">CIS:JAM:186549296:172.21.64.17:25007:1535761245738                                                               718451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19:20:45 01-SEP-2018 04:20:46 01-SEP-2018 04:21:06 </t>
  </si>
  <si>
    <t xml:space="preserve">CIS:JAM:186549342:172.21.64.17:25007:1535761669166                                                               718459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19:27:49 01-SEP-2018 04:27:49 01-SEP-2018 04:28:06 </t>
  </si>
  <si>
    <t xml:space="preserve">CIS:JAM:186549401:172.21.64.17:25007:1535762168126                                                               718468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19:36:08 01-SEP-2018 04:36:08 01-SEP-2018 04:36:40 </t>
  </si>
  <si>
    <t xml:space="preserve">CIS:JAM:186549497:172.21.64.17:25007:1535763492721                                                               718473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19:58:12 01-SEP-2018 04:58:13 01-SEP-2018 04:58:33 </t>
  </si>
  <si>
    <t xml:space="preserve">CIS:JAM:186550077:172.21.64.17:25007:1535764724326                                                               718536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20:18:44 01-SEP-2018 05:18:44 01-SEP-2018 05:19:04 </t>
  </si>
  <si>
    <t xml:space="preserve">CIS:JAM:186550481:172.21.64.17:25007:1535767591897                                                               718630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21:06:32 01-SEP-2018 06:06:32 01-SEP-2018 06:06:52 </t>
  </si>
  <si>
    <t xml:space="preserve">CIS:JAM:186550808:172.21.64.17:25007:1535769232554                                                               718639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21:33:52 01-SEP-2018 06:33:52 01-SEP-2018 06:34:13 </t>
  </si>
  <si>
    <t xml:space="preserve">CIS:JAM:186556672:172.21.64.17:25007:1535798449662                                                               718811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05:40:49 01-SEP-2018 14:40:49 01-SEP-2018 14:41:10 </t>
  </si>
  <si>
    <t xml:space="preserve">CIS:JAM:186557464:172.21.64.17:25007:1535814030838                                                               718988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10:00:31 01-SEP-2018 19:00:31 01-SEP-2018 19:00:47 </t>
  </si>
  <si>
    <t xml:space="preserve">CIS:JAM:186557470:172.21.64.17:25007:1535814055668                                                               718990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10:00:55 01-SEP-2018 19:00:55 01-SEP-2018 19:01:12 </t>
  </si>
  <si>
    <t xml:space="preserve">CIS:JAM:186557781:172.21.64.17:25007:1535814807831                                                               719031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10:13:28 01-SEP-2018 19:13:28 01-SEP-2018 19:13:44 </t>
  </si>
  <si>
    <t xml:space="preserve">CIS:JAM:186557969:172.21.64.17:25007:1535815608126                                                               719064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10:26:48 01-SEP-2018 19:26:48 01-SEP-2018 19:27:05 </t>
  </si>
  <si>
    <t xml:space="preserve">CIS:JAM:186558066:172.21.64.17:25007:1535815991588                                                               719075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10:33:11 01-SEP-2018 19:33:11 01-SEP-2018 19:33:32 </t>
  </si>
  <si>
    <t xml:space="preserve">CIS:JAM:186558090:172.21.64.17:25007:1535816112140                                                               719085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10:35:12 01-SEP-2018 19:35:12 01-SEP-2018 19:35:29 </t>
  </si>
  <si>
    <t xml:space="preserve">CIS:JAM:186558268:172.21.64.17:25007:1535816670564                                                               719114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10:44:30 01-SEP-2018 19:44:30 01-SEP-2018 19:44:47 </t>
  </si>
  <si>
    <t xml:space="preserve">CIS:JAM:186558388:172.21.64.17:25007:1535817203218                                                               719135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10:53:23 01-SEP-2018 19:53:23 01-SEP-2018 19:53:40 </t>
  </si>
  <si>
    <t xml:space="preserve">CIS:JAM:186558435:172.21.64.17:25007:1535817364098                                                               719144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10:56:04 01-SEP-2018 19:56:04 01-SEP-2018 19:56:21 </t>
  </si>
  <si>
    <t xml:space="preserve">CIS:JAM:186559217:172.21.64.17:25007:1535819629020                                                               719294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11:33:49 01-SEP-2018 20:33:49 01-SEP-2018 20:34:09 </t>
  </si>
  <si>
    <t xml:space="preserve">CIS:JAM:186559331:172.21.64.17:25007:1535820088602                                                               719302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11:41:28 01-SEP-2018 20:41:28 01-SEP-2018 20:41:49 </t>
  </si>
  <si>
    <t xml:space="preserve">CIS:JAM:186560162:172.21.64.17:25007:1535823017726                                                               719396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12:30:17 01-SEP-2018 21:30:18 01-SEP-2018 21:30:34 </t>
  </si>
  <si>
    <t xml:space="preserve">CIS:JAM:186560451:172.21.64.17:25007:1535823856348                                                               719435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12:44:16 01-SEP-2018 21:44:16 01-SEP-2018 21:44:33 </t>
  </si>
  <si>
    <t xml:space="preserve">CIS:JAM:186560460:172.21.64.17:25007:1535823875958                                                               719437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12:44:36 01-SEP-2018 21:44:36 01-SEP-2018 21:44:53 </t>
  </si>
  <si>
    <t xml:space="preserve">CIS:JAM:186560554:172.21.64.17:25007:1535824354286                                                               719451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12:52:34 01-SEP-2018 21:52:34 01-SEP-2018 21:52:51 </t>
  </si>
  <si>
    <t xml:space="preserve">CIS:JAM:186560621:172.21.64.17:25007:1535824631535                                                               719467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12:57:12 01-SEP-2018 21:57:12 01-SEP-2018 21:57:34 </t>
  </si>
  <si>
    <t xml:space="preserve">CIS:JAM:186560878:172.21.64.17:25007:1535824998591                                                               719499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13:03:18 01-SEP-2018 22:03:19 01-SEP-2018 22:03:39 </t>
  </si>
  <si>
    <t xml:space="preserve">CIS:JAM:186561088:172.21.64.17:25007:1535825651468                                                               719526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13:14:11 01-SEP-2018 22:14:11 01-SEP-2018 22:14:28 </t>
  </si>
  <si>
    <t xml:space="preserve">CIS:JAM:186561463:172.21.64.17:25007:1535826970467                                                               719583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13:36:10 01-SEP-2018 22:36:10 01-SEP-2018 22:36:31 </t>
  </si>
  <si>
    <t xml:space="preserve">CIS:JAM:186561536:172.21.64.17:25007:1535827339678                                                               719598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13:42:19 01-SEP-2018 22:42:20 01-SEP-2018 22:42:36 </t>
  </si>
  <si>
    <t xml:space="preserve">CIS:JAM:186561639:172.21.64.17:25007:1535827795596                                                               719610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13:49:55 01-SEP-2018 22:49:55 01-SEP-2018 22:50:12 </t>
  </si>
  <si>
    <t xml:space="preserve">CIS:JAM:186561661:172.21.64.17:25007:1535827893439                                                               719614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13:51:33 01-SEP-2018 22:51:33 01-SEP-2018 22:51:50 </t>
  </si>
  <si>
    <t xml:space="preserve">CIS:JAM:186561766:172.21.64.17:25007:1535828151770                                                               719619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13:55:52 01-SEP-2018 22:55:52 01-SEP-2018 22:56:08 </t>
  </si>
  <si>
    <t xml:space="preserve">CIS:JAM:186561837:172.21.64.17:25007:1535828419067                                                               719630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14:00:19 01-SEP-2018 23:00:19 01-SEP-2018 23:00:39 </t>
  </si>
  <si>
    <t xml:space="preserve">CIS:JAM:186561861:172.21.64.17:25007:1535828425682                                                               719632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14:00:25 01-SEP-2018 23:00:26 01-SEP-2018 23:00:56 </t>
  </si>
  <si>
    <t xml:space="preserve">CIS:JAM:186562022:172.21.64.17:25007:1535828927376                                                               719653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14:08:47 01-SEP-2018 23:08:47 01-SEP-2018 23:09:08 </t>
  </si>
  <si>
    <t xml:space="preserve">CIS:JAM:186562272:172.21.64.17:25007:1535829893683                                                               719683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14:24:53 01-SEP-2018 23:24:53 01-SEP-2018 23:25:10 </t>
  </si>
  <si>
    <t xml:space="preserve">CIS:JAM:186562410:172.21.64.17:25007:1535830233009                                                               719723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14:30:33 01-SEP-2018 23:30:33 01-SEP-2018 23:30:50 </t>
  </si>
  <si>
    <t xml:space="preserve">CIS:JAM:186562604:172.21.64.17:25007:1535830797581                                                               719759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14:39:57 01-SEP-2018 23:39:57 01-SEP-2018 23:40:18 </t>
  </si>
  <si>
    <t xml:space="preserve">CIS:JAM:186562614:172.21.64.17:25007:1535830801775                                                               719761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14:40:02 01-SEP-2018 23:40:02 01-SEP-2018 23:40:34 </t>
  </si>
  <si>
    <t xml:space="preserve">CIS:JAM:186562628:172.21.64.17:25007:1535830854323                                                               719763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14:40:54 01-SEP-2018 23:40:54 01-SEP-2018 23:41:11 </t>
  </si>
  <si>
    <t xml:space="preserve">CIS:JAM:186562800:172.21.64.17:25007:1535831646572                                                               719782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14:54:06 01-SEP-2018 23:54:06 01-SEP-2018 23:54:27 </t>
  </si>
  <si>
    <t xml:space="preserve">CIS:JAM:186562862:172.21.64.17:25007:1535832014440                                                               719787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15:00:14 02-SEP-2018 00:00:14 02-SEP-2018 00:00:35 </t>
  </si>
  <si>
    <t xml:space="preserve">CIS:JAM:186563036:172.21.64.17:25007:1535832268803                                                               719813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15:04:29 02-SEP-2018 00:04:29 02-SEP-2018 00:04:45 </t>
  </si>
  <si>
    <t xml:space="preserve">CIS:JAM:186563270:172.21.64.17:25007:1535833416986                                                               719844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15:23:37 02-SEP-2018 00:23:37 02-SEP-2018 00:23:57 </t>
  </si>
  <si>
    <t xml:space="preserve">CIS:JAM:186563298:172.21.64.17:25007:1535833605397                                                               719850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15:26:45 02-SEP-2018 00:26:45 02-SEP-2018 00:27:06 </t>
  </si>
  <si>
    <t xml:space="preserve">CIS:JAM:186563454:172.21.64.17:25007:1535833851429                                                               719865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15:30:51 02-SEP-2018 00:30:51 02-SEP-2018 00:31:08 </t>
  </si>
  <si>
    <t xml:space="preserve">CIS:JAM:186563633:172.21.64.17:25007:1535834470460                                                               719892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15:41:11 02-SEP-2018 00:41:11 02-SEP-2018 00:41:33 </t>
  </si>
  <si>
    <t xml:space="preserve">CIS:JAM:186563731:172.21.64.17:25007:1535835039699                                                               719908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15:50:39 02-SEP-2018 00:50:40 02-SEP-2018 00:51:00 </t>
  </si>
  <si>
    <t xml:space="preserve">CIS:JAM:186563764:172.21.64.17:25007:1535835153163                                                               719915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15:52:33 02-SEP-2018 00:52:33 02-SEP-2018 00:52:50 </t>
  </si>
  <si>
    <t xml:space="preserve">CIS:JAM:186563865:172.21.64.17:25007:1535835610743                                                               719933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16:00:11 02-SEP-2018 01:00:11 02-SEP-2018 01:00:27 </t>
  </si>
  <si>
    <t xml:space="preserve">CIS:JAM:186564043:172.21.64.17:25007:1535836021224                                                               719960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16:07:01 02-SEP-2018 01:07:01 02-SEP-2018 01:07:21 </t>
  </si>
  <si>
    <t xml:space="preserve">CIS:JAM:186564074:172.21.64.17:25007:1535836102856                                                               719963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01-SEP-2018 16:08:23 02-SEP-2018 01:08:23 02-SEP-2018 01:08:40 </t>
  </si>
  <si>
    <t xml:space="preserve">CIS:JAM:186564078:172.21.64.17:25007:1535836114640                                                               719965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16:08:34 02-SEP-2018 01:08:34 02-SEP-2018 01:08:57 </t>
  </si>
  <si>
    <t xml:space="preserve">CIS:JAM:186564136:172.21.64.17:25007:1535836325044                                                               719971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16:12:05 02-SEP-2018 01:12:05 02-SEP-2018 01:12:28 </t>
  </si>
  <si>
    <t xml:space="preserve">CIS:JAM:186564175:172.21.64.17:25007:1535836558670                                                               719981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16:15:58 02-SEP-2018 01:15:58 02-SEP-2018 01:16:15 </t>
  </si>
  <si>
    <t xml:space="preserve">CIS:JAM:186564218:172.21.64.17:25007:1535836749664                                                               719986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16:19:09 02-SEP-2018 01:19:09 02-SEP-2018 01:19:26 </t>
  </si>
  <si>
    <t xml:space="preserve">CIS:JAM:186564337:172.21.64.17:25007:1535837137125                                                               719998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16:25:37 02-SEP-2018 01:25:37 02-SEP-2018 01:25:55 </t>
  </si>
  <si>
    <t xml:space="preserve">CIS:JAM:186564393:172.21.64.17:25007:1535837427294                                                               720007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16:30:27 02-SEP-2018 01:30:27 02-SEP-2018 01:30:47 </t>
  </si>
  <si>
    <t xml:space="preserve">CIS:JAM:186564436:172.21.64.17:25007:1535837437950                                                               720012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16:30:38 02-SEP-2018 01:30:38 02-SEP-2018 01:31:04 </t>
  </si>
  <si>
    <t xml:space="preserve">CIS:JAM:186564449:172.21.64.17:25007:1535837443779                                                               720015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16:30:44 02-SEP-2018 01:30:44 02-SEP-2018 01:31:21 </t>
  </si>
  <si>
    <t xml:space="preserve">CIS:JAM:186564513:172.21.64.17:25007:1535837838351                                                               720029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16:37:18 02-SEP-2018 01:37:18 02-SEP-2018 01:37:35 </t>
  </si>
  <si>
    <t xml:space="preserve">CIS:JAM:186564726:172.21.64.17:25007:1535838675607                                                               720047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16:51:15 02-SEP-2018 01:51:15 02-SEP-2018 01:51:32 </t>
  </si>
  <si>
    <t xml:space="preserve">CIS:JAM:186564833:172.21.64.17:25007:1535839222231                                                               720060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17:00:22 02-SEP-2018 02:00:22 02-SEP-2018 02:00:43 </t>
  </si>
  <si>
    <t xml:space="preserve">CIS:JAM:186565116:172.21.64.17:25007:1535839663677                                                               720100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17:07:43 02-SEP-2018 02:07:43 02-SEP-2018 02:08:04 </t>
  </si>
  <si>
    <t xml:space="preserve">CIS:JAM:186565421:172.21.64.17:25007:1535841039508                                                               720141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17:30:39 02-SEP-2018 02:30:39 02-SEP-2018 02:30:56 </t>
  </si>
  <si>
    <t xml:space="preserve">CIS:JAM:186565515:172.21.64.17:25007:1535841101964                                                               720154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17:31:42 02-SEP-2018 02:31:42 02-SEP-2018 02:31:59 </t>
  </si>
  <si>
    <t xml:space="preserve">CIS:JAM:186565772:172.21.64.17:25007:1535842803721                                                               720183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18:00:03 02-SEP-2018 03:00:04 02-SEP-2018 03:00:24 </t>
  </si>
  <si>
    <t xml:space="preserve">CIS:JAM:186566199:172.21.64.17:25007:1535846192416                                                               720240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18:56:32 02-SEP-2018 03:56:32 02-SEP-2018 03:56:53 </t>
  </si>
  <si>
    <t xml:space="preserve">CIS:JAM:186566369:172.21.64.17:25007:1535848238242                                                               720257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19:30:38 02-SEP-2018 04:30:38 02-SEP-2018 04:30:59 </t>
  </si>
  <si>
    <t xml:space="preserve">CIS:JAM:186567516:172.21.64.17:25007:1535862645866                                                               720389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23:30:46 02-SEP-2018 08:30:46 02-SEP-2018 08:31:03 </t>
  </si>
  <si>
    <t xml:space="preserve">CIS:JAM:186567523:172.21.64.17:25007:1535862646923                                                               720390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23:30:47 02-SEP-2018 08:30:47 02-SEP-2018 08:31:19 </t>
  </si>
  <si>
    <t xml:space="preserve">CIS:JAM:186573129:172.21.64.17:25007:1535889673867                                                               720554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07:01:14 02-SEP-2018 16:01:14 02-SEP-2018 16:01:34 </t>
  </si>
  <si>
    <t xml:space="preserve">CIS:JAM:186573136:172.21.64.17:25007:1535889723843                                                               720555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07:02:04 02-SEP-2018 16:02:04 02-SEP-2018 16:02:20 </t>
  </si>
  <si>
    <t xml:space="preserve">CIS:JAM:186573678:172.21.64.17:25007:1535903325294                                                               720605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10:48:45 02-SEP-2018 19:48:45 02-SEP-2018 19:49:05 </t>
  </si>
  <si>
    <t xml:space="preserve">CIS:JAM:186573690:172.21.64.17:25007:1535903481125                                                               720606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10:51:21 02-SEP-2018 19:51:21 02-SEP-2018 19:51:41 </t>
  </si>
  <si>
    <t xml:space="preserve">CIS:JAM:186573702:172.21.64.17:25007:1535903615339                                                               720607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10:53:35 02-SEP-2018 19:53:35 02-SEP-2018 19:53:52 </t>
  </si>
  <si>
    <t xml:space="preserve">CIS:JAM:186573907:172.21.64.17:25007:1535908018485                                                               720633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12:06:58 02-SEP-2018 21:06:58 02-SEP-2018 21:07:19 </t>
  </si>
  <si>
    <t xml:space="preserve">CIS:JAM:186574056:172.21.64.17:25007:1535911121814                                                               720652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12:58:42 02-SEP-2018 21:58:42 02-SEP-2018 21:59:02 </t>
  </si>
  <si>
    <t xml:space="preserve">CIS:JAM:186574966:172.21.64.17:25007:1535933181561                                                               720775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19:06:21 03-SEP-2018 04:06:21 03-SEP-2018 04:06:41 </t>
  </si>
  <si>
    <t xml:space="preserve">CIS:JAM:186585042:172.21.64.17:25007:1535960100684                                                               720986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02:35:00 03-SEP-2018 11:35:00 03-SEP-2018 11:35:19 </t>
  </si>
  <si>
    <t xml:space="preserve">CIS:JAM:186585225:172.21.64.17:25007:1535960127995                                                               721001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02:35:28 03-SEP-2018 11:35:28 03-SEP-2018 11:35:44 </t>
  </si>
  <si>
    <t xml:space="preserve">CIS:JAM:186585660:172.21.64.17:25007:1535960274200                                                               721035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02:37:54 03-SEP-2018 11:37:54 03-SEP-2018 11:38:11 </t>
  </si>
  <si>
    <t xml:space="preserve">CIS:JAM:186585897:172.21.64.17:25007:1535960354908                                                               721059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02:39:15 03-SEP-2018 11:39:15 03-SEP-2018 11:39:31 </t>
  </si>
  <si>
    <t xml:space="preserve">CIS:JAM:186587196:172.21.64.17:25007:1535960870423                                                               721155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02:47:50 03-SEP-2018 11:47:50 03-SEP-2018 11:48:07 </t>
  </si>
  <si>
    <t xml:space="preserve">CIS:JAM:186587539:172.21.64.17:25007:1535960990854                                                               721193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02:49:50 03-SEP-2018 11:49:51 03-SEP-2018 11:50:07 </t>
  </si>
  <si>
    <t xml:space="preserve">CIS:JAM:186587948:172.21.64.17:25007:1535961109381                                                               721252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02:51:49 03-SEP-2018 11:51:49 03-SEP-2018 11:52:06 </t>
  </si>
  <si>
    <t xml:space="preserve">CIS:JAM:186588750:172.21.64.17:25007:1535961451565                                                               721290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02:57:31 03-SEP-2018 11:57:31 03-SEP-2018 11:57:48 </t>
  </si>
  <si>
    <t xml:space="preserve">CIS:JAM:186589529:172.21.64.17:25007:1535961783963                                                               721328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03:03:04 03-SEP-2018 12:03:04 03-SEP-2018 12:03:20 </t>
  </si>
  <si>
    <t xml:space="preserve">CIS:JAM:186591187:172.21.64.17:25007:1535962464288                                                               721426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03:14:24 03-SEP-2018 12:14:24 03-SEP-2018 12:14:41 </t>
  </si>
  <si>
    <t xml:space="preserve">CIS:JAM:186592221:172.21.64.17:25007:1535962905458                                                               721470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03:21:45 03-SEP-2018 12:21:45 03-SEP-2018 12:22:02 </t>
  </si>
  <si>
    <t xml:space="preserve">CIS:JAM:186596988:172.21.64.17:25007:1535963185059                                                               721629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03:26:25 03-SEP-2018 12:26:25 03-SEP-2018 12:26:41 </t>
  </si>
  <si>
    <t xml:space="preserve">CIS:JAM:186597246:172.21.64.17:25007:1535963223706                                                               721639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03:27:03 03-SEP-2018 12:27:03 03-SEP-2018 12:27:20 </t>
  </si>
  <si>
    <t xml:space="preserve">CIS:JAM:186599060:172.21.64.17:25007:1535963359304                                                               721653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03:29:19 03-SEP-2018 12:29:19 03-SEP-2018 12:29:36 </t>
  </si>
  <si>
    <t xml:space="preserve">CIS:JAM:186623777:172.21.64.17:25007:1535963650568                                                               721746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03:34:10 03-SEP-2018 12:34:10 03-SEP-2018 12:34:27 </t>
  </si>
  <si>
    <t xml:space="preserve">CIS:JAM:186630344:172.21.64.17:25007:1535982602929                                                               723420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08:50:03 03-SEP-2018 17:50:03 03-SEP-2018 17:50:22 </t>
  </si>
  <si>
    <t xml:space="preserve">CIS:JAM:186631105:172.21.64.17:25007:1535985022230                                                               723795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09:30:22 03-SEP-2018 18:30:22 03-SEP-2018 18:30:41 </t>
  </si>
  <si>
    <t xml:space="preserve">CIS:JAM:186631387:172.21.64.17:25007:1535985194512                                                               723825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09:33:14 03-SEP-2018 18:33:14 03-SEP-2018 18:33:31 </t>
  </si>
  <si>
    <t xml:space="preserve">CIS:JAM:186631413:172.21.64.17:25007:1535985203349                                                               723831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09:33:23 03-SEP-2018 18:33:23 03-SEP-2018 18:33:49 </t>
  </si>
  <si>
    <t xml:space="preserve">CIS:JAM:186631628:172.21.64.17:25007:1535985721944                                                               723867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09:42:02 03-SEP-2018 18:42:02 03-SEP-2018 18:42:21 </t>
  </si>
  <si>
    <t xml:space="preserve">CIS:JAM:186631825:172.21.64.17:25007:1535986181335                                                               723906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09:49:41 03-SEP-2018 18:49:41 03-SEP-2018 18:49:58 </t>
  </si>
  <si>
    <t xml:space="preserve">CIS:JAM:186631873:172.21.64.17:25007:1535986270107                                                               723909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09:51:10 03-SEP-2018 18:51:10 03-SEP-2018 18:51:26 </t>
  </si>
  <si>
    <t xml:space="preserve">CIS:JAM:186632154:172.21.64.17:25007:1535986842137                                                               723983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10:00:42 03-SEP-2018 19:00:42 03-SEP-2018 19:00:59 </t>
  </si>
  <si>
    <t xml:space="preserve">CIS:JAM:186632705:172.21.64.17:25007:1535987778446                                                               724061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10:16:18 03-SEP-2018 19:16:18 03-SEP-2018 19:16:38 </t>
  </si>
  <si>
    <t xml:space="preserve">CIS:JAM:186632956:172.21.64.17:25007:1535988166788                                                               724088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10:22:46 03-SEP-2018 19:22:47 03-SEP-2018 19:23:03 </t>
  </si>
  <si>
    <t xml:space="preserve">CIS:JAM:186633026:172.21.64.17:25007:1535988296008                                                               724097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10:24:56 03-SEP-2018 19:24:56 03-SEP-2018 19:25:12 </t>
  </si>
  <si>
    <t xml:space="preserve">CIS:JAM:186633125:172.21.64.17:25007:1535988617825                                                               724110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10:30:17 03-SEP-2018 19:30:18 03-SEP-2018 19:30:37 </t>
  </si>
  <si>
    <t xml:space="preserve">CIS:JAM:186633218:172.21.64.17:25007:1535988655156                                                               724115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10:30:55 03-SEP-2018 19:30:55 03-SEP-2018 19:31:12 </t>
  </si>
  <si>
    <t xml:space="preserve">CIS:JAM:186633456:172.21.64.17:25007:1535989081400                                                               724138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10:38:01 03-SEP-2018 19:38:01 03-SEP-2018 19:38:18 </t>
  </si>
  <si>
    <t xml:space="preserve">CIS:JAM:186630766:172.21.64.17:25007:1535989433812                                                               724213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10:43:54 03-SEP-2018 19:43:54 03-SEP-2018 19:44:14 </t>
  </si>
  <si>
    <t xml:space="preserve">CIS:JAM:186633639:172.21.64.17:25007:1535989496386                                                               724257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10:44:56 03-SEP-2018 19:44:56 03-SEP-2018 19:45:13 </t>
  </si>
  <si>
    <t xml:space="preserve">CIS:JAM:186632009:172.21.64.17:25007:1535989537349                                                               724277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10:45:37 03-SEP-2018 19:45:37 03-SEP-2018 19:45:58 </t>
  </si>
  <si>
    <t xml:space="preserve">CIS:JAM:186633103:172.21.64.17:25007:1535989637200                                                               724326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10:47:17 03-SEP-2018 19:47:17 03-SEP-2018 19:47:46 </t>
  </si>
  <si>
    <t xml:space="preserve">CIS:JAM:186634048:172.21.64.17:25007:1535990107547                                                               724401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10:55:07 03-SEP-2018 19:55:07 03-SEP-2018 19:55:24 </t>
  </si>
  <si>
    <t xml:space="preserve">CIS:JAM:186634133:172.21.64.17:25007:1535990370514                                                               724410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10:59:30 03-SEP-2018 19:59:31 03-SEP-2018 19:59:47 </t>
  </si>
  <si>
    <t xml:space="preserve">CIS:JAM:186634572:172.21.64.17:25007:1535990779069                                                               724488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11:06:19 03-SEP-2018 20:06:19 03-SEP-2018 20:06:35 </t>
  </si>
  <si>
    <t xml:space="preserve">CIS:JAM:186634674:172.21.64.17:25007:1535991015496                                                               724536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11:10:15 03-SEP-2018 20:10:15 03-SEP-2018 20:10:33 </t>
  </si>
  <si>
    <t xml:space="preserve">CIS:JAM:186634678:172.21.64.17:25007:1535991016316                                                               724537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11:10:16 03-SEP-2018 20:10:16 03-SEP-2018 20:10:49 </t>
  </si>
  <si>
    <t xml:space="preserve">CIS:JAM:186635305:172.21.64.17:25007:1535992129205                                                               724674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11:28:49 03-SEP-2018 20:28:49 03-SEP-2018 20:29:06 </t>
  </si>
  <si>
    <t xml:space="preserve">CIS:JAM:186635505:172.21.64.17:25007:1535992291828                                                               724690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11:31:31 03-SEP-2018 20:31:32 03-SEP-2018 20:31:48 </t>
  </si>
  <si>
    <t xml:space="preserve">CIS:JAM:186635639:172.21.64.17:25007:1535992335449                                                               724709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11:32:15 03-SEP-2018 20:32:15 03-SEP-2018 20:32:32 </t>
  </si>
  <si>
    <t xml:space="preserve">CIS:JAM:186635675:172.21.64.17:25007:1535992346719                                                               724711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11:32:26 03-SEP-2018 20:32:26 03-SEP-2018 20:32:48 </t>
  </si>
  <si>
    <t xml:space="preserve">CIS:JAM:186635978:172.21.64.17:25007:1535992928554                                                               724784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11:42:08 03-SEP-2018 20:42:08 03-SEP-2018 20:42:25 </t>
  </si>
  <si>
    <t xml:space="preserve">CIS:JAM:186636089:172.21.64.17:25007:1535993147111                                                               724804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11:45:47 03-SEP-2018 20:45:47 03-SEP-2018 20:46:03 </t>
  </si>
  <si>
    <t xml:space="preserve">CIS:JAM:186636354:172.21.64.17:25007:1535993776494                                                               724854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11:56:16 03-SEP-2018 20:56:16 03-SEP-2018 20:56:33 </t>
  </si>
  <si>
    <t xml:space="preserve">CIS:JAM:186636371:172.21.64.17:25007:1535993811065                                                               724857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11:56:51 03-SEP-2018 20:56:51 03-SEP-2018 20:57:08 </t>
  </si>
  <si>
    <t xml:space="preserve">CIS:JAM:186636522:172.21.64.17:25007:1535994042903                                                               724884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12:00:43 03-SEP-2018 21:00:43 03-SEP-2018 21:01:00 </t>
  </si>
  <si>
    <t xml:space="preserve">CIS:JAM:186637087:172.21.64.17:25007:1535995173727                                                               724957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12:19:34 03-SEP-2018 21:19:34 03-SEP-2018 21:19:50 </t>
  </si>
  <si>
    <t xml:space="preserve">CIS:JAM:186637353:172.21.64.17:25007:1535995693228                                                               724974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12:28:13 03-SEP-2018 21:28:13 03-SEP-2018 21:28:30 </t>
  </si>
  <si>
    <t xml:space="preserve">CIS:JAM:186637534:172.21.64.17:25007:1535995861005                                                               725000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12:31:01 03-SEP-2018 21:31:01 03-SEP-2018 21:31:18 </t>
  </si>
  <si>
    <t xml:space="preserve">CIS:JAM:186637544:172.21.64.17:25007:1535995862867                                                               725001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12:31:03 03-SEP-2018 21:31:03 03-SEP-2018 21:31:34 </t>
  </si>
  <si>
    <t xml:space="preserve">CIS:JAM:186637677:172.21.64.17:25007:1535995908914                                                               725011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12:31:49 03-SEP-2018 21:31:49 03-SEP-2018 21:32:05 </t>
  </si>
  <si>
    <t xml:space="preserve">CIS:JAM:186638116:172.21.64.17:25007:1535996504281                                                               725104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12:41:44 03-SEP-2018 21:41:44 03-SEP-2018 21:42:01 </t>
  </si>
  <si>
    <t xml:space="preserve">CIS:JAM:186638159:172.21.64.17:25007:1535996611785                                                               725114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12:43:31 03-SEP-2018 21:43:31 03-SEP-2018 21:43:48 </t>
  </si>
  <si>
    <t xml:space="preserve">CIS:JAM:186638428:172.21.64.17:25007:1535997127552                                                               725150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12:52:07 03-SEP-2018 21:52:07 03-SEP-2018 21:52:27 </t>
  </si>
  <si>
    <t xml:space="preserve">CIS:JAM:186638612:172.21.64.17:25007:1535997404556                                                               725175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12:56:44 03-SEP-2018 21:56:44 03-SEP-2018 21:57:01 </t>
  </si>
  <si>
    <t xml:space="preserve">CIS:JAM:186638632:172.21.64.17:25007:1535997429590                                                               725178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12:57:09 03-SEP-2018 21:57:09 03-SEP-2018 21:57:26 </t>
  </si>
  <si>
    <t xml:space="preserve">CIS:JAM:186639029:172.21.64.17:25007:1535998073138                                                               725234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13:07:53 03-SEP-2018 22:07:53 03-SEP-2018 22:08:13 </t>
  </si>
  <si>
    <t xml:space="preserve">CIS:JAM:186639324:172.21.64.17:25007:1535998671141                                                               725293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13:17:51 03-SEP-2018 22:17:51 03-SEP-2018 22:18:08 </t>
  </si>
  <si>
    <t xml:space="preserve">CIS:JAM:186639464:172.21.64.17:25007:1535998991856                                                               725323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13:23:11 03-SEP-2018 22:23:12 03-SEP-2018 22:23:28 </t>
  </si>
  <si>
    <t xml:space="preserve">CIS:JAM:186639626:172.21.64.17:25007:1535999418712                                                               725360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13:30:19 03-SEP-2018 22:30:19 03-SEP-2018 22:30:55 </t>
  </si>
  <si>
    <t xml:space="preserve">CIS:JAM:186639631:172.21.64.17:25007:1535999421335                                                               725361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13:30:21 03-SEP-2018 22:30:21 03-SEP-2018 22:30:38 </t>
  </si>
  <si>
    <t xml:space="preserve">CIS:JAM:186639715:172.21.64.17:25007:1535999611563                                                               725373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13:33:31 03-SEP-2018 22:33:32 03-SEP-2018 22:33:48 </t>
  </si>
  <si>
    <t xml:space="preserve">CIS:JAM:186639742:172.21.64.17:25007:1535999724512                                                               725377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13:35:24 03-SEP-2018 22:35:25 03-SEP-2018 22:35:41 </t>
  </si>
  <si>
    <t xml:space="preserve">CIS:JAM:186639751:172.21.64.17:25007:1535999746982                                                               725379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13:35:47 03-SEP-2018 22:35:47 03-SEP-2018 22:36:03 </t>
  </si>
  <si>
    <t xml:space="preserve">CIS:JAM:186640216:172.21.64.17:25007:1536000643893                                                               725441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13:50:44 03-SEP-2018 22:50:44 03-SEP-2018 22:51:04 </t>
  </si>
  <si>
    <t xml:space="preserve">CIS:JAM:186640641:172.21.64.17:25007:1536001687954                                                               725511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14:08:08 03-SEP-2018 23:08:08 03-SEP-2018 23:08:24 </t>
  </si>
  <si>
    <t xml:space="preserve">CIS:JAM:186640699:172.21.64.17:25007:1536001773969                                                               725516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14:09:34 03-SEP-2018 23:09:34 03-SEP-2018 23:09:51 </t>
  </si>
  <si>
    <t xml:space="preserve">CIS:JAM:186640851:172.21.64.17:25007:1536002067757                                                               725546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14:14:27 03-SEP-2018 23:14:27 03-SEP-2018 23:14:44 </t>
  </si>
  <si>
    <t xml:space="preserve">CIS:JAM:186641020:172.21.64.17:25007:1536002409550                                                               725578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14:20:09 03-SEP-2018 23:20:09 03-SEP-2018 23:20:26 </t>
  </si>
  <si>
    <t xml:space="preserve">CIS:JAM:186641358:172.21.64.17:25007:1536003065349                                                               725615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14:31:05 03-SEP-2018 23:31:05 03-SEP-2018 23:31:25 </t>
  </si>
  <si>
    <t xml:space="preserve">CIS:JAM:186641414:172.21.64.17:25007:1536003211887                                                               725622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14:33:32 03-SEP-2018 23:33:32 03-SEP-2018 23:33:51 </t>
  </si>
  <si>
    <t xml:space="preserve">CIS:JAM:186641783:172.21.64.17:25007:1536003926852                                                               725658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14:45:26 03-SEP-2018 23:45:27 03-SEP-2018 23:45:43 </t>
  </si>
  <si>
    <t xml:space="preserve">CIS:JAM:186641847:172.21.64.17:25007:1536004201804                                                               725668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14:50:01 03-SEP-2018 23:50:01 03-SEP-2018 23:50:21 </t>
  </si>
  <si>
    <t xml:space="preserve">CIS:JAM:186641855:172.21.64.17:25007:1536004203237                                                               725670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14:50:03 03-SEP-2018 23:50:03 03-SEP-2018 23:50:38 </t>
  </si>
  <si>
    <t xml:space="preserve">CIS:JAM:186641920:172.21.64.17:25007:1536004363937                                                               725680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14:52:44 03-SEP-2018 23:52:44 03-SEP-2018 23:53:03 </t>
  </si>
  <si>
    <t xml:space="preserve">CIS:JAM:186641995:172.21.64.17:25007:1536004554719                                                               725693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14:55:54 03-SEP-2018 23:55:54 03-SEP-2018 23:56:14 </t>
  </si>
  <si>
    <t xml:space="preserve">CIS:JAM:186643016:172.21.64.17:25007:1536006838557                                                               725802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15:33:58 04-SEP-2018 00:33:58 04-SEP-2018 00:34:15 </t>
  </si>
  <si>
    <t xml:space="preserve">CIS:JAM:186643047:172.21.64.17:25007:1536006898050                                                               725807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15:34:58 04-SEP-2018 00:34:58 04-SEP-2018 00:35:15 </t>
  </si>
  <si>
    <t xml:space="preserve">CIS:JAM:186643804:172.21.64.17:25007:1536008514594                                                               725886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16:01:54 04-SEP-2018 01:01:54 04-SEP-2018 01:02:11 </t>
  </si>
  <si>
    <t xml:space="preserve">CIS:JAM:186643925:172.21.64.17:25007:1536008870183                                                               725907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16:07:50 04-SEP-2018 01:07:50 04-SEP-2018 01:08:10 </t>
  </si>
  <si>
    <t xml:space="preserve">CIS:JAM:186644021:172.21.64.17:25007:1536009002315                                                               725927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16:10:02 04-SEP-2018 01:10:02 04-SEP-2018 01:10:19 </t>
  </si>
  <si>
    <t xml:space="preserve">CIS:JAM:186644041:172.21.64.17:25007:1536009027497                                                               725930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16:10:27 04-SEP-2018 01:10:27 04-SEP-2018 01:10:44 </t>
  </si>
  <si>
    <t xml:space="preserve">CIS:JAM:186644326:172.21.64.17:25007:1536009506487                                                               725968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16:18:26 04-SEP-2018 01:18:26 04-SEP-2018 01:18:43 </t>
  </si>
  <si>
    <t xml:space="preserve">CIS:JAM:186644567:172.21.64.17:25007:1536010074660                                                               725988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16:27:55 04-SEP-2018 01:27:55 04-SEP-2018 01:28:14 </t>
  </si>
  <si>
    <t xml:space="preserve">CIS:JAM:186644693:172.21.64.17:25007:1536010324900                                                               726000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16:32:05 04-SEP-2018 01:32:05 04-SEP-2018 01:32:21 </t>
  </si>
  <si>
    <t xml:space="preserve">CIS:JAM:186645112:172.21.64.17:25007:1536011468155                                                               726049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16:51:08 04-SEP-2018 01:51:08 04-SEP-2018 01:51:28 </t>
  </si>
  <si>
    <t xml:space="preserve">CIS:JAM:186645252:172.21.64.17:25007:1536011829344                                                               726059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16:57:09 04-SEP-2018 01:57:09 04-SEP-2018 01:57:26 </t>
  </si>
  <si>
    <t xml:space="preserve">CIS:JAM:186645911:172.21.64.17:25007:1536012673499                                                               726102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17:11:13 04-SEP-2018 02:11:13 04-SEP-2018 02:11:33 </t>
  </si>
  <si>
    <t xml:space="preserve">CIS:JAM:186646193:172.21.64.17:25007:1536013146019                                                               726121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17:19:06 04-SEP-2018 02:19:06 04-SEP-2018 02:19:25 </t>
  </si>
  <si>
    <t xml:space="preserve">CIS:JAM:186646932:172.21.64.17:25007:1536013674847                                                               726137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17:27:54 04-SEP-2018 02:27:55 04-SEP-2018 02:28:11 </t>
  </si>
  <si>
    <t xml:space="preserve">CIS:JAM:186648512:172.21.64.17:25007:1536015095999                                                               726187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17:51:36 04-SEP-2018 02:51:36 04-SEP-2018 02:51:52 </t>
  </si>
  <si>
    <t xml:space="preserve">CIS:JAM:186648691:172.21.64.17:25007:1536015920286                                                               726201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18:05:20 04-SEP-2018 03:05:20 04-SEP-2018 03:05:37 </t>
  </si>
  <si>
    <t xml:space="preserve">CIS:JAM:186648897:172.21.64.17:25007:1536017339875                                                               726215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18:29:00 04-SEP-2018 03:29:00 04-SEP-2018 03:29:19 </t>
  </si>
  <si>
    <t xml:space="preserve">CIS:JAM:186648918:172.21.64.17:25007:1536017556016                                                               726217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18:32:36 04-SEP-2018 03:32:36 04-SEP-2018 03:32:55 </t>
  </si>
  <si>
    <t xml:space="preserve">CIS:JAM:186649032:172.21.64.17:25007:1536018240778                                                               726220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18:44:00 04-SEP-2018 03:44:00 04-SEP-2018 03:44:20 </t>
  </si>
  <si>
    <t xml:space="preserve">CIS:JAM:186649047:172.21.64.17:25007:1536018370224                                                               726224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18:46:10 04-SEP-2018 03:46:10 04-SEP-2018 03:46:27 </t>
  </si>
  <si>
    <t xml:space="preserve">CIS:JAM:186650007:172.21.64.17:25007:1536025299365                                                               726287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20:41:39 04-SEP-2018 05:41:39 04-SEP-2018 05:41:56 </t>
  </si>
  <si>
    <t xml:space="preserve">CIS:JAM:186650028:172.21.64.17:25007:1536025305040                                                               726294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20:41:45 04-SEP-2018 05:41:45 04-SEP-2018 05:42:14 </t>
  </si>
  <si>
    <t xml:space="preserve">CIS:JAM:186650039:172.21.64.17:25007:1536025307050                                                               726298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20:41:47 04-SEP-2018 05:41:47 04-SEP-2018 05:42:30 </t>
  </si>
  <si>
    <t xml:space="preserve">CIS:JAM:186650323:172.21.64.17:25007:1536025433867                                                               726346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20:43:54 04-SEP-2018 05:43:54 04-SEP-2018 05:44:10 </t>
  </si>
  <si>
    <t xml:space="preserve">CIS:JAM:186650466:172.21.64.17:25007:1536025482420                                                               726359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20:44:42 04-SEP-2018 05:44:42 04-SEP-2018 05:45:12 </t>
  </si>
  <si>
    <t xml:space="preserve">CIS:JAM:186651619:172.21.64.17:25007:1536025948949                                                               726499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20:52:29 04-SEP-2018 05:52:29 04-SEP-2018 05:52:45 </t>
  </si>
  <si>
    <t xml:space="preserve">CIS:JAM:186651652:172.21.64.17:25007:1536025958543                                                               726500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20:52:38 04-SEP-2018 05:52:38 04-SEP-2018 05:53:02 </t>
  </si>
  <si>
    <t xml:space="preserve">CIS:JAM:186651882:172.21.64.17:25007:1536026026414                                                               726513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20:53:46 04-SEP-2018 05:53:46 04-SEP-2018 05:54:03 </t>
  </si>
  <si>
    <t xml:space="preserve">CIS:JAM:186651902:172.21.64.17:25007:1536026032830                                                               726517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20:53:52 04-SEP-2018 05:53:53 04-SEP-2018 05:54:36 </t>
  </si>
  <si>
    <t xml:space="preserve">CIS:JAM:186652171:172.21.64.17:25007:1536026112819                                                               726534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20:55:12 04-SEP-2018 05:55:13 04-SEP-2018 05:55:30 </t>
  </si>
  <si>
    <t xml:space="preserve">CIS:JAM:186652754:172.21.64.17:25007:1536026286909                                                               726575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20:58:07 04-SEP-2018 05:58:07 04-SEP-2018 05:58:23 </t>
  </si>
  <si>
    <t xml:space="preserve">CIS:JAM:186653319:172.21.64.17:25007:1536026457280                                                               726620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21:00:57 04-SEP-2018 06:00:57 04-SEP-2018 06:01:14 </t>
  </si>
  <si>
    <t xml:space="preserve">CIS:JAM:186653831:172.21.64.17:25007:1536026585197                                                               726648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21:03:05 04-SEP-2018 06:03:05 04-SEP-2018 06:03:22 </t>
  </si>
  <si>
    <t xml:space="preserve">CIS:JAM:186653888:172.21.64.17:25007:1536030117465                                                               726845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22:01:57 04-SEP-2018 07:01:57 04-SEP-2018 07:02:17 </t>
  </si>
  <si>
    <t xml:space="preserve">CIS:JAM:186653944:172.21.64.17:25007:1536031835498                                                               726857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22:30:35 04-SEP-2018 07:30:35 04-SEP-2018 07:30:52 </t>
  </si>
  <si>
    <t xml:space="preserve">CIS:JAM:186718498:172.21.64.17:25007:1536039477927                                                               726957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00:37:58 04-SEP-2018 09:37:58 04-SEP-2018 09:38:14 </t>
  </si>
  <si>
    <t xml:space="preserve">CIS:JAM:186719634:172.21.64.17:25007:1536039551405                                                               726976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00:39:11 04-SEP-2018 09:39:11 04-SEP-2018 09:39:28 </t>
  </si>
  <si>
    <t xml:space="preserve">CIS:JAM:186720522:172.21.64.17:25007:1536039704594                                                               727022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00:41:44 04-SEP-2018 09:41:45 04-SEP-2018 09:42:01 </t>
  </si>
  <si>
    <t xml:space="preserve">CIS:JAM:186720538:172.21.64.17:25007:1536039708233                                                               727023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00:41:48 04-SEP-2018 09:41:48 04-SEP-2018 09:42:18 </t>
  </si>
  <si>
    <t xml:space="preserve">CIS:JAM:186720786:172.21.64.17:25007:1536039762312                                                               727046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00:42:42 04-SEP-2018 09:42:42 04-SEP-2018 09:42:59 </t>
  </si>
  <si>
    <t xml:space="preserve">CIS:JAM:186720904:172.21.64.17:25007:1536039794303                                                               727055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00:43:14 04-SEP-2018 09:43:14 04-SEP-2018 09:43:31 </t>
  </si>
  <si>
    <t xml:space="preserve">CIS:JAM:186720914:172.21.64.17:25007:1536039796018                                                               727056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00:43:16 04-SEP-2018 09:43:16 04-SEP-2018 09:43:48 </t>
  </si>
  <si>
    <t xml:space="preserve">CIS:JAM:186720950:172.21.64.17:25007:1536039804998                                                               727061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00:43:25 04-SEP-2018 09:43:25 04-SEP-2018 09:44:07 </t>
  </si>
  <si>
    <t xml:space="preserve">CIS:JAM:186721039:172.21.64.17:25007:1536039825448                                                               727075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00:43:45 04-SEP-2018 09:43:45 04-SEP-2018 09:44:31 </t>
  </si>
  <si>
    <t xml:space="preserve">CIS:JAM:186721168:172.21.64.17:25007:1536039863596                                                               727089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00:44:23 04-SEP-2018 09:44:23 04-SEP-2018 09:44:54 </t>
  </si>
  <si>
    <t xml:space="preserve">CIS:JAM:186721185:172.21.64.17:25007:1536039866286                                                               727093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00:44:26 04-SEP-2018 09:44:26 04-SEP-2018 09:45:12 </t>
  </si>
  <si>
    <t xml:space="preserve">CIS:JAM:186721212:172.21.64.17:25007:1536039873509                                                               727097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00:44:33 04-SEP-2018 09:44:33 04-SEP-2018 09:45:30 </t>
  </si>
  <si>
    <t xml:space="preserve">CIS:JAM:186721239:172.21.64.17:25007:1536039877661                                                               727101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00:44:37 04-SEP-2018 09:44:37 04-SEP-2018 09:45:48 </t>
  </si>
  <si>
    <t xml:space="preserve">CIS:JAM:186721295:172.21.64.17:25007:1536039885969                                                               727112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00:44:46 04-SEP-2018 09:44:46 04-SEP-2018 09:46:40 </t>
  </si>
  <si>
    <t xml:space="preserve">CIS:JAM:186721320:172.21.64.17:25007:1536039892687                                                               727116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00:44:52 04-SEP-2018 09:44:52 04-SEP-2018 09:46:58 </t>
  </si>
  <si>
    <t xml:space="preserve">CIS:JAM:186721329:172.21.64.17:25007:1536039894049                                                               727118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00:44:54 04-SEP-2018 09:44:54 04-SEP-2018 09:47:14 </t>
  </si>
  <si>
    <t xml:space="preserve">CIS:JAM:186721347:172.21.64.17:25007:1536039896739                                                               727122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00:44:57 04-SEP-2018 09:44:57 04-SEP-2018 09:47:32 </t>
  </si>
  <si>
    <t xml:space="preserve">CIS:JAM:186728828:172.21.64.17:25007:1536073941237                                                               727965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10:12:21 04-SEP-2018 19:12:21 04-SEP-2018 19:12:38 </t>
  </si>
  <si>
    <t xml:space="preserve">CIS:JAM:186728981:172.21.64.17:25007:1536074457882                                                               727982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10:20:58 04-SEP-2018 19:20:58 04-SEP-2018 19:21:17 </t>
  </si>
  <si>
    <t xml:space="preserve">CIS:JAM:186729035:172.21.64.17:25007:1536074591460                                                               727989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10:23:11 04-SEP-2018 19:23:11 04-SEP-2018 19:23:28 </t>
  </si>
  <si>
    <t xml:space="preserve">CIS:JAM:186729355:172.21.64.17:25007:1536075314272                                                               728062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10:35:14 04-SEP-2018 19:35:15 04-SEP-2018 19:35:34 </t>
  </si>
  <si>
    <t xml:space="preserve">CIS:JAM:186729533:172.21.64.17:25007:1536075677576                                                               728090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10:41:17 04-SEP-2018 19:41:17 04-SEP-2018 19:41:34 </t>
  </si>
  <si>
    <t xml:space="preserve">CIS:JAM:186729560:172.21.64.17:25007:1536075785230                                                               728097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10:43:05 04-SEP-2018 19:43:05 04-SEP-2018 19:43:22 </t>
  </si>
  <si>
    <t xml:space="preserve">CIS:JAM:186729588:172.21.64.17:25007:1536075884353                                                               728105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10:44:44 04-SEP-2018 19:44:44 04-SEP-2018 19:45:01 </t>
  </si>
  <si>
    <t xml:space="preserve">CIS:JAM:186729723:172.21.64.17:25007:1536076159118                                                               728127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10:49:19 04-SEP-2018 19:49:19 04-SEP-2018 19:49:36 </t>
  </si>
  <si>
    <t xml:space="preserve">CIS:JAM:186729835:172.21.64.17:25007:1536076576332                                                               728156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10:56:16 04-SEP-2018 19:56:16 04-SEP-2018 19:56:36 </t>
  </si>
  <si>
    <t xml:space="preserve">CIS:JAM:186729950:172.21.64.17:25007:1536076817927                                                               728168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11:00:18 04-SEP-2018 20:00:18 04-SEP-2018 20:00:38 </t>
  </si>
  <si>
    <t xml:space="preserve">CIS:JAM:186729974:172.21.64.17:25007:1536076824936                                                               728171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11:00:25 04-SEP-2018 20:00:25 04-SEP-2018 20:00:55 </t>
  </si>
  <si>
    <t xml:space="preserve">CIS:JAM:186730727:172.21.64.17:25007:1536077840181                                                               728288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11:17:20 04-SEP-2018 20:17:20 04-SEP-2018 20:17:38 </t>
  </si>
  <si>
    <t xml:space="preserve">CIS:JAM:186730852:172.21.64.17:25007:1536078212530                                                               728298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11:23:32 04-SEP-2018 20:23:33 04-SEP-2018 20:23:52 </t>
  </si>
  <si>
    <t xml:space="preserve">CIS:JAM:186731083:172.21.64.17:25007:1536078641519                                                               728394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11:30:41 04-SEP-2018 20:30:41 04-SEP-2018 20:30:58 </t>
  </si>
  <si>
    <t xml:space="preserve">CIS:JAM:186731455:172.21.64.17:25007:1536079561747                                                               728684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11:46:01 04-SEP-2018 20:46:01 04-SEP-2018 20:46:21 </t>
  </si>
  <si>
    <t xml:space="preserve">CIS:JAM:186731583:172.21.64.17:25007:1536079797273                                                               728697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11:49:57 04-SEP-2018 20:49:57 04-SEP-2018 20:50:14 </t>
  </si>
  <si>
    <t xml:space="preserve">CIS:JAM:186731635:172.21.64.17:25007:1536079915374                                                               728703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11:51:55 04-SEP-2018 20:51:55 04-SEP-2018 20:52:12 </t>
  </si>
  <si>
    <t xml:space="preserve">CIS:JAM:186731868:172.21.64.17:25007:1536080438649                                                               728739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12:00:38 04-SEP-2018 21:00:38 04-SEP-2018 21:00:55 </t>
  </si>
  <si>
    <t xml:space="preserve">CIS:JAM:186731920:172.21.64.17:25007:1536080594693                                                               728754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12:03:14 04-SEP-2018 21:03:14 04-SEP-2018 21:03:31 </t>
  </si>
  <si>
    <t xml:space="preserve">CIS:JAM:186732323:172.21.64.17:25007:1536081675083                                                               728810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12:21:15 04-SEP-2018 21:21:15 04-SEP-2018 21:21:32 </t>
  </si>
  <si>
    <t xml:space="preserve">CIS:JAM:186732505:172.21.64.17:25007:1536082132347                                                               728842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12:28:52 04-SEP-2018 21:28:52 04-SEP-2018 21:29:09 </t>
  </si>
  <si>
    <t xml:space="preserve">CIS:JAM:186732903:172.21.64.17:25007:1536082359957                                                               728887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12:32:40 04-SEP-2018 21:32:40 04-SEP-2018 21:32:56 </t>
  </si>
  <si>
    <t xml:space="preserve">CIS:JAM:186733232:172.21.64.17:25007:1536082970076                                                               728927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12:42:50 04-SEP-2018 21:42:50 04-SEP-2018 21:43:09 </t>
  </si>
  <si>
    <t xml:space="preserve">CIS:JAM:186733350:172.21.64.17:25007:1536083208137                                                               728938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12:46:48 04-SEP-2018 21:46:48 04-SEP-2018 21:47:07 </t>
  </si>
  <si>
    <t xml:space="preserve">CIS:JAM:186733605:172.21.64.17:25007:1536083768831                                                               728988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12:56:08 04-SEP-2018 21:56:09 04-SEP-2018 21:56:25 </t>
  </si>
  <si>
    <t xml:space="preserve">CIS:JAM:186733976:172.21.64.17:25007:1536084967861                                                               729043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13:16:08 04-SEP-2018 22:16:08 04-SEP-2018 22:16:27 </t>
  </si>
  <si>
    <t xml:space="preserve">CIS:JAM:186734039:172.21.64.17:25007:1536085159882                                                               729059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13:19:20 04-SEP-2018 22:19:20 04-SEP-2018 22:19:36 </t>
  </si>
  <si>
    <t xml:space="preserve">CIS:JAM:186734164:172.21.64.17:25007:1536085544038                                                               729113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13:25:44 04-SEP-2018 22:25:44 04-SEP-2018 22:26:03 </t>
  </si>
  <si>
    <t xml:space="preserve">CIS:JAM:186734302:172.21.64.17:25007:1536085852678                                                               729137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13:30:52 04-SEP-2018 22:30:52 04-SEP-2018 22:31:12 </t>
  </si>
  <si>
    <t xml:space="preserve">CIS:JAM:186735024:172.21.64.17:25007:1536086829719                                                               729261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13:47:09 04-SEP-2018 22:47:09 04-SEP-2018 22:47:29 </t>
  </si>
  <si>
    <t xml:space="preserve">CIS:JAM:186735064:172.21.64.17:25007:1536086921391                                                               729265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13:48:41 04-SEP-2018 22:48:41 04-SEP-2018 22:48:58 </t>
  </si>
  <si>
    <t xml:space="preserve">CIS:JAM:186735482:172.21.64.17:25007:1536087976969                                                               729348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14:06:17 04-SEP-2018 23:06:17 04-SEP-2018 23:06:36 </t>
  </si>
  <si>
    <t xml:space="preserve">CIS:JAM:186735545:172.21.64.17:25007:1536088083871                                                               729354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14:08:04 04-SEP-2018 23:08:04 04-SEP-2018 23:08:20 </t>
  </si>
  <si>
    <t xml:space="preserve">CIS:JAM:186735615:172.21.64.17:25007:1536088245321                                                               729362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14:10:45 04-SEP-2018 23:10:45 04-SEP-2018 23:11:02 </t>
  </si>
  <si>
    <t xml:space="preserve">CIS:JAM:186735690:172.21.64.17:25007:1536088407029                                                               729370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14:13:27 04-SEP-2018 23:13:27 04-SEP-2018 23:13:46 </t>
  </si>
  <si>
    <t xml:space="preserve">CIS:JAM:186736145:172.21.64.17:25007:1536089428424                                                               729440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14:30:28 04-SEP-2018 23:30:28 04-SEP-2018 23:30:48 </t>
  </si>
  <si>
    <t xml:space="preserve">CIS:JAM:186736273:172.21.64.17:25007:1536089554749                                                               729461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14:32:34 04-SEP-2018 23:32:34 04-SEP-2018 23:32:51 </t>
  </si>
  <si>
    <t xml:space="preserve">CIS:JAM:186737073:172.21.64.17:25007:1536091313015                                                               729595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15:01:53 05-SEP-2018 00:01:53 05-SEP-2018 00:02:09 </t>
  </si>
  <si>
    <t xml:space="preserve">CIS:JAM:186737623:172.21.64.17:25007:1536091755235                                                               729648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15:09:15 05-SEP-2018 00:09:15 05-SEP-2018 00:09:32 </t>
  </si>
  <si>
    <t xml:space="preserve">CIS:JAM:186737886:172.21.64.17:25007:1536092361534                                                               729678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15:19:21 05-SEP-2018 00:19:21 05-SEP-2018 00:19:41 </t>
  </si>
  <si>
    <t xml:space="preserve">CIS:JAM:186737893:172.21.64.17:25007:1536092364546                                                               729680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15:19:24 05-SEP-2018 00:19:24 05-SEP-2018 00:19:58 </t>
  </si>
  <si>
    <t xml:space="preserve">CIS:JAM:186737902:172.21.64.17:25007:1536092371251                                                               729682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15:19:31 05-SEP-2018 00:19:31 05-SEP-2018 00:20:14 </t>
  </si>
  <si>
    <t xml:space="preserve">CIS:JAM:186737959:172.21.64.17:25007:1536092409461                                                               729701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15:20:09 05-SEP-2018 00:20:09 05-SEP-2018 00:20:38 </t>
  </si>
  <si>
    <t xml:space="preserve">CIS:JAM:186738158:172.21.64.17:25007:1536092648899                                                               729743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15:24:09 05-SEP-2018 00:24:09 05-SEP-2018 00:24:25 </t>
  </si>
  <si>
    <t xml:space="preserve">CIS:JAM:186738260:172.21.64.17:25007:1536092749123                                                               729766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15:25:49 05-SEP-2018 00:25:49 05-SEP-2018 00:26:06 </t>
  </si>
  <si>
    <t xml:space="preserve">CIS:JAM:186738339:172.21.64.17:25007:1536092992519                                                               729783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15:29:52 05-SEP-2018 00:29:52 05-SEP-2018 00:30:12 </t>
  </si>
  <si>
    <t xml:space="preserve">CIS:JAM:186738560:172.21.64.17:25007:1536093074802                                                               729806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15:31:14 05-SEP-2018 00:31:15 05-SEP-2018 00:31:31 </t>
  </si>
  <si>
    <t xml:space="preserve">CIS:JAM:186738834:172.21.64.17:25007:1536093322536                                                               729842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15:35:22 05-SEP-2018 00:35:22 05-SEP-2018 00:35:44 </t>
  </si>
  <si>
    <t xml:space="preserve">CIS:JAM:186738975:172.21.64.17:25007:1536093506060                                                               729873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15:38:26 05-SEP-2018 00:38:26 05-SEP-2018 00:38:44 </t>
  </si>
  <si>
    <t xml:space="preserve">CIS:JAM:186739013:172.21.64.17:25007:1536093529016                                                               729883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15:38:49 05-SEP-2018 00:38:49 05-SEP-2018 00:39:14 </t>
  </si>
  <si>
    <t xml:space="preserve">CIS:JAM:186739018:172.21.64.17:25007:1536093530168                                                               729885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15:38:50 05-SEP-2018 00:38:50 05-SEP-2018 00:39:31 </t>
  </si>
  <si>
    <t xml:space="preserve">CIS:JAM:186739305:172.21.64.17:25007:1536093985389                                                               729931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15:46:25 05-SEP-2018 00:46:25 05-SEP-2018 00:46:45 </t>
  </si>
  <si>
    <t xml:space="preserve">CIS:JAM:186739522:172.21.64.17:25007:1536094347173                                                               729963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15:52:27 05-SEP-2018 00:52:27 05-SEP-2018 00:52:44 </t>
  </si>
  <si>
    <t xml:space="preserve">CIS:JAM:186739525:172.21.64.17:25007:1536094349536                                                               729964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15:52:29 05-SEP-2018 00:52:29 05-SEP-2018 00:53:00 </t>
  </si>
  <si>
    <t xml:space="preserve">CIS:JAM:186739947:172.21.64.17:25007:1536095398401                                                               730013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16:09:58 05-SEP-2018 01:09:58 05-SEP-2018 01:10:18 </t>
  </si>
  <si>
    <t xml:space="preserve">CIS:JAM:186739956:172.21.64.17:25007:1536095420573                                                               730014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16:10:20 05-SEP-2018 01:10:20 05-SEP-2018 01:10:37 </t>
  </si>
  <si>
    <t xml:space="preserve">CIS:JAM:186740032:172.21.64.17:25007:1536095690658                                                               730024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16:14:50 05-SEP-2018 01:14:50 05-SEP-2018 01:15:07 </t>
  </si>
  <si>
    <t xml:space="preserve">CIS:JAM:186740436:172.21.64.17:25007:1536096634648                                                               730061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16:30:34 05-SEP-2018 01:30:34 05-SEP-2018 01:30:51 </t>
  </si>
  <si>
    <t xml:space="preserve">CIS:JAM:186740756:172.21.64.17:25007:1536096728149                                                               730081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16:32:08 05-SEP-2018 01:32:08 05-SEP-2018 01:32:25 </t>
  </si>
  <si>
    <t xml:space="preserve">CIS:JAM:186740876:172.21.64.17:25007:1536096969566                                                               730112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16:36:09 05-SEP-2018 01:36:09 05-SEP-2018 01:36:29 </t>
  </si>
  <si>
    <t xml:space="preserve">CIS:JAM:186740899:172.21.64.17:25007:1536096993186                                                               730118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16:36:33 05-SEP-2018 01:36:33 05-SEP-2018 01:36:50 </t>
  </si>
  <si>
    <t xml:space="preserve">CIS:JAM:186740947:172.21.64.17:25007:1536097081578                                                               730127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16:38:01 05-SEP-2018 01:38:01 05-SEP-2018 01:38:18 </t>
  </si>
  <si>
    <t xml:space="preserve">CIS:JAM:186741860:172.21.64.17:25007:1536098368512                                                               730232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16:59:28 05-SEP-2018 01:59:28 05-SEP-2018 01:59:48 </t>
  </si>
  <si>
    <t xml:space="preserve">CIS:JAM:186744746:172.21.64.17:25007:1536100590976                                                               730304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17:36:31 05-SEP-2018 02:36:31 05-SEP-2018 02:36:48 </t>
  </si>
  <si>
    <t xml:space="preserve">CIS:JAM:186746470:172.21.64.17:25007:1536101622637                                                               730321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17:53:42 05-SEP-2018 02:53:42 05-SEP-2018 02:53:59 </t>
  </si>
  <si>
    <t xml:space="preserve">CIS:JAM:186746652:172.21.64.17:25007:1536101963092                                                               730367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17:59:23 05-SEP-2018 02:59:23 05-SEP-2018 02:59:42 </t>
  </si>
  <si>
    <t xml:space="preserve">CIS:JAM:186746825:172.21.64.17:25007:1536102387293                                                               730394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04-SEP-2018 18:06:27 05-SEP-2018 03:06:27 05-SEP-2018 03:06:47 </t>
  </si>
  <si>
    <t xml:space="preserve">CIS:JAM:186747023:172.21.64.17:25007:1536103448153                                                               730410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18:24:08 05-SEP-2018 03:24:08 05-SEP-2018 03:24:27 </t>
  </si>
  <si>
    <t xml:space="preserve">CIS:JAM:186747673:172.21.64.17:25007:1536107420971                                                               730489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19:30:21 05-SEP-2018 04:30:21 05-SEP-2018 04:30:40 </t>
  </si>
  <si>
    <t xml:space="preserve">CIS:JAM:186747800:172.21.64.17:25007:1536108449941                                                               730500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19:47:30 05-SEP-2018 04:47:30 05-SEP-2018 04:47:49 </t>
  </si>
  <si>
    <t xml:space="preserve">CIS:JAM:186766384:172.21.64.17:25007:1536147037621                                                               731816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06:30:37 05-SEP-2018 15:30:37 05-SEP-2018 15:30:54 </t>
  </si>
  <si>
    <t xml:space="preserve">CIS:JAM:186766864:172.21.64.17:25007:1536152876258                                                               731912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08:07:56 05-SEP-2018 17:07:56 05-SEP-2018 17:08:16 </t>
  </si>
  <si>
    <t xml:space="preserve">CIS:JAM:186767242:172.21.64.17:25007:1536155345484                                                               732036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08:49:05 05-SEP-2018 17:49:05 05-SEP-2018 17:49:22 </t>
  </si>
  <si>
    <t xml:space="preserve">CIS:JAM:186767315:172.21.64.17:25007:1536155872881                                                               732051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08:57:53 05-SEP-2018 17:57:53 05-SEP-2018 17:58:12 </t>
  </si>
  <si>
    <t xml:space="preserve">CIS:JAM:186768101:172.21.64.17:25007:1536158358227                                                               732644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09:39:18 05-SEP-2018 18:39:18 05-SEP-2018 18:39:38 </t>
  </si>
  <si>
    <t xml:space="preserve">CIS:JAM:186768417:172.21.64.17:25007:1536159030052                                                               732694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09:50:30 05-SEP-2018 18:50:30 05-SEP-2018 18:50:47 </t>
  </si>
  <si>
    <t xml:space="preserve">CIS:JAM:186768797:172.21.64.17:25007:1536159965465                                                               732765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10:06:05 05-SEP-2018 19:06:06 05-SEP-2018 19:06:22 </t>
  </si>
  <si>
    <t xml:space="preserve">CIS:JAM:186769496:172.21.64.17:25007:1536161485783                                                               733955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10:31:25 05-SEP-2018 19:31:26 05-SEP-2018 19:31:42 </t>
  </si>
  <si>
    <t xml:space="preserve">CIS:JAM:186769565:172.21.64.17:25007:1536161693116                                                               733966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10:34:53 05-SEP-2018 19:34:53 05-SEP-2018 19:35:13 </t>
  </si>
  <si>
    <t xml:space="preserve">CIS:JAM:186769861:172.21.64.17:25007:1536162520131                                                               734011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10:48:40 05-SEP-2018 19:48:40 05-SEP-2018 19:49:00 </t>
  </si>
  <si>
    <t xml:space="preserve">CIS:JAM:186769955:172.21.64.17:25007:1536162698014                                                               734019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10:51:38 05-SEP-2018 19:51:38 05-SEP-2018 19:51:55 </t>
  </si>
  <si>
    <t xml:space="preserve">CIS:JAM:186770375:172.21.64.17:25007:1536163252085                                                               734163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11:00:52 05-SEP-2018 20:00:52 05-SEP-2018 20:01:10 </t>
  </si>
  <si>
    <t xml:space="preserve">CIS:JAM:186770393:172.21.64.17:25007:1536163278086                                                               734165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11:01:18 05-SEP-2018 20:01:18 05-SEP-2018 20:01:35 </t>
  </si>
  <si>
    <t xml:space="preserve">CIS:JAM:186770496:172.21.64.17:25007:1536163578848                                                               734186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11:06:19 05-SEP-2018 20:06:19 05-SEP-2018 20:06:35 </t>
  </si>
  <si>
    <t xml:space="preserve">CIS:JAM:186770558:172.21.64.17:25007:1536163688751                                                               734194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11:08:08 05-SEP-2018 20:08:08 05-SEP-2018 20:08:25 </t>
  </si>
  <si>
    <t xml:space="preserve">CIS:JAM:186770590:172.21.64.17:25007:1536163734061                                                               734200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11:08:54 05-SEP-2018 20:08:54 05-SEP-2018 20:09:11 </t>
  </si>
  <si>
    <t xml:space="preserve">CIS:JAM:186770676:172.21.64.17:25007:1536163913404                                                               734220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11:11:53 05-SEP-2018 20:11:53 05-SEP-2018 20:12:11 </t>
  </si>
  <si>
    <t xml:space="preserve">CIS:JAM:186770736:172.21.64.17:25007:1536164102798                                                               734237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11:15:02 05-SEP-2018 20:15:03 05-SEP-2018 20:15:19 </t>
  </si>
  <si>
    <t xml:space="preserve">CIS:JAM:186770974:172.21.64.17:25007:1536164424140                                                               734290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11:20:24 05-SEP-2018 20:20:24 05-SEP-2018 20:20:41 </t>
  </si>
  <si>
    <t xml:space="preserve">CIS:JAM:186771036:172.21.64.17:25007:1536164519082                                                               734309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11:21:59 05-SEP-2018 20:21:59 05-SEP-2018 20:22:16 </t>
  </si>
  <si>
    <t xml:space="preserve">CIS:JAM:186771109:172.21.64.17:25007:1536164725676                                                               734325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11:25:26 05-SEP-2018 20:25:26 05-SEP-2018 20:25:42 </t>
  </si>
  <si>
    <t xml:space="preserve">CIS:JAM:186771188:172.21.64.17:25007:1536164866177                                                               734347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11:27:46 05-SEP-2018 20:27:46 05-SEP-2018 20:28:03 </t>
  </si>
  <si>
    <t xml:space="preserve">CIS:JAM:186771253:172.21.64.17:25007:1536164890085                                                               734360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11:28:10 05-SEP-2018 20:28:10 05-SEP-2018 20:28:27 </t>
  </si>
  <si>
    <t xml:space="preserve">CIS:JAM:186771525:172.21.64.17:25007:1536165075131                                                               734396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11:31:15 05-SEP-2018 20:31:15 05-SEP-2018 20:31:32 </t>
  </si>
  <si>
    <t xml:space="preserve">CIS:JAM:186772056:172.21.64.17:25007:1536165683623                                                               734488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11:41:23 05-SEP-2018 20:41:24 05-SEP-2018 20:41:40 </t>
  </si>
  <si>
    <t xml:space="preserve">CIS:JAM:186772072:172.21.64.17:25007:1536165702924                                                               734491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11:41:43 05-SEP-2018 20:41:43 05-SEP-2018 20:41:59 </t>
  </si>
  <si>
    <t xml:space="preserve">CIS:JAM:186772336:172.21.64.17:25007:1536166139603                                                               734556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11:48:59 05-SEP-2018 20:48:59 05-SEP-2018 20:49:16 </t>
  </si>
  <si>
    <t xml:space="preserve">CIS:JAM:186772784:172.21.64.17:25007:1536167243139                                                               734674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12:07:23 05-SEP-2018 21:07:23 05-SEP-2018 21:07:41 </t>
  </si>
  <si>
    <t xml:space="preserve">CIS:JAM:186772793:172.21.64.17:25007:1536167251809                                                               734677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12:07:32 05-SEP-2018 21:07:32 05-SEP-2018 21:08:01 </t>
  </si>
  <si>
    <t xml:space="preserve">CIS:JAM:186772896:172.21.64.17:25007:1536167435367                                                               734700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12:10:35 05-SEP-2018 21:10:35 05-SEP-2018 21:10:55 </t>
  </si>
  <si>
    <t xml:space="preserve">CIS:JAM:186772926:172.21.64.17:25007:1536167477413                                                               734706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12:11:17 05-SEP-2018 21:11:17 05-SEP-2018 21:11:34 </t>
  </si>
  <si>
    <t xml:space="preserve">CIS:JAM:186772979:172.21.64.17:25007:1536167591165                                                               734718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12:13:11 05-SEP-2018 21:13:11 05-SEP-2018 21:13:28 </t>
  </si>
  <si>
    <t xml:space="preserve">CIS:JAM:186773118:172.21.64.17:25007:1536167784885                                                               734752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12:16:25 05-SEP-2018 21:16:25 05-SEP-2018 21:16:41 </t>
  </si>
  <si>
    <t xml:space="preserve">CIS:JAM:186773673:172.21.64.17:25007:1536169027454                                                               734889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12:37:07 05-SEP-2018 21:37:07 05-SEP-2018 21:37:26 </t>
  </si>
  <si>
    <t xml:space="preserve">CIS:JAM:186773738:172.21.64.17:25007:1536169226247                                                               734905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12:40:26 05-SEP-2018 21:40:26 05-SEP-2018 21:40:43 </t>
  </si>
  <si>
    <t xml:space="preserve">CIS:JAM:186774063:172.21.64.17:25007:1536170077854                                                               734951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12:54:38 05-SEP-2018 21:54:38 05-SEP-2018 21:54:57 </t>
  </si>
  <si>
    <t xml:space="preserve">CIS:JAM:186774418:172.21.64.17:25007:1536171036627                                                               735005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13:10:36 05-SEP-2018 22:10:36 05-SEP-2018 22:10:53 </t>
  </si>
  <si>
    <t xml:space="preserve">CIS:JAM:186774566:172.21.64.17:25007:1536171408324                                                               735062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13:16:48 05-SEP-2018 22:16:48 05-SEP-2018 22:17:05 </t>
  </si>
  <si>
    <t xml:space="preserve">CIS:JAM:186774897:172.21.64.17:25007:1536171747177                                                               735158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13:22:27 05-SEP-2018 22:22:27 05-SEP-2018 22:22:44 </t>
  </si>
  <si>
    <t xml:space="preserve">CIS:JAM:186775285:172.21.64.17:25007:1536172758484                                                               735249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13:39:18 05-SEP-2018 22:39:18 05-SEP-2018 22:39:36 </t>
  </si>
  <si>
    <t xml:space="preserve">CIS:JAM:186776408:172.21.64.17:25007:1536174802117                                                               735399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14:13:22 05-SEP-2018 23:13:22 05-SEP-2018 23:13:39 </t>
  </si>
  <si>
    <t xml:space="preserve">CIS:JAM:186776601:172.21.64.17:25007:1536175296585                                                               735438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14:21:36 05-SEP-2018 23:21:36 05-SEP-2018 23:21:57 </t>
  </si>
  <si>
    <t xml:space="preserve">CIS:JAM:186776762:172.21.64.17:25007:1536175737384                                                               735452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14:28:57 05-SEP-2018 23:28:57 05-SEP-2018 23:29:17 </t>
  </si>
  <si>
    <t xml:space="preserve">CIS:JAM:186776846:172.21.64.17:25007:1536175885407                                                               735460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14:31:25 05-SEP-2018 23:31:25 05-SEP-2018 23:31:45 </t>
  </si>
  <si>
    <t xml:space="preserve">CIS:JAM:186777583:172.21.64.17:25007:1536177628040                                                               735553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15:00:28 06-SEP-2018 00:00:28 06-SEP-2018 00:00:45 </t>
  </si>
  <si>
    <t xml:space="preserve">CIS:JAM:186777819:172.21.64.17:25007:1536177718476                                                               735594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15:01:58 06-SEP-2018 00:01:58 06-SEP-2018 00:02:15 </t>
  </si>
  <si>
    <t xml:space="preserve">CIS:JAM:186777858:172.21.64.17:25007:1536177741018                                                               735603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15:02:21 06-SEP-2018 00:02:21 06-SEP-2018 00:02:37 </t>
  </si>
  <si>
    <t xml:space="preserve">CIS:JAM:186778183:172.21.64.17:25007:1536177852874                                                               735631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15:04:13 06-SEP-2018 00:04:13 06-SEP-2018 00:04:29 </t>
  </si>
  <si>
    <t xml:space="preserve">CIS:JAM:186778655:172.21.64.17:25007:1536178031225                                                               735678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15:07:11 06-SEP-2018 00:07:11 06-SEP-2018 00:07:28 </t>
  </si>
  <si>
    <t xml:space="preserve">CIS:JAM:186778692:172.21.64.17:25007:1536178038314                                                               735680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15:07:18 06-SEP-2018 00:07:18 06-SEP-2018 00:07:44 </t>
  </si>
  <si>
    <t xml:space="preserve">CIS:JAM:186778718:172.21.64.17:25007:1536178048715                                                               735682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15:07:28 06-SEP-2018 00:07:28 06-SEP-2018 00:08:01 </t>
  </si>
  <si>
    <t xml:space="preserve">CIS:JAM:186778811:172.21.64.17:25007:1536178075995                                                               735689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15:07:56 06-SEP-2018 00:07:56 06-SEP-2018 00:08:19 </t>
  </si>
  <si>
    <t xml:space="preserve">CIS:JAM:186778841:172.21.64.17:25007:1536178084067                                                               735696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15:08:04 06-SEP-2018 00:08:04 06-SEP-2018 00:08:36 </t>
  </si>
  <si>
    <t xml:space="preserve">CIS:JAM:186778967:172.21.64.17:25007:1536178236830                                                               735764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15:10:37 06-SEP-2018 00:10:37 06-SEP-2018 00:10:54 </t>
  </si>
  <si>
    <t xml:space="preserve">CIS:JAM:186779138:172.21.64.17:25007:1536178696318                                                               735802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15:18:16 06-SEP-2018 00:18:16 06-SEP-2018 00:18:33 </t>
  </si>
  <si>
    <t xml:space="preserve">CIS:JAM:186779373:172.21.64.17:25007:1536179286661                                                               735839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15:28:06 06-SEP-2018 00:28:06 06-SEP-2018 00:28:26 </t>
  </si>
  <si>
    <t xml:space="preserve">CIS:JAM:186779539:172.21.64.17:25007:1536179907631                                                               735875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15:38:27 06-SEP-2018 00:38:27 06-SEP-2018 00:38:45 </t>
  </si>
  <si>
    <t xml:space="preserve">CIS:JAM:186779896:172.21.64.17:25007:1536180872852                                                               735918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15:54:33 06-SEP-2018 00:54:33 06-SEP-2018 00:54:49 </t>
  </si>
  <si>
    <t xml:space="preserve">CIS:JAM:186779955:172.21.64.17:25007:1536180969978                                                               735922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15:56:10 06-SEP-2018 00:56:10 06-SEP-2018 00:56:26 </t>
  </si>
  <si>
    <t xml:space="preserve">CIS:JAM:186780083:172.21.64.17:25007:1536181254657                                                               735942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16:00:54 06-SEP-2018 01:00:54 06-SEP-2018 01:01:14 </t>
  </si>
  <si>
    <t xml:space="preserve">CIS:JAM:186780326:172.21.64.17:25007:1536181353195                                                               735970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16:02:33 06-SEP-2018 01:02:33 06-SEP-2018 01:02:50 </t>
  </si>
  <si>
    <t xml:space="preserve">CIS:JAM:186780369:172.21.64.17:25007:1536181365385                                                               735974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16:02:45 06-SEP-2018 01:02:45 06-SEP-2018 01:03:06 </t>
  </si>
  <si>
    <t xml:space="preserve">CIS:JAM:186780693:172.21.64.17:25007:1536182022402                                                               736026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16:13:42 06-SEP-2018 01:13:42 06-SEP-2018 01:14:02 </t>
  </si>
  <si>
    <t xml:space="preserve">CIS:JAM:186781028:172.21.64.17:25007:1536182923546                                                               736063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16:28:43 06-SEP-2018 01:28:43 06-SEP-2018 01:29:00 </t>
  </si>
  <si>
    <t xml:space="preserve">CIS:JAM:186781066:172.21.64.17:25007:1536183016003                                                               736069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16:30:16 06-SEP-2018 01:30:16 06-SEP-2018 01:30:32 </t>
  </si>
  <si>
    <t xml:space="preserve">CIS:JAM:186781147:172.21.64.17:25007:1536183041704                                                               736080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16:30:41 06-SEP-2018 01:30:41 06-SEP-2018 01:30:59 </t>
  </si>
  <si>
    <t xml:space="preserve">CIS:JAM:186781516:172.21.64.17:25007:1536184366760                                                               736109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16:52:46 06-SEP-2018 01:52:47 06-SEP-2018 01:53:06 </t>
  </si>
  <si>
    <t xml:space="preserve">CIS:JAM:186781620:172.21.64.17:25007:1536184816736                                                               736121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17:00:16 06-SEP-2018 02:00:16 06-SEP-2018 02:00:33 </t>
  </si>
  <si>
    <t xml:space="preserve">CIS:JAM:186781823:172.21.64.17:25007:1536185048734                                                               736154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17:04:08 06-SEP-2018 02:04:08 06-SEP-2018 02:04:28 </t>
  </si>
  <si>
    <t xml:space="preserve">CIS:JAM:186782034:172.21.64.17:25007:1536185711198                                                               736165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17:15:11 06-SEP-2018 02:15:11 06-SEP-2018 02:15:30 </t>
  </si>
  <si>
    <t xml:space="preserve">CIS:JAM:186784220:172.21.64.17:25007:1536187079022                                                               736181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17:37:59 06-SEP-2018 02:37:59 06-SEP-2018 02:38:16 </t>
  </si>
  <si>
    <t xml:space="preserve">CIS:JAM:186784227:172.21.64.17:25007:1536187079922                                                               736182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17:38:00 06-SEP-2018 02:38:00 06-SEP-2018 02:38:33 </t>
  </si>
  <si>
    <t xml:space="preserve">CIS:JAM:186785910:172.21.64.17:25007:1536188421650                                                               736259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18:00:21 06-SEP-2018 03:00:21 06-SEP-2018 03:00:41 </t>
  </si>
  <si>
    <t xml:space="preserve">CIS:JAM:186786316:172.21.64.17:25007:1536189548661                                                               736306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18:19:08 06-SEP-2018 03:19:09 06-SEP-2018 03:19:25 </t>
  </si>
  <si>
    <t xml:space="preserve">CIS:JAM:186786335:172.21.64.17:25007:1536189771935                                                               736311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18:22:52 06-SEP-2018 03:22:52 06-SEP-2018 03:23:11 </t>
  </si>
  <si>
    <t xml:space="preserve">CIS:JAM:186786448:172.21.64.17:25007:1536190246634                                                               736325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18:30:46 06-SEP-2018 03:30:46 06-SEP-2018 03:31:03 </t>
  </si>
  <si>
    <t xml:space="preserve">CIS:JAM:186786798:172.21.64.17:25007:1536192090666                                                               736361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19:01:30 06-SEP-2018 04:01:30 06-SEP-2018 04:01:47 </t>
  </si>
  <si>
    <t xml:space="preserve">CIS:JAM:186786805:172.21.64.17:25007:1536192091085                                                               736362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19:01:31 06-SEP-2018 04:01:31 06-SEP-2018 04:02:04 </t>
  </si>
  <si>
    <t xml:space="preserve">CIS:JAM:186786827:172.21.64.17:25007:1536192094675                                                               736365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19:01:34 06-SEP-2018 04:01:34 06-SEP-2018 04:02:22 </t>
  </si>
  <si>
    <t xml:space="preserve">CIS:JAM:186787087:172.21.64.17:25007:1536194882491                                                               736414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19:48:02 06-SEP-2018 04:48:02 06-SEP-2018 04:48:22 </t>
  </si>
  <si>
    <t xml:space="preserve">CIS:JAM:186787316:172.21.64.17:25007:1536197430420                                                               736436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20:30:30 06-SEP-2018 05:30:30 06-SEP-2018 05:30:47 </t>
  </si>
  <si>
    <t xml:space="preserve">CIS:JAM:186787441:172.21.64.17:25007:1536198948429                                                               736450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20:55:48 06-SEP-2018 05:55:48 06-SEP-2018 05:56:05 </t>
  </si>
  <si>
    <t xml:space="preserve">CIS:JAM:186788601:172.21.64.17:25007:1536202596715                                                               736579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21:56:36 06-SEP-2018 06:56:36 06-SEP-2018 06:56:53 </t>
  </si>
  <si>
    <t xml:space="preserve">CIS:JAM:186788766:172.21.64.17:25007:1536202640994                                                               736598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21:57:21 06-SEP-2018 06:57:21 06-SEP-2018 06:57:38 </t>
  </si>
  <si>
    <t xml:space="preserve">CIS:JAM:186788774:172.21.64.17:25007:1536202642564                                                               736600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21:57:22 06-SEP-2018 06:57:22 06-SEP-2018 06:57:54 </t>
  </si>
  <si>
    <t xml:space="preserve">CIS:JAM:186788921:172.21.64.17:25007:1536202679702                                                               736621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21:57:59 06-SEP-2018 06:57:59 06-SEP-2018 06:59:07 </t>
  </si>
  <si>
    <t xml:space="preserve">CIS:JAM:186788940:172.21.64.17:25007:1536202683165                                                               736624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21:58:03 06-SEP-2018 06:58:03 06-SEP-2018 06:59:25 </t>
  </si>
  <si>
    <t xml:space="preserve">CIS:JAM:186788975:172.21.64.17:25007:1536202695322                                                               736629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21:58:15 06-SEP-2018 06:58:15 06-SEP-2018 06:59:43 </t>
  </si>
  <si>
    <t xml:space="preserve">CIS:JAM:186789032:172.21.64.17:25007:1536202715254                                                               736632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21:58:35 06-SEP-2018 06:58:35 06-SEP-2018 06:59:59 </t>
  </si>
  <si>
    <t xml:space="preserve">CIS:JAM:186789069:172.21.64.17:25007:1536202730947                                                               736633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21:58:51 06-SEP-2018 06:58:51 06-SEP-2018 07:00:16 </t>
  </si>
  <si>
    <t xml:space="preserve">CIS:JAM:186789239:172.21.64.17:25007:1536202784399                                                               736654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21:59:44 06-SEP-2018 06:59:44 06-SEP-2018 07:01:00 </t>
  </si>
  <si>
    <t xml:space="preserve">CIS:JAM:186789308:172.21.64.17:25007:1536202805416                                                               736664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22:00:05 06-SEP-2018 07:00:05 06-SEP-2018 07:01:21 </t>
  </si>
  <si>
    <t xml:space="preserve">CIS:JAM:186789326:172.21.64.17:25007:1536202811365                                                               736667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22:00:11 06-SEP-2018 07:00:11 06-SEP-2018 07:01:38 </t>
  </si>
  <si>
    <t xml:space="preserve">CIS:JAM:186789345:172.21.64.17:25007:1536202814685                                                               736670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22:00:14 06-SEP-2018 07:00:14 06-SEP-2018 07:01:56 </t>
  </si>
  <si>
    <t xml:space="preserve">CIS:JAM:186789385:172.21.64.17:25007:1536202824303                                                               736678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22:00:24 06-SEP-2018 07:00:24 06-SEP-2018 07:02:15 </t>
  </si>
  <si>
    <t xml:space="preserve">CIS:JAM:186789415:172.21.64.17:25007:1536202832727                                                               736682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22:00:32 06-SEP-2018 07:00:32 06-SEP-2018 07:02:33 </t>
  </si>
  <si>
    <t xml:space="preserve">CIS:JAM:186789498:172.21.64.17:25007:1536202856597                                                               736692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22:00:56 06-SEP-2018 07:00:56 06-SEP-2018 07:02:54 </t>
  </si>
  <si>
    <t xml:space="preserve">CIS:JAM:186789507:172.21.64.17:25007:1536202858127                                                               736694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22:00:58 06-SEP-2018 07:00:58 06-SEP-2018 07:03:11 </t>
  </si>
  <si>
    <t xml:space="preserve">CIS:JAM:186789568:172.21.64.17:25007:1536202880952                                                               736698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22:01:21 06-SEP-2018 07:01:21 06-SEP-2018 07:03:29 </t>
  </si>
  <si>
    <t xml:space="preserve">CIS:JAM:186789604:172.21.64.17:25007:1536202893008                                                               736703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22:01:33 06-SEP-2018 07:01:33 06-SEP-2018 07:03:47 </t>
  </si>
  <si>
    <t xml:space="preserve">CIS:JAM:186789624:172.21.64.17:25007:1536202899679                                                               736705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22:01:39 06-SEP-2018 07:01:39 06-SEP-2018 07:04:04 </t>
  </si>
  <si>
    <t xml:space="preserve">CIS:JAM:186789631:172.21.64.17:25007:1536202900676                                                               736707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22:01:40 06-SEP-2018 07:01:40 06-SEP-2018 07:04:20 </t>
  </si>
  <si>
    <t xml:space="preserve">CIS:JAM:186789640:172.21.64.17:25007:1536202902238                                                               736709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22:01:42 06-SEP-2018 07:01:42 06-SEP-2018 07:04:37 </t>
  </si>
  <si>
    <t xml:space="preserve">CIS:JAM:186789732:172.21.64.17:25007:1536202924904                                                               736721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22:02:05 06-SEP-2018 07:02:05 06-SEP-2018 07:05:15 </t>
  </si>
  <si>
    <t xml:space="preserve">CIS:JAM:186789741:172.21.64.17:25007:1536202926889                                                               736724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22:02:07 06-SEP-2018 07:02:07 06-SEP-2018 07:05:32 </t>
  </si>
  <si>
    <t xml:space="preserve">CIS:JAM:186789849:172.21.64.17:25007:1536202957880                                                               736737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22:02:38 06-SEP-2018 07:02:38 06-SEP-2018 07:05:53 </t>
  </si>
  <si>
    <t xml:space="preserve">CIS:JAM:186789883:172.21.64.17:25007:1536202966680                                                               736742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22:02:46 06-SEP-2018 07:02:46 06-SEP-2018 07:06:11 </t>
  </si>
  <si>
    <t xml:space="preserve">CIS:JAM:186789958:172.21.64.17:25007:1536202994310                                                               736747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22:03:14 06-SEP-2018 07:03:14 06-SEP-2018 07:06:29 </t>
  </si>
  <si>
    <t xml:space="preserve">CIS:JAM:186789965:172.21.64.17:25007:1536202995571                                                               736748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22:03:15 06-SEP-2018 07:03:15 06-SEP-2018 07:06:46 </t>
  </si>
  <si>
    <t xml:space="preserve">CIS:JAM:186790020:172.21.64.17:25007:1536203010652                                                               736757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22:03:30 06-SEP-2018 07:03:30 06-SEP-2018 07:07:05 </t>
  </si>
  <si>
    <t xml:space="preserve">CIS:JAM:186790047:172.21.64.17:25007:1536203021213                                                               736759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22:03:41 06-SEP-2018 07:03:41 06-SEP-2018 07:07:22 </t>
  </si>
  <si>
    <t xml:space="preserve">CIS:JAM:186790056:172.21.64.17:25007:1536203022724                                                               736761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22:03:42 06-SEP-2018 07:03:42 06-SEP-2018 07:07:38 </t>
  </si>
  <si>
    <t xml:space="preserve">CIS:JAM:186790157:172.21.64.17:25007:1536203051929                                                               736774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22:04:12 06-SEP-2018 07:04:12 06-SEP-2018 07:08:01 </t>
  </si>
  <si>
    <t xml:space="preserve">CIS:JAM:186790185:172.21.64.17:25007:1536203059961                                                               736779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22:04:20 06-SEP-2018 07:04:20 06-SEP-2018 07:08:19 </t>
  </si>
  <si>
    <t xml:space="preserve">CIS:JAM:186790373:172.21.64.17:25007:1536203116005                                                               736795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22:05:16 06-SEP-2018 07:05:16 06-SEP-2018 07:09:15 </t>
  </si>
  <si>
    <t xml:space="preserve">CIS:JAM:186790382:172.21.64.17:25007:1536203118551                                                               736796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22:05:18 06-SEP-2018 07:05:18 06-SEP-2018 07:09:32 </t>
  </si>
  <si>
    <t xml:space="preserve">CIS:JAM:186790437:172.21.64.17:25007:1536203131222                                                               736804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22:05:31 06-SEP-2018 07:05:31 06-SEP-2018 07:10:24 </t>
  </si>
  <si>
    <t xml:space="preserve">CIS:JAM:186790619:172.21.64.17:25007:1536203184704                                                               736828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22:06:24 06-SEP-2018 07:06:24 06-SEP-2018 07:11:26 </t>
  </si>
  <si>
    <t xml:space="preserve">CIS:JAM:186790690:172.21.64.17:25007:1536203202854                                                               736840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22:06:43 06-SEP-2018 07:06:43 06-SEP-2018 07:12:18 </t>
  </si>
  <si>
    <t xml:space="preserve">CIS:JAM:186790726:172.21.64.17:25007:1536203212038                                                               736847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22:06:52 06-SEP-2018 07:06:53 06-SEP-2018 07:12:38 </t>
  </si>
  <si>
    <t xml:space="preserve">CIS:JAM:186790772:172.21.64.17:25007:1536203224095                                                               736851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22:07:04 06-SEP-2018 07:07:04 06-SEP-2018 07:13:12 </t>
  </si>
  <si>
    <t xml:space="preserve">CIS:JAM:186790888:172.21.64.17:25007:1536203266805                                                               736865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22:07:46 06-SEP-2018 07:07:47 06-SEP-2018 07:13:35 </t>
  </si>
  <si>
    <t xml:space="preserve">CIS:JAM:186791038:172.21.64.17:25007:1536203310371                                                               736886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22:08:30 06-SEP-2018 07:08:30 06-SEP-2018 07:14:48 </t>
  </si>
  <si>
    <t xml:space="preserve">CIS:JAM:186791048:172.21.64.17:25007:1536203312415                                                               736887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22:08:32 06-SEP-2018 07:08:32 06-SEP-2018 07:15:05 </t>
  </si>
  <si>
    <t xml:space="preserve">CIS:JAM:186791056:172.21.64.17:25007:1536203313925                                                               736889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22:08:34 06-SEP-2018 07:08:34 06-SEP-2018 07:15:21 </t>
  </si>
  <si>
    <t xml:space="preserve">CIS:JAM:186791067:172.21.64.17:25007:1536203316114                                                               736891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22:08:36 06-SEP-2018 07:08:37 06-SEP-2018 07:15:38 </t>
  </si>
  <si>
    <t xml:space="preserve">CIS:JAM:186791098:172.21.64.17:25007:1536203322385                                                               736896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22:08:42 06-SEP-2018 07:08:42 06-SEP-2018 07:15:56 </t>
  </si>
  <si>
    <t xml:space="preserve">CIS:JAM:186791107:172.21.64.17:25007:1536203323925                                                               736898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22:08:44 06-SEP-2018 07:08:44 06-SEP-2018 07:16:12 </t>
  </si>
  <si>
    <t xml:space="preserve">CIS:JAM:186791232:172.21.64.17:25007:1536203363332                                                               736910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22:09:23 06-SEP-2018 07:09:23 06-SEP-2018 07:16:50 </t>
  </si>
  <si>
    <t xml:space="preserve">CIS:JAM:186791313:172.21.64.17:25007:1536203389186                                                               736920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22:09:49 06-SEP-2018 07:09:49 06-SEP-2018 07:17:10 </t>
  </si>
  <si>
    <t xml:space="preserve">CIS:JAM:186791323:172.21.64.17:25007:1536203391047                                                               736921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22:09:51 06-SEP-2018 07:09:51 06-SEP-2018 07:17:27 </t>
  </si>
  <si>
    <t xml:space="preserve">CIS:JAM:186791331:172.21.64.17:25007:1536203392657                                                               736923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22:09:52 06-SEP-2018 07:09:52 06-SEP-2018 07:17:43 </t>
  </si>
  <si>
    <t xml:space="preserve">CIS:JAM:186791340:172.21.64.17:25007:1536203394267                                                               736925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22:09:54 06-SEP-2018 07:09:54 06-SEP-2018 07:18:00 </t>
  </si>
  <si>
    <t xml:space="preserve">CIS:JAM:186791359:172.21.64.17:25007:1536203397677                                                               736928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22:09:57 06-SEP-2018 07:09:57 06-SEP-2018 07:18:18 </t>
  </si>
  <si>
    <t xml:space="preserve">CIS:JAM:186791376:172.21.64.17:25007:1536203403908                                                               736930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22:10:04 06-SEP-2018 07:10:04 06-SEP-2018 07:18:34 </t>
  </si>
  <si>
    <t xml:space="preserve">CIS:JAM:186791562:172.21.64.17:25007:1536203471483                                                               736946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22:11:11 06-SEP-2018 07:11:11 06-SEP-2018 07:19:12 </t>
  </si>
  <si>
    <t xml:space="preserve">CIS:JAM:186791572:172.21.64.17:25007:1536203473298                                                               736947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22:11:13 06-SEP-2018 07:11:13 06-SEP-2018 07:19:28 </t>
  </si>
  <si>
    <t xml:space="preserve">CIS:JAM:186791634:172.21.64.17:25007:1536203496433                                                               736953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22:11:36 06-SEP-2018 07:11:36 06-SEP-2018 07:20:01 </t>
  </si>
  <si>
    <t xml:space="preserve">CIS:JAM:186791664:172.21.64.17:25007:1536203509039                                                               736954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22:11:49 06-SEP-2018 07:11:49 06-SEP-2018 07:20:18 </t>
  </si>
  <si>
    <t xml:space="preserve">CIS:JAM:186791706:172.21.64.17:25007:1536203525784                                                               736958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22:12:05 06-SEP-2018 07:12:06 06-SEP-2018 07:20:36 </t>
  </si>
  <si>
    <t xml:space="preserve">CIS:JAM:186791715:172.21.64.17:25007:1536203527348                                                               736960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22:12:07 06-SEP-2018 07:12:07 06-SEP-2018 07:20:52 </t>
  </si>
  <si>
    <t xml:space="preserve">CIS:JAM:186791817:172.21.64.17:25007:1536203557557                                                               736974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22:12:37 06-SEP-2018 07:12:37 06-SEP-2018 07:21:31 </t>
  </si>
  <si>
    <t xml:space="preserve">CIS:JAM:186792009:172.21.64.17:25007:1536203629361                                                               736988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22:13:49 06-SEP-2018 07:13:49 06-SEP-2018 07:22:09 </t>
  </si>
  <si>
    <t xml:space="preserve">CIS:JAM:186792093:172.21.64.17:25007:1536203663948                                                               736994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22:14:24 06-SEP-2018 07:14:24 06-SEP-2018 07:22:28 </t>
  </si>
  <si>
    <t xml:space="preserve">CIS:JAM:186792204:172.21.64.17:25007:1536203708943                                                               737002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22:15:09 06-SEP-2018 07:15:09 06-SEP-2018 07:22:46 </t>
  </si>
  <si>
    <t xml:space="preserve">CIS:JAM:186792232:172.21.64.17:25007:1536203719343                                                               737004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22:15:19 06-SEP-2018 07:15:19 06-SEP-2018 07:23:03 </t>
  </si>
  <si>
    <t xml:space="preserve">CIS:JAM:186792363:172.21.64.17:25007:1536203773673                                                               737012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22:16:13 06-SEP-2018 07:16:13 06-SEP-2018 07:23:22 </t>
  </si>
  <si>
    <t xml:space="preserve">CIS:JAM:186792768:172.21.64.17:25007:1536203947367                                                               737038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22:19:07 06-SEP-2018 07:19:07 06-SEP-2018 07:24:03 </t>
  </si>
  <si>
    <t xml:space="preserve">CIS:JAM:186792822:172.21.64.17:25007:1536203962503                                                               737045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22:19:22 06-SEP-2018 07:19:22 06-SEP-2018 07:24:22 </t>
  </si>
  <si>
    <t xml:space="preserve">CIS:JAM:186793020:172.21.64.17:25007:1536204051502                                                               737053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22:20:51 06-SEP-2018 07:20:51 06-SEP-2018 07:24:41 </t>
  </si>
  <si>
    <t xml:space="preserve">CIS:JAM:186793317:172.21.64.17:25007:1536204162931                                                               737077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22:22:43 06-SEP-2018 07:22:43 06-SEP-2018 07:25:08 </t>
  </si>
  <si>
    <t xml:space="preserve">CIS:JAM:186793731:172.21.64.17:25007:1536204344593                                                               737101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22:25:44 06-SEP-2018 07:25:44 06-SEP-2018 07:26:08 </t>
  </si>
  <si>
    <t xml:space="preserve">CIS:JAM:186793772:172.21.64.17:25007:1536204360813                                                               737103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22:26:00 06-SEP-2018 07:26:01 06-SEP-2018 07:26:24 </t>
  </si>
  <si>
    <t xml:space="preserve">CIS:JAM:186793866:172.21.64.17:25007:1536204400075                                                               737108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22:26:40 06-SEP-2018 07:26:40 06-SEP-2018 07:26:57 </t>
  </si>
  <si>
    <t xml:space="preserve">CIS:JAM:186794145:172.21.64.17:25007:1536204508927                                                               737129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22:28:29 06-SEP-2018 07:28:29 06-SEP-2018 07:28:45 </t>
  </si>
  <si>
    <t xml:space="preserve">CIS:JAM:186794379:172.21.64.17:25007:1536204605965                                                               737143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22:30:06 06-SEP-2018 07:30:06 06-SEP-2018 07:30:30 </t>
  </si>
  <si>
    <t xml:space="preserve">CIS:JAM:186801166:172.21.64.17:25007:1536204622561                                                               737147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22:30:22 06-SEP-2018 07:30:22 06-SEP-2018 07:30:48 </t>
  </si>
  <si>
    <t xml:space="preserve">CIS:JAM:186794433:172.21.64.17:25007:1536204632248                                                               737150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22:30:32 06-SEP-2018 07:30:32 06-SEP-2018 07:31:05 </t>
  </si>
  <si>
    <t xml:space="preserve">CIS:JAM:186794853:172.21.64.17:25007:1536204813082                                                               737172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22:33:33 06-SEP-2018 07:33:33 06-SEP-2018 07:33:50 </t>
  </si>
  <si>
    <t xml:space="preserve">CIS:JAM:186795218:172.21.64.17:25007:1536204976924                                                               737188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22:36:17 06-SEP-2018 07:36:17 06-SEP-2018 07:36:36 </t>
  </si>
  <si>
    <t xml:space="preserve">CIS:JAM:186795974:172.21.64.17:25007:1536205322787                                                               737232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22:42:02 06-SEP-2018 07:42:03 06-SEP-2018 07:42:19 </t>
  </si>
  <si>
    <t xml:space="preserve">CIS:JAM:186796001:172.21.64.17:25007:1536205327999                                                               737237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22:42:08 06-SEP-2018 07:42:08 06-SEP-2018 07:42:39 </t>
  </si>
  <si>
    <t xml:space="preserve">CIS:JAM:186796019:172.21.64.17:25007:1536205331400                                                               737241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22:42:11 06-SEP-2018 07:42:11 06-SEP-2018 07:42:56 </t>
  </si>
  <si>
    <t xml:space="preserve">CIS:JAM:186796040:172.21.64.17:25007:1536205335731                                                               737245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22:42:15 06-SEP-2018 07:42:15 06-SEP-2018 07:43:14 </t>
  </si>
  <si>
    <t xml:space="preserve">CIS:JAM:186796167:172.21.64.17:25007:1536205379190                                                               737256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22:42:59 06-SEP-2018 07:42:59 06-SEP-2018 07:43:37 </t>
  </si>
  <si>
    <t xml:space="preserve">CIS:JAM:186796210:172.21.64.17:25007:1536205391482                                                               737263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22:43:11 06-SEP-2018 07:43:11 06-SEP-2018 07:43:58 </t>
  </si>
  <si>
    <t xml:space="preserve">CIS:JAM:186796306:172.21.64.17:25007:1536205416602                                                               737275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22:43:37 06-SEP-2018 07:43:37 06-SEP-2018 07:44:21 </t>
  </si>
  <si>
    <t xml:space="preserve">CIS:JAM:186796331:172.21.64.17:25007:1536205424642                                                               737279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22:43:44 06-SEP-2018 07:43:44 06-SEP-2018 07:44:39 </t>
  </si>
  <si>
    <t xml:space="preserve">CIS:JAM:186796367:172.21.64.17:25007:1536205435243                                                               737284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22:43:55 06-SEP-2018 07:43:55 06-SEP-2018 07:44:57 </t>
  </si>
  <si>
    <t xml:space="preserve">CIS:JAM:186796524:172.21.64.17:25007:1536205501814                                                               737290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22:45:01 06-SEP-2018 07:45:02 06-SEP-2018 07:45:18 </t>
  </si>
  <si>
    <t xml:space="preserve">CIS:JAM:186796761:172.21.64.17:25007:1536205584950                                                               737311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22:46:25 06-SEP-2018 07:46:25 06-SEP-2018 07:46:41 </t>
  </si>
  <si>
    <t xml:space="preserve">CIS:JAM:186796770:172.21.64.17:25007:1536205586845                                                               737312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22:46:27 06-SEP-2018 07:46:27 06-SEP-2018 07:46:58 </t>
  </si>
  <si>
    <t xml:space="preserve">CIS:JAM:186796991:172.21.64.17:25007:1536205671585                                                               737332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22:47:51 06-SEP-2018 07:47:51 06-SEP-2018 07:48:08 </t>
  </si>
  <si>
    <t xml:space="preserve">CIS:JAM:186797010:172.21.64.17:25007:1536205678447                                                               737333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22:47:58 06-SEP-2018 07:47:58 06-SEP-2018 07:48:25 </t>
  </si>
  <si>
    <t xml:space="preserve">CIS:JAM:186797019:172.21.64.17:25007:1536205681628                                                               737334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22:48:01 06-SEP-2018 07:48:01 06-SEP-2018 07:48:41 </t>
  </si>
  <si>
    <t xml:space="preserve">CIS:JAM:186797136:172.21.64.17:25007:1536205721241                                                               737347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22:48:41 06-SEP-2018 07:48:41 06-SEP-2018 07:49:05 </t>
  </si>
  <si>
    <t xml:space="preserve">CIS:JAM:186797308:172.21.64.17:25007:1536205791385                                                               737356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22:49:51 06-SEP-2018 07:49:51 06-SEP-2018 07:50:08 </t>
  </si>
  <si>
    <t xml:space="preserve">CIS:JAM:186797416:172.21.64.17:25007:1536205826970                                                               737367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22:50:27 06-SEP-2018 07:50:27 06-SEP-2018 07:51:02 </t>
  </si>
  <si>
    <t xml:space="preserve">CIS:JAM:186797443:172.21.64.17:25007:1536205838583                                                               737368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22:50:38 06-SEP-2018 07:50:38 06-SEP-2018 07:51:18 </t>
  </si>
  <si>
    <t xml:space="preserve">CIS:JAM:186797641:172.21.64.17:25007:1536205913125                                                               737382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22:51:53 06-SEP-2018 07:51:53 06-SEP-2018 07:52:10 </t>
  </si>
  <si>
    <t xml:space="preserve">CIS:JAM:186797667:172.21.64.17:25007:1536205923941                                                               737384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22:52:04 06-SEP-2018 07:52:04 06-SEP-2018 07:52:27 </t>
  </si>
  <si>
    <t xml:space="preserve">CIS:JAM:186797694:172.21.64.17:25007:1536205928662                                                               737387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22:52:08 06-SEP-2018 07:52:08 06-SEP-2018 07:52:43 </t>
  </si>
  <si>
    <t xml:space="preserve">CIS:JAM:186797835:172.21.64.17:25007:1536205977393                                                               737397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22:52:57 06-SEP-2018 07:52:57 06-SEP-2018 07:53:14 </t>
  </si>
  <si>
    <t xml:space="preserve">CIS:JAM:186797966:172.21.64.17:25007:1536206007414                                                               737415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22:53:27 06-SEP-2018 07:53:27 06-SEP-2018 07:53:44 </t>
  </si>
  <si>
    <t xml:space="preserve">CIS:JAM:186798020:172.21.64.17:25007:1536206020441                                                               737424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22:53:40 06-SEP-2018 07:53:40 06-SEP-2018 07:54:05 </t>
  </si>
  <si>
    <t xml:space="preserve">CIS:JAM:186798201:172.21.64.17:25007:1536206065508                                                               737451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22:54:25 06-SEP-2018 07:54:25 06-SEP-2018 07:55:06 </t>
  </si>
  <si>
    <t xml:space="preserve">CIS:JAM:186798210:172.21.64.17:25007:1536206066995                                                               737453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22:54:27 06-SEP-2018 07:54:27 06-SEP-2018 07:55:23 </t>
  </si>
  <si>
    <t xml:space="preserve">CIS:JAM:186798219:172.21.64.17:25007:1536206068607                                                               737455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22:54:28 06-SEP-2018 07:54:28 06-SEP-2018 07:55:39 </t>
  </si>
  <si>
    <t xml:space="preserve">CIS:JAM:186798267:172.21.64.17:25007:1536206082525                                                               737462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22:54:42 06-SEP-2018 07:54:42 06-SEP-2018 07:55:59 </t>
  </si>
  <si>
    <t xml:space="preserve">CIS:JAM:186798360:172.21.64.17:25007:1536206113760                                                               737471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22:55:13 06-SEP-2018 07:55:14 06-SEP-2018 07:56:34 </t>
  </si>
  <si>
    <t xml:space="preserve">CIS:JAM:186798483:172.21.64.17:25007:1536206151246                                                               737486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22:55:51 06-SEP-2018 07:55:51 06-SEP-2018 07:57:45 </t>
  </si>
  <si>
    <t xml:space="preserve">CIS:JAM:186798492:172.21.64.17:25007:1536206152795                                                               737488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22:55:52 06-SEP-2018 07:55:53 06-SEP-2018 07:58:01 </t>
  </si>
  <si>
    <t xml:space="preserve">CIS:JAM:186798564:172.21.64.17:25007:1536206177916                                                               737495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22:56:18 06-SEP-2018 07:56:18 06-SEP-2018 07:58:36 </t>
  </si>
  <si>
    <t xml:space="preserve">CIS:JAM:186798592:172.21.64.17:25007:1536206187853                                                               737500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22:56:28 06-SEP-2018 07:56:28 06-SEP-2018 07:58:53 </t>
  </si>
  <si>
    <t xml:space="preserve">CIS:JAM:186798628:172.21.64.17:25007:1536206200267                                                               737505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22:56:40 06-SEP-2018 07:56:40 06-SEP-2018 07:59:11 </t>
  </si>
  <si>
    <t xml:space="preserve">CIS:JAM:186798685:172.21.64.17:25007:1536206213097                                                               737513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22:56:53 06-SEP-2018 07:56:53 06-SEP-2018 07:59:30 </t>
  </si>
  <si>
    <t xml:space="preserve">CIS:JAM:186798694:172.21.64.17:25007:1536206214858                                                               737515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22:56:55 06-SEP-2018 07:56:55 06-SEP-2018 07:59:46 </t>
  </si>
  <si>
    <t xml:space="preserve">CIS:JAM:186798712:172.21.64.17:25007:1536206217677                                                               737518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22:56:57 06-SEP-2018 07:56:57 06-SEP-2018 08:00:03 </t>
  </si>
  <si>
    <t xml:space="preserve">CIS:JAM:186798730:172.21.64.17:25007:1536206220878                                                               737522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22:57:01 06-SEP-2018 07:57:01 06-SEP-2018 08:00:21 </t>
  </si>
  <si>
    <t xml:space="preserve">CIS:JAM:186798806:172.21.64.17:25007:1536206240077                                                               737533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22:57:20 06-SEP-2018 07:57:20 06-SEP-2018 08:00:43 </t>
  </si>
  <si>
    <t xml:space="preserve">CIS:JAM:186798887:172.21.64.17:25007:1536206263688                                                               737543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22:57:43 06-SEP-2018 07:57:43 06-SEP-2018 08:01:05 </t>
  </si>
  <si>
    <t xml:space="preserve">CIS:JAM:186798964:172.21.64.17:25007:1536206282921                                                               737555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22:58:03 06-SEP-2018 07:58:03 06-SEP-2018 08:01:45 </t>
  </si>
  <si>
    <t xml:space="preserve">CIS:JAM:186799008:172.21.64.17:25007:1536206299419                                                               737559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22:58:19 06-SEP-2018 07:58:19 06-SEP-2018 08:02:03 </t>
  </si>
  <si>
    <t xml:space="preserve">CIS:JAM:186799035:172.21.64.17:25007:1536206307314                                                               737563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22:58:27 06-SEP-2018 07:58:27 06-SEP-2018 08:02:21 </t>
  </si>
  <si>
    <t xml:space="preserve">CIS:JAM:186799227:172.21.64.17:25007:1536206379072                                                               737579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22:59:39 06-SEP-2018 07:59:39 06-SEP-2018 08:03:01 </t>
  </si>
  <si>
    <t xml:space="preserve">CIS:JAM:186799342:172.21.64.17:25007:1536206414284                                                               737587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23:00:14 06-SEP-2018 08:00:14 06-SEP-2018 08:03:37 </t>
  </si>
  <si>
    <t xml:space="preserve">CIS:JAM:186799386:172.21.64.17:25007:1536206434839                                                               737589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23:00:35 06-SEP-2018 08:00:35 06-SEP-2018 08:03:54 </t>
  </si>
  <si>
    <t xml:space="preserve">CIS:JAM:186799395:172.21.64.17:25007:1536206436411                                                               737591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23:00:36 06-SEP-2018 08:00:36 06-SEP-2018 08:04:10 </t>
  </si>
  <si>
    <t xml:space="preserve">CIS:JAM:186799413:172.21.64.17:25007:1536206439566                                                               737595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23:00:39 06-SEP-2018 08:00:39 06-SEP-2018 08:04:28 </t>
  </si>
  <si>
    <t xml:space="preserve">CIS:JAM:186799462:172.21.64.17:25007:1536206458614                                                               737598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23:00:58 06-SEP-2018 08:00:58 06-SEP-2018 08:04:46 </t>
  </si>
  <si>
    <t xml:space="preserve">CIS:JAM:186799500:172.21.64.17:25007:1536206472376                                                               737602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23:01:12 06-SEP-2018 08:01:12 06-SEP-2018 08:05:04 </t>
  </si>
  <si>
    <t xml:space="preserve">CIS:JAM:186799737:172.21.64.17:25007:1536206505905                                                               737632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23:01:46 06-SEP-2018 08:01:46 06-SEP-2018 08:05:30 </t>
  </si>
  <si>
    <t xml:space="preserve">CIS:JAM:186801292:172.21.64.17:25007:1536206528276                                                               737650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23:02:08 06-SEP-2018 08:02:08 06-SEP-2018 08:09:01 </t>
  </si>
  <si>
    <t xml:space="preserve">CIS:JAM:186799997:172.21.64.17:25007:1536206560656                                                               737681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23:02:40 06-SEP-2018 08:02:40 06-SEP-2018 08:05:58 </t>
  </si>
  <si>
    <t xml:space="preserve">CIS:JAM:186800097:172.21.64.17:25007:1536206586696                                                               737700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23:03:06 06-SEP-2018 08:03:06 06-SEP-2018 08:06:21 </t>
  </si>
  <si>
    <t xml:space="preserve">CIS:JAM:186800130:172.21.64.17:25007:1536206594545                                                               737708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23:03:14 06-SEP-2018 08:03:14 06-SEP-2018 08:06:38 </t>
  </si>
  <si>
    <t xml:space="preserve">CIS:JAM:186800141:172.21.64.17:25007:1536206596639                                                               737710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23:03:16 06-SEP-2018 08:03:16 06-SEP-2018 08:06:54 </t>
  </si>
  <si>
    <t xml:space="preserve">CIS:JAM:186800516:172.21.64.17:25007:1536206699339                                                               737747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23:04:59 06-SEP-2018 08:04:59 06-SEP-2018 08:07:20 </t>
  </si>
  <si>
    <t xml:space="preserve">CIS:JAM:186800572:172.21.64.17:25007:1536206718257                                                               737753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23:05:18 06-SEP-2018 08:05:18 06-SEP-2018 08:07:38 </t>
  </si>
  <si>
    <t xml:space="preserve">CIS:JAM:186800785:172.21.64.17:25007:1536206779030                                                               737797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23:06:19 06-SEP-2018 08:06:19 06-SEP-2018 08:08:24 </t>
  </si>
  <si>
    <t xml:space="preserve">CIS:JAM:186800794:172.21.64.17:25007:1536206780674                                                               737799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23:06:20 06-SEP-2018 08:06:20 06-SEP-2018 08:08:40 </t>
  </si>
  <si>
    <t xml:space="preserve">CIS:JAM:186806310:172.21.64.17:25007:1536235219134                                                               737994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07:00:19 06-SEP-2018 16:00:19 06-SEP-2018 16:00:39 </t>
  </si>
  <si>
    <t xml:space="preserve">CIS:JAM:186806343:172.21.64.17:25007:1536235254945                                                               738005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07:00:55 06-SEP-2018 16:00:55 06-SEP-2018 16:01:11 </t>
  </si>
  <si>
    <t xml:space="preserve">CIS:JAM:186807367:172.21.64.17:25007:1536242574419                                                               738314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09:02:54 06-SEP-2018 18:02:54 06-SEP-2018 18:03:14 </t>
  </si>
  <si>
    <t xml:space="preserve">CIS:JAM:186807732:172.21.64.17:25007:1536243707595                                                               738361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09:21:47 06-SEP-2018 18:21:47 06-SEP-2018 18:22:08 </t>
  </si>
  <si>
    <t xml:space="preserve">CIS:JAM:186809231:172.21.64.17:25007:1536246025447                                                               738499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10:00:25 06-SEP-2018 19:00:25 06-SEP-2018 19:00:45 </t>
  </si>
  <si>
    <t xml:space="preserve">CIS:JAM:186809709:172.21.64.17:25007:1536247338806                                                               738672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10:22:18 06-SEP-2018 19:22:19 06-SEP-2018 19:22:35 </t>
  </si>
  <si>
    <t xml:space="preserve">CIS:JAM:186809873:172.21.64.17:25007:1536247809194                                                               738766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10:30:09 06-SEP-2018 19:30:09 06-SEP-2018 19:30:26 </t>
  </si>
  <si>
    <t xml:space="preserve">CIS:JAM:186810833:172.21.64.17:25007:1536249624032                                                               739084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11:00:24 06-SEP-2018 20:00:24 06-SEP-2018 20:00:40 </t>
  </si>
  <si>
    <t xml:space="preserve">CIS:JAM:186810974:172.21.64.17:25007:1536249769603                                                               739147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06-SEP-2018 11:02:49 06-SEP-2018 20:02:50 06-SEP-2018 20:03:06 </t>
  </si>
  <si>
    <t xml:space="preserve">CIS:JAM:186811008:172.21.64.17:25007:1536249907997                                                               739154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11:05:08 06-SEP-2018 20:05:08 06-SEP-2018 20:05:27 </t>
  </si>
  <si>
    <t xml:space="preserve">CIS:JAM:186811077:172.21.64.17:25007:1536250079798                                                               739170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11:07:59 06-SEP-2018 20:08:00 06-SEP-2018 20:08:16 </t>
  </si>
  <si>
    <t xml:space="preserve">CIS:JAM:186811344:172.21.64.17:25007:1536250467161                                                               739190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11:14:27 06-SEP-2018 20:14:27 06-SEP-2018 20:14:44 </t>
  </si>
  <si>
    <t xml:space="preserve">CIS:JAM:186811510:172.21.64.17:25007:1536251018841                                                               739218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11:23:39 06-SEP-2018 20:23:39 06-SEP-2018 20:23:55 </t>
  </si>
  <si>
    <t xml:space="preserve">CIS:JAM:186811621:172.21.64.17:25007:1536251354038                                                               739234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11:29:14 06-SEP-2018 20:29:14 06-SEP-2018 20:29:30 </t>
  </si>
  <si>
    <t xml:space="preserve">CIS:JAM:186812031:172.21.64.17:25007:1536251606137                                                               739272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11:33:26 06-SEP-2018 20:33:27 06-SEP-2018 20:33:44 </t>
  </si>
  <si>
    <t xml:space="preserve">CIS:JAM:186812129:172.21.64.17:25007:1536252018156                                                               739294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11:40:18 06-SEP-2018 20:40:18 06-SEP-2018 20:40:38 </t>
  </si>
  <si>
    <t xml:space="preserve">CIS:JAM:186812134:172.21.64.17:25007:1536252043293                                                               739295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11:40:43 06-SEP-2018 20:40:43 06-SEP-2018 20:41:00 </t>
  </si>
  <si>
    <t xml:space="preserve">CIS:JAM:186812171:172.21.64.17:25007:1536252125522                                                               739298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11:42:05 06-SEP-2018 20:42:05 06-SEP-2018 20:42:22 </t>
  </si>
  <si>
    <t xml:space="preserve">CIS:JAM:186812877:172.21.64.17:25007:1536253340928                                                               739396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12:02:21 06-SEP-2018 21:02:21 06-SEP-2018 21:02:37 </t>
  </si>
  <si>
    <t xml:space="preserve">CIS:JAM:186813367:172.21.64.17:25007:1536253546620                                                               739445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12:05:46 06-SEP-2018 21:05:46 06-SEP-2018 21:06:06 </t>
  </si>
  <si>
    <t xml:space="preserve">CIS:JAM:186813443:172.21.64.17:25007:1536253694690                                                               739471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12:08:15 06-SEP-2018 21:08:15 06-SEP-2018 21:08:35 </t>
  </si>
  <si>
    <t xml:space="preserve">CIS:JAM:186814369:172.21.64.17:25007:1536256005611                                                               739626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12:46:45 06-SEP-2018 21:46:45 06-SEP-2018 21:47:05 </t>
  </si>
  <si>
    <t xml:space="preserve">CIS:JAM:186814832:172.21.64.17:25007:1536256930963                                                               739717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13:02:11 06-SEP-2018 22:02:11 06-SEP-2018 22:02:28 </t>
  </si>
  <si>
    <t xml:space="preserve">CIS:JAM:186814862:172.21.64.17:25007:1536256941807                                                               739723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13:02:21 06-SEP-2018 22:02:22 06-SEP-2018 22:02:46 </t>
  </si>
  <si>
    <t xml:space="preserve">CIS:JAM:186814964:172.21.64.17:25007:1536257184164                                                               739741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13:06:24 06-SEP-2018 22:06:24 06-SEP-2018 22:06:43 </t>
  </si>
  <si>
    <t xml:space="preserve">CIS:JAM:186815024:172.21.64.17:25007:1536257386154                                                               739762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13:09:46 06-SEP-2018 22:09:46 06-SEP-2018 22:10:06 </t>
  </si>
  <si>
    <t xml:space="preserve">CIS:JAM:186815028:172.21.64.17:25007:1536257390765                                                               739764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13:09:51 06-SEP-2018 22:09:51 06-SEP-2018 22:10:22 </t>
  </si>
  <si>
    <t xml:space="preserve">CIS:JAM:186815348:172.21.64.17:25007:1536258483642                                                               739816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13:28:03 06-SEP-2018 22:28:03 06-SEP-2018 22:28:23 </t>
  </si>
  <si>
    <t xml:space="preserve">CIS:JAM:186815406:172.21.64.17:25007:1536258612301                                                               739828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13:30:12 06-SEP-2018 22:30:12 06-SEP-2018 22:30:29 </t>
  </si>
  <si>
    <t xml:space="preserve">CIS:JAM:186815565:172.21.64.17:25007:1536258698993                                                               739859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13:31:39 06-SEP-2018 22:31:39 06-SEP-2018 22:31:55 </t>
  </si>
  <si>
    <t xml:space="preserve">CIS:JAM:186815577:172.21.64.17:25007:1536258714203                                                               739864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13:31:54 06-SEP-2018 22:31:54 06-SEP-2018 22:32:12 </t>
  </si>
  <si>
    <t xml:space="preserve">CIS:JAM:186815665:172.21.64.17:25007:1536259026969                                                               739890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13:37:07 06-SEP-2018 22:37:07 06-SEP-2018 22:37:26 </t>
  </si>
  <si>
    <t xml:space="preserve">CIS:JAM:186816106:172.21.64.17:25007:1536260218684                                                               739955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13:56:59 06-SEP-2018 22:56:59 06-SEP-2018 22:57:15 </t>
  </si>
  <si>
    <t xml:space="preserve">CIS:JAM:186816880:172.21.64.17:25007:1536262263570                                                               740110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14:31:03 06-SEP-2018 23:31:03 06-SEP-2018 23:31:20 </t>
  </si>
  <si>
    <t xml:space="preserve">CIS:JAM:186816905:172.21.64.17:25007:1536262346866                                                               740117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14:32:27 06-SEP-2018 23:32:27 06-SEP-2018 23:32:43 </t>
  </si>
  <si>
    <t xml:space="preserve">CIS:JAM:186818286:172.21.64.17:25007:1536265405811                                                               740289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15:23:25 07-SEP-2018 00:23:26 07-SEP-2018 00:23:45 </t>
  </si>
  <si>
    <t xml:space="preserve">CIS:JAM:186819028:172.21.64.17:25007:1536266610923                                                               740436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15:43:31 07-SEP-2018 00:43:31 07-SEP-2018 00:43:47 </t>
  </si>
  <si>
    <t xml:space="preserve">CIS:JAM:186819433:172.21.64.17:25007:1536267600893                                                               740472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16:00:01 07-SEP-2018 01:00:01 07-SEP-2018 01:00:17 </t>
  </si>
  <si>
    <t xml:space="preserve">CIS:JAM:186820850:172.21.64.17:25007:1536270781935                                                               740623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16:53:02 07-SEP-2018 01:53:02 07-SEP-2018 01:53:18 </t>
  </si>
  <si>
    <t xml:space="preserve">CIS:JAM:186821479:172.21.64.17:25007:1536272297051                                                               740682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17:18:17 07-SEP-2018 02:18:17 07-SEP-2018 02:18:37 </t>
  </si>
  <si>
    <t xml:space="preserve">CIS:JAM:186825458:172.21.64.17:25007:1536276897192                                                               740781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18:34:57 07-SEP-2018 03:34:57 07-SEP-2018 03:35:14 </t>
  </si>
  <si>
    <t xml:space="preserve">CIS:JAM:186825401:172.21.64.17:25007:1536276934515                                                               740786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18:35:34 07-SEP-2018 03:35:34 07-SEP-2018 03:35:51 </t>
  </si>
  <si>
    <t xml:space="preserve">CIS:JAM:186825830:172.21.64.17:25007:1536278484385                                                               740840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19:01:24 07-SEP-2018 04:01:24 07-SEP-2018 04:01:41 </t>
  </si>
  <si>
    <t xml:space="preserve">CIS:JAM:186826221:172.21.64.17:25007:1536282049383                                                               740886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20:00:49 07-SEP-2018 05:00:49 07-SEP-2018 05:01:09 </t>
  </si>
  <si>
    <t xml:space="preserve">CIS:JAM:186826235:172.21.64.17:25007:1536282271339                                                               740891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20:04:31 07-SEP-2018 05:04:31 07-SEP-2018 05:04:51 </t>
  </si>
  <si>
    <t xml:space="preserve">CIS:JAM:186866955:172.21.64.17:25007:1536289058294                                                               741010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21:57:38 07-SEP-2018 06:57:38 07-SEP-2018 06:57:55 </t>
  </si>
  <si>
    <t xml:space="preserve">CIS:JAM:186866964:172.21.64.17:25007:1536289059772                                                               741012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21:57:39 07-SEP-2018 06:57:40 07-SEP-2018 06:58:12 </t>
  </si>
  <si>
    <t xml:space="preserve">CIS:JAM:186867163:172.21.64.17:25007:1536289130746                                                               741031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21:58:50 07-SEP-2018 06:58:50 07-SEP-2018 06:59:07 </t>
  </si>
  <si>
    <t xml:space="preserve">CIS:JAM:186867339:172.21.64.17:25007:1536289188285                                                               741037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21:59:48 07-SEP-2018 06:59:48 07-SEP-2018 07:00:05 </t>
  </si>
  <si>
    <t xml:space="preserve">CIS:JAM:186867501:172.21.64.17:25007:1536289209156                                                               741046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22:00:09 07-SEP-2018 07:00:09 07-SEP-2018 07:00:26 </t>
  </si>
  <si>
    <t xml:space="preserve">CIS:JAM:186868359:172.21.64.17:25007:1536289215596                                                               741053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22:00:15 07-SEP-2018 07:00:15 07-SEP-2018 07:00:45 </t>
  </si>
  <si>
    <t xml:space="preserve">CIS:JAM:186873019:172.21.64.17:25007:1536319894596                                                               741324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06:31:34 07-SEP-2018 15:31:34 07-SEP-2018 15:31:51 </t>
  </si>
  <si>
    <t xml:space="preserve">CIS:JAM:186873045:172.21.64.17:25007:1536319915281                                                               741331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06:31:55 07-SEP-2018 15:31:55 07-SEP-2018 15:32:12 </t>
  </si>
  <si>
    <t xml:space="preserve">CIS:JAM:186873348:172.21.64.17:25007:1536325630628                                                               741470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08:07:10 07-SEP-2018 17:07:10 07-SEP-2018 17:07:30 </t>
  </si>
  <si>
    <t xml:space="preserve">CIS:JAM:186874193:172.21.64.17:25007:1536327886164                                                               741543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08:44:46 07-SEP-2018 17:44:46 07-SEP-2018 17:45:05 </t>
  </si>
  <si>
    <t xml:space="preserve">CIS:JAM:186874245:172.21.64.17:25007:1536328217569                                                               741549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08:50:17 07-SEP-2018 17:50:17 07-SEP-2018 17:50:37 </t>
  </si>
  <si>
    <t xml:space="preserve">CIS:JAM:186874542:172.21.64.17:25007:1536329707632                                                               741586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09:15:07 07-SEP-2018 18:15:07 07-SEP-2018 18:15:27 </t>
  </si>
  <si>
    <t xml:space="preserve">CIS:JAM:186874838:172.21.64.17:25007:1536330590786                                                               741635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09:29:50 07-SEP-2018 18:29:51 07-SEP-2018 18:30:10 </t>
  </si>
  <si>
    <t xml:space="preserve">CIS:JAM:186875003:172.21.64.17:25007:1536330964202                                                               741670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09:36:04 07-SEP-2018 18:36:04 07-SEP-2018 18:36:21 </t>
  </si>
  <si>
    <t xml:space="preserve">CIS:JAM:186875168:172.21.64.17:25007:1536331603844                                                               741704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18:47:00 </t>
  </si>
  <si>
    <t xml:space="preserve">CIS:JAM:186875172:172.21.64.17:25007:1536331604628                                                               741706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18:47:18 </t>
  </si>
  <si>
    <t xml:space="preserve">CIS:JAM:186875535:172.21.64.17:25007:1536332580826                                                               741743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10:03:01 07-SEP-2018 19:03:01 07-SEP-2018 19:03:17 </t>
  </si>
  <si>
    <t xml:space="preserve">CIS:JAM:186875847:172.21.64.17:25007:1536333482786                                                               741793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10:18:02 07-SEP-2018 19:18:03 07-SEP-2018 19:18:19 </t>
  </si>
  <si>
    <t xml:space="preserve">CIS:JAM:186876206:172.21.64.17:25007:1536334365671                                                               741855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10:32:45 07-SEP-2018 19:32:45 07-SEP-2018 19:33:05 </t>
  </si>
  <si>
    <t xml:space="preserve">CIS:JAM:186876239:172.21.64.17:25007:1536334426142                                                               741856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10:33:46 07-SEP-2018 19:33:46 07-SEP-2018 19:34:03 </t>
  </si>
  <si>
    <t xml:space="preserve">CIS:JAM:186877019:172.21.64.17:25007:1536336524104                                                               742005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11:08:44 07-SEP-2018 20:08:44 07-SEP-2018 20:09:01 </t>
  </si>
  <si>
    <t xml:space="preserve">CIS:JAM:186877041:172.21.64.17:25007:1536336630616                                                               742010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11:10:30 07-SEP-2018 20:10:31 07-SEP-2018 20:10:47 </t>
  </si>
  <si>
    <t xml:space="preserve">CIS:JAM:186877159:172.21.64.17:25007:1536336913308                                                               742023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11:15:13 07-SEP-2018 20:15:13 07-SEP-2018 20:15:30 </t>
  </si>
  <si>
    <t xml:space="preserve">CIS:JAM:186877206:172.21.64.17:25007:1536337068553                                                               742035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11:17:48 07-SEP-2018 20:17:48 07-SEP-2018 20:18:05 </t>
  </si>
  <si>
    <t xml:space="preserve">CIS:JAM:186877331:172.21.64.17:25007:1536337432653                                                               742051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11:23:52 07-SEP-2018 20:23:52 07-SEP-2018 20:24:09 </t>
  </si>
  <si>
    <t xml:space="preserve">CIS:JAM:186877358:172.21.64.17:25007:1536337491954                                                               742052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11:24:52 07-SEP-2018 20:24:52 07-SEP-2018 20:25:08 </t>
  </si>
  <si>
    <t xml:space="preserve">CIS:JAM:186877759:172.21.64.17:25007:1536337970583                                                               742120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11:32:50 07-SEP-2018 20:32:50 07-SEP-2018 20:33:07 </t>
  </si>
  <si>
    <t xml:space="preserve">CIS:JAM:186877856:172.21.64.17:25007:1536338176036                                                               742129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11:36:16 07-SEP-2018 20:36:16 07-SEP-2018 20:36:36 </t>
  </si>
  <si>
    <t xml:space="preserve">CIS:JAM:186877874:172.21.64.17:25007:1536338263889                                                               742133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11:37:44 07-SEP-2018 20:37:44 07-SEP-2018 20:38:00 </t>
  </si>
  <si>
    <t xml:space="preserve">CIS:JAM:186877920:172.21.64.17:25007:1536338327749                                                               742142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11:38:47 07-SEP-2018 20:38:47 07-SEP-2018 20:39:04 </t>
  </si>
  <si>
    <t xml:space="preserve">CIS:JAM:186877968:172.21.64.17:25007:1536338469266                                                               742148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11:41:09 07-SEP-2018 20:41:09 07-SEP-2018 20:41:29 </t>
  </si>
  <si>
    <t xml:space="preserve">CIS:JAM:186878054:172.21.64.17:25007:1536338843792                                                               742161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11:47:23 07-SEP-2018 20:47:24 07-SEP-2018 20:47:43 </t>
  </si>
  <si>
    <t xml:space="preserve">CIS:JAM:186878395:172.21.64.17:25007:1536339430802                                                               742185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11:57:10 07-SEP-2018 20:57:11 07-SEP-2018 20:57:27 </t>
  </si>
  <si>
    <t xml:space="preserve">CIS:JAM:186878607:172.21.64.17:25007:1536339938301                                                               742224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12:05:38 07-SEP-2018 21:05:38 07-SEP-2018 21:05:55 </t>
  </si>
  <si>
    <t xml:space="preserve">CIS:JAM:186879174:172.21.64.17:25007:1536341472271                                                               742311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12:31:12 07-SEP-2018 21:31:12 07-SEP-2018 21:31:29 </t>
  </si>
  <si>
    <t xml:space="preserve">CIS:JAM:186879587:172.21.64.17:25007:1536342784055                                                               742389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12:53:04 07-SEP-2018 21:53:04 07-SEP-2018 21:53:23 </t>
  </si>
  <si>
    <t xml:space="preserve">CIS:JAM:186879750:172.21.64.17:25007:1536343566243                                                               742418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13:06:06 07-SEP-2018 22:06:06 07-SEP-2018 22:06:26 </t>
  </si>
  <si>
    <t xml:space="preserve">CIS:JAM:186880318:172.21.64.17:25007:1536345046268                                                               742486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13:30:46 07-SEP-2018 22:30:46 07-SEP-2018 22:31:06 </t>
  </si>
  <si>
    <t xml:space="preserve">CIS:JAM:186880975:172.21.64.17:25007:1536345832758                                                               742596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13:43:52 07-SEP-2018 22:43:53 07-SEP-2018 22:44:12 </t>
  </si>
  <si>
    <t xml:space="preserve">CIS:JAM:186881074:172.21.64.17:25007:1536346171304                                                               742616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13:49:31 07-SEP-2018 22:49:31 07-SEP-2018 22:49:51 </t>
  </si>
  <si>
    <t xml:space="preserve">CIS:JAM:186881245:172.21.64.17:25007:1536346825371                                                               742655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14:00:25 07-SEP-2018 23:00:25 07-SEP-2018 23:00:45 </t>
  </si>
  <si>
    <t xml:space="preserve">CIS:JAM:186881857:172.21.64.17:25007:1536347891517                                                               742740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14:18:11 07-SEP-2018 23:18:11 07-SEP-2018 23:18:28 </t>
  </si>
  <si>
    <t xml:space="preserve">CIS:JAM:186882439:172.21.64.17:25007:1536349056044                                                               742860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14:37:36 07-SEP-2018 23:37:36 07-SEP-2018 23:37:52 </t>
  </si>
  <si>
    <t xml:space="preserve">CIS:JAM:186882527:172.21.64.17:25007:1536349300865                                                               742877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07-SEP-2018 14:41:41 07-SEP-2018 23:41:41 07-SEP-2018 23:42:01 </t>
  </si>
  <si>
    <t xml:space="preserve">CIS:JAM:186882976:172.21.64.17:25007:1536350483945                                                               742981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15:01:24 08-SEP-2018 00:01:24 08-SEP-2018 00:01:40 </t>
  </si>
  <si>
    <t xml:space="preserve">CIS:JAM:186883079:172.21.64.17:25007:1536350514416                                                               742983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15:01:54 08-SEP-2018 00:01:54 08-SEP-2018 00:02:11 </t>
  </si>
  <si>
    <t xml:space="preserve">CIS:JAM:186883624:172.21.64.17:25007:1536352222062                                                               743084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15:30:22 08-SEP-2018 00:30:22 08-SEP-2018 00:30:39 </t>
  </si>
  <si>
    <t xml:space="preserve">CIS:JAM:186883921:172.21.64.17:25007:1536352334647                                                               743115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15:32:14 08-SEP-2018 00:32:14 08-SEP-2018 00:32:31 </t>
  </si>
  <si>
    <t xml:space="preserve">CIS:JAM:186884097:172.21.64.17:25007:1536352743767                                                               743162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15:39:03 08-SEP-2018 00:39:04 08-SEP-2018 00:39:20 </t>
  </si>
  <si>
    <t xml:space="preserve">CIS:JAM:186884477:172.21.64.17:25007:1536353639005                                                               743216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15:53:59 08-SEP-2018 00:53:59 08-SEP-2018 00:54:15 </t>
  </si>
  <si>
    <t xml:space="preserve">CIS:JAM:186884740:172.21.64.17:25007:1536354128273                                                               743266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16:02:08 08-SEP-2018 01:02:08 08-SEP-2018 01:02:28 </t>
  </si>
  <si>
    <t xml:space="preserve">CIS:JAM:186884909:172.21.64.17:25007:1536354449933                                                               743282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16:07:30 08-SEP-2018 01:07:30 08-SEP-2018 01:07:46 </t>
  </si>
  <si>
    <t xml:space="preserve">CIS:JAM:186884920:172.21.64.17:25007:1536354464644                                                               743284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16:07:44 08-SEP-2018 01:07:44 08-SEP-2018 01:08:03 </t>
  </si>
  <si>
    <t xml:space="preserve">CIS:JAM:186884934:172.21.64.17:25007:1536354481334                                                               743286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16:08:01 08-SEP-2018 01:08:01 08-SEP-2018 01:08:20 </t>
  </si>
  <si>
    <t xml:space="preserve">CIS:JAM:186885062:172.21.64.17:25007:1536354780009                                                               743309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16:13:00 08-SEP-2018 01:13:00 08-SEP-2018 01:13:16 </t>
  </si>
  <si>
    <t xml:space="preserve">CIS:JAM:186885120:172.21.64.17:25007:1536354955124                                                               743318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16:15:55 08-SEP-2018 01:15:55 08-SEP-2018 01:16:15 </t>
  </si>
  <si>
    <t xml:space="preserve">CIS:JAM:186885361:172.21.64.17:25007:1536355262629                                                               743325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16:21:02 08-SEP-2018 01:21:02 08-SEP-2018 01:21:22 </t>
  </si>
  <si>
    <t xml:space="preserve">CIS:JAM:186885402:172.21.64.17:25007:1536355298302                                                               743335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16:21:38 08-SEP-2018 01:21:38 08-SEP-2018 01:21:55 </t>
  </si>
  <si>
    <t xml:space="preserve">CIS:JAM:186886205:172.21.64.17:25007:1536357226443                                                               743426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16:53:46 08-SEP-2018 01:53:46 08-SEP-2018 01:54:03 </t>
  </si>
  <si>
    <t xml:space="preserve">CIS:JAM:186886310:172.21.64.17:25007:1536357558330                                                               743438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16:59:18 08-SEP-2018 01:59:18 08-SEP-2018 01:59:43 </t>
  </si>
  <si>
    <t xml:space="preserve">CIS:JAM:186887123:172.21.64.17:25007:1536359440586                                                               743539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17:30:40 08-SEP-2018 02:30:40 08-SEP-2018 02:31:00 </t>
  </si>
  <si>
    <t xml:space="preserve">CIS:JAM:186887585:172.21.64.17:25007:1536360613362                                                               743596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17:50:13 08-SEP-2018 02:50:13 08-SEP-2018 02:50:33 </t>
  </si>
  <si>
    <t xml:space="preserve">CIS:JAM:186888015:172.21.64.17:25007:1536361915278                                                               743659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18:11:55 08-SEP-2018 03:11:55 08-SEP-2018 03:12:12 </t>
  </si>
  <si>
    <t xml:space="preserve">CIS:JAM:186889944:172.21.64.17:25007:1536365042941                                                               743707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19:04:03 08-SEP-2018 04:04:03 08-SEP-2018 04:04:22 </t>
  </si>
  <si>
    <t xml:space="preserve">CIS:JAM:186890607:172.21.64.17:25007:1536365872243                                                               743737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19:17:52 08-SEP-2018 04:17:52 08-SEP-2018 04:18:12 </t>
  </si>
  <si>
    <t xml:space="preserve">CIS:JAM:186891148:172.21.64.17:25007:1536369826088                                                               743756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20:23:46 08-SEP-2018 05:23:46 08-SEP-2018 05:24:03 </t>
  </si>
  <si>
    <t xml:space="preserve">CIS:JAM:186891903:172.21.64.17:25007:1536373812965                                                               743794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21:30:13 08-SEP-2018 06:30:13 08-SEP-2018 06:30:33 </t>
  </si>
  <si>
    <t xml:space="preserve">CIS:JAM:186898184:172.21.64.17:25007:1536419038947                                                               744234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10:03:59 08-SEP-2018 19:03:59 08-SEP-2018 19:04:18 </t>
  </si>
  <si>
    <t xml:space="preserve">CIS:JAM:186898229:172.21.64.17:25007:1536419251794                                                               744242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10:07:31 08-SEP-2018 19:07:32 08-SEP-2018 19:07:48 </t>
  </si>
  <si>
    <t xml:space="preserve">CIS:JAM:186898265:172.21.64.17:25007:1536419329021                                                               744245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10:08:49 08-SEP-2018 19:08:49 08-SEP-2018 19:09:05 </t>
  </si>
  <si>
    <t xml:space="preserve">CIS:JAM:186898328:172.21.64.17:25007:1536419716956                                                               744259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10:15:17 08-SEP-2018 19:15:17 08-SEP-2018 19:15:33 </t>
  </si>
  <si>
    <t xml:space="preserve">CIS:JAM:186898415:172.21.64.17:25007:1536420048226                                                               744287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08-SEP-2018 10:20:48 08-SEP-2018 19:20:48 08-SEP-2018 19:21:06 </t>
  </si>
  <si>
    <t xml:space="preserve">CIS:JAM:186898603:172.21.64.17:25007:1536420922410                                                               744318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10:35:22 08-SEP-2018 19:35:22 08-SEP-2018 19:35:42 </t>
  </si>
  <si>
    <t xml:space="preserve">CIS:JAM:186899005:172.21.64.17:25007:1536422506722                                                               744375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11:01:46 08-SEP-2018 20:01:46 08-SEP-2018 20:02:06 </t>
  </si>
  <si>
    <t xml:space="preserve">CIS:JAM:186899377:172.21.64.17:25007:1536424205861                                                               744432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11:30:06 08-SEP-2018 20:30:06 08-SEP-2018 20:30:22 </t>
  </si>
  <si>
    <t xml:space="preserve">CIS:JAM:186899392:172.21.64.17:25007:1536424214491                                                               744433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11:30:14 08-SEP-2018 20:30:14 08-SEP-2018 20:30:39 </t>
  </si>
  <si>
    <t xml:space="preserve">CIS:JAM:186900156:172.21.64.17:25007:1536426712512                                                               744539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12:11:52 08-SEP-2018 21:11:52 08-SEP-2018 21:12:12 </t>
  </si>
  <si>
    <t xml:space="preserve">CIS:JAM:186900245:172.21.64.17:25007:1536426977712                                                               744548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08-SEP-2018 12:16:17 08-SEP-2018 21:16:17 08-SEP-2018 21:16:34 </t>
  </si>
  <si>
    <t xml:space="preserve">CIS:JAM:186900359:172.21.64.17:25007:1536427607893                                                               744571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12:26:48 08-SEP-2018 21:26:48 08-SEP-2018 21:27:04 </t>
  </si>
  <si>
    <t xml:space="preserve">CIS:JAM:186900741:172.21.64.17:25007:1536428446088                                                               744630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12:40:46 08-SEP-2018 21:40:46 08-SEP-2018 21:41:06 </t>
  </si>
  <si>
    <t xml:space="preserve">CIS:JAM:186900934:172.21.64.17:25007:1536429617376                                                               744670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13:00:17 08-SEP-2018 22:00:17 08-SEP-2018 22:00:37 </t>
  </si>
  <si>
    <t xml:space="preserve">CIS:JAM:186900977:172.21.64.17:25007:1536429631147                                                               744676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13:00:31 08-SEP-2018 22:00:31 08-SEP-2018 22:00:56 </t>
  </si>
  <si>
    <t xml:space="preserve">CIS:JAM:186901104:172.21.64.17:25007:1536430069874                                                               744697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13:07:50 08-SEP-2018 22:07:50 08-SEP-2018 22:08:10 </t>
  </si>
  <si>
    <t xml:space="preserve">CIS:JAM:186901270:172.21.64.17:25007:1536430215211                                                               744701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13:10:15 08-SEP-2018 22:10:15 08-SEP-2018 22:10:35 </t>
  </si>
  <si>
    <t xml:space="preserve">CIS:JAM:186901318:172.21.64.17:25007:1536430460615                                                               744708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08-SEP-2018 13:14:21 08-SEP-2018 22:14:21 08-SEP-2018 22:14:40 </t>
  </si>
  <si>
    <t xml:space="preserve">CIS:JAM:186901513:172.21.64.17:25007:1536431358084                                                               744728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13:29:18 08-SEP-2018 22:29:18 08-SEP-2018 22:29:35 </t>
  </si>
  <si>
    <t xml:space="preserve">CIS:JAM:186901564:172.21.64.17:25007:1536431427529                                                               744732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13:30:27 08-SEP-2018 22:30:27 08-SEP-2018 22:30:44 </t>
  </si>
  <si>
    <t xml:space="preserve">CIS:JAM:186901699:172.21.64.17:25007:1536431709600                                                               744753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13:35:09 08-SEP-2018 22:35:09 08-SEP-2018 22:35:26 </t>
  </si>
  <si>
    <t xml:space="preserve">CIS:JAM:186901732:172.21.64.17:25007:1536431829253                                                               744756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13:37:09 08-SEP-2018 22:37:09 08-SEP-2018 22:37:26 </t>
  </si>
  <si>
    <t xml:space="preserve">CIS:JAM:186902411:172.21.64.17:25007:1536434110847                                                               744817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14:15:11 08-SEP-2018 23:15:11 08-SEP-2018 23:15:27 </t>
  </si>
  <si>
    <t xml:space="preserve">CIS:JAM:186903072:172.21.64.17:25007:1536436845482                                                               744914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15:00:45 09-SEP-2018 00:00:45 09-SEP-2018 00:01:05 </t>
  </si>
  <si>
    <t xml:space="preserve">CIS:JAM:186903160:172.21.64.17:25007:1536436875268                                                               744920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15:01:15 09-SEP-2018 00:01:15 09-SEP-2018 00:01:32 </t>
  </si>
  <si>
    <t xml:space="preserve">CIS:JAM:186903301:172.21.64.17:25007:1536437495852                                                               744938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15:11:36 09-SEP-2018 00:11:36 09-SEP-2018 00:11:55 </t>
  </si>
  <si>
    <t xml:space="preserve">CIS:JAM:186903431:172.21.64.17:25007:1536437950322                                                               744950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15:19:10 09-SEP-2018 00:19:10 09-SEP-2018 00:19:29 </t>
  </si>
  <si>
    <t xml:space="preserve">CIS:JAM:186903831:172.21.64.17:25007:1536439555603                                                               745016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15:45:55 09-SEP-2018 00:45:55 09-SEP-2018 00:46:15 </t>
  </si>
  <si>
    <t xml:space="preserve">CIS:JAM:186904078:172.21.64.17:25007:1536440749589                                                               745051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16:05:49 09-SEP-2018 01:05:49 09-SEP-2018 01:06:09 </t>
  </si>
  <si>
    <t xml:space="preserve">CIS:JAM:186904184:172.21.64.17:25007:1536441671099                                                               745070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16:21:11 09-SEP-2018 01:21:11 09-SEP-2018 01:21:31 </t>
  </si>
  <si>
    <t xml:space="preserve">CIS:JAM:186904205:172.21.64.17:25007:1536441785094                                                               745072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16:23:05 09-SEP-2018 01:23:05 09-SEP-2018 01:23:22 </t>
  </si>
  <si>
    <t xml:space="preserve">CIS:JAM:186904220:172.21.64.17:25007:1536441847061                                                               745076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16:24:07 09-SEP-2018 01:24:07 09-SEP-2018 01:24:23 </t>
  </si>
  <si>
    <t xml:space="preserve">CIS:JAM:186904253:172.21.64.17:25007:1536442040357                                                               745080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16:27:20 09-SEP-2018 01:27:20 09-SEP-2018 01:27:40 </t>
  </si>
  <si>
    <t xml:space="preserve">CIS:JAM:186904388:172.21.64.17:25007:1536442431144                                                               745096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16:33:51 09-SEP-2018 01:33:51 09-SEP-2018 01:34:11 </t>
  </si>
  <si>
    <t xml:space="preserve">CIS:JAM:186904458:172.21.64.17:25007:1536442746730                                                               745106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16:39:06 09-SEP-2018 01:39:07 09-SEP-2018 01:39:23 </t>
  </si>
  <si>
    <t xml:space="preserve">CIS:JAM:186904508:172.21.64.17:25007:1536442936643                                                               745120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16:42:16 09-SEP-2018 01:42:16 09-SEP-2018 01:42:33 </t>
  </si>
  <si>
    <t xml:space="preserve">CIS:JAM:186904609:172.21.64.17:25007:1536443507733                                                               745137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16:51:47 09-SEP-2018 01:51:47 09-SEP-2018 01:52:04 </t>
  </si>
  <si>
    <t xml:space="preserve">CIS:JAM:186904702:172.21.64.17:25007:1536444013230                                                               745148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17:00:13 09-SEP-2018 02:00:13 09-SEP-2018 02:00:33 </t>
  </si>
  <si>
    <t xml:space="preserve">CIS:JAM:186905047:172.21.64.17:25007:1536445057791                                                               745209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17:17:37 09-SEP-2018 02:17:38 09-SEP-2018 02:17:54 </t>
  </si>
  <si>
    <t xml:space="preserve">CIS:JAM:186905189:172.21.64.17:25007:1536445847305                                                               745233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17:30:47 09-SEP-2018 02:30:47 09-SEP-2018 02:31:07 </t>
  </si>
  <si>
    <t xml:space="preserve">CIS:JAM:186905359:172.21.64.17:25007:1536447628856                                                               745253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18:00:29 09-SEP-2018 03:00:29 09-SEP-2018 03:00:45 </t>
  </si>
  <si>
    <t xml:space="preserve">CIS:JAM:186905685:172.21.64.17:25007:1536449439435                                                               745291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18:30:39 09-SEP-2018 03:30:39 09-SEP-2018 03:30:56 </t>
  </si>
  <si>
    <t xml:space="preserve">CIS:JAM:186905913:172.21.64.17:25007:1536453024980                                                               745329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19:30:25 09-SEP-2018 04:30:25 09-SEP-2018 04:30:45 </t>
  </si>
  <si>
    <t xml:space="preserve">CIS:JAM:186953260:172.21.64.17:25007:1536467497165                                                               745492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23:31:37 09-SEP-2018 08:31:37 09-SEP-2018 08:31:57 </t>
  </si>
  <si>
    <t xml:space="preserve">CIS:JAM:186968299:172.21.64.17:25007:1536539134593                                                               745734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09-SEP-2018 19:25:34 10-SEP-2018 04:25:34 10-SEP-2018 04:25:54 </t>
  </si>
  <si>
    <t xml:space="preserve">CIS:JAM:186969918:172.21.64.17:25007:1536564605665                                                               746035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02:30:05 10-SEP-2018 11:30:05 10-SEP-2018 11:30:25 </t>
  </si>
  <si>
    <t xml:space="preserve">CIS:JAM:186969954:172.21.64.17:25007:1536564618370                                                               746041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02:30:18 10-SEP-2018 11:30:18 10-SEP-2018 11:30:43 </t>
  </si>
  <si>
    <t xml:space="preserve">CIS:JAM:186969972:172.21.64.17:25007:1536564621444                                                               746046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02:30:21 10-SEP-2018 11:30:21 10-SEP-2018 11:31:01 </t>
  </si>
  <si>
    <t xml:space="preserve">CIS:JAM:186969990:172.21.64.17:25007:1536564627513                                                               746048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02:30:27 10-SEP-2018 11:30:27 10-SEP-2018 11:31:18 </t>
  </si>
  <si>
    <t xml:space="preserve">CIS:JAM:186982822:172.21.64.17:25007:1536565776632                                                               746310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02:49:36 10-SEP-2018 11:49:36 10-SEP-2018 11:49:53 </t>
  </si>
  <si>
    <t xml:space="preserve">CIS:JAM:186982880:172.21.64.17:25007:1536565789377                                                               746315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02:49:49 10-SEP-2018 11:49:49 10-SEP-2018 11:50:12 </t>
  </si>
  <si>
    <t xml:space="preserve">CIS:JAM:186988476:172.21.64.17:25007:1536588016942                                                               747782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09:00:17 10-SEP-2018 18:00:17 10-SEP-2018 18:00:36 </t>
  </si>
  <si>
    <t xml:space="preserve">CIS:JAM:186988560:172.21.64.17:25007:1536588054953                                                               747795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09:00:55 10-SEP-2018 18:00:55 10-SEP-2018 18:01:11 </t>
  </si>
  <si>
    <t xml:space="preserve">CIS:JAM:186988632:172.21.64.17:25007:1536588085694                                                               747810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09:01:25 10-SEP-2018 18:01:25 10-SEP-2018 18:01:42 </t>
  </si>
  <si>
    <t xml:space="preserve">CIS:JAM:186988677:172.21.64.17:25007:1536588124963                                                               747821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09:02:05 10-SEP-2018 18:02:05 10-SEP-2018 18:02:22 </t>
  </si>
  <si>
    <t xml:space="preserve">CIS:JAM:186988745:172.21.64.17:25007:1536588195514                                                               747842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09:03:15 10-SEP-2018 18:03:15 10-SEP-2018 18:03:32 </t>
  </si>
  <si>
    <t xml:space="preserve">CIS:JAM:186988845:172.21.64.17:25007:1536588475156                                                               747857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09:07:55 10-SEP-2018 18:07:55 10-SEP-2018 18:08:12 </t>
  </si>
  <si>
    <t xml:space="preserve">CIS:JAM:186989414:172.21.64.17:25007:1536589647025                                                               747968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09:27:27 10-SEP-2018 18:27:27 10-SEP-2018 18:27:44 </t>
  </si>
  <si>
    <t xml:space="preserve">CIS:JAM:186989680:172.21.64.17:25007:1536589845066                                                               748000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09:30:45 10-SEP-2018 18:30:45 10-SEP-2018 18:31:02 </t>
  </si>
  <si>
    <t xml:space="preserve">CIS:JAM:186989884:172.21.64.17:25007:1536590313392                                                               748035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09:38:33 10-SEP-2018 18:38:33 10-SEP-2018 18:38:50 </t>
  </si>
  <si>
    <t xml:space="preserve">CIS:JAM:186990242:172.21.64.17:25007:1536591545805                                                               748135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09:59:06 10-SEP-2018 18:59:06 10-SEP-2018 18:59:25 </t>
  </si>
  <si>
    <t xml:space="preserve">CIS:JAM:186990731:172.21.64.17:25007:1536592070019                                                               748187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10:07:50 10-SEP-2018 19:07:50 10-SEP-2018 19:08:07 </t>
  </si>
  <si>
    <t xml:space="preserve">CIS:JAM:186991061:172.21.64.17:25007:1536592317212                                                               748199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10:11:57 10-SEP-2018 19:11:57 10-SEP-2018 19:12:17 </t>
  </si>
  <si>
    <t xml:space="preserve">CIS:JAM:186991496:172.21.64.17:25007:1536592723240                                                               748236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19:19:00 </t>
  </si>
  <si>
    <t xml:space="preserve">CIS:JAM:186991498:172.21.64.17:25007:1536592723658                                                               748237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19:19:17 </t>
  </si>
  <si>
    <t xml:space="preserve">CIS:JAM:186991669:172.21.64.17:25007:1536593292729                                                               748282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10:28:12 10-SEP-2018 19:28:12 10-SEP-2018 19:28:32 </t>
  </si>
  <si>
    <t xml:space="preserve">CIS:JAM:186992290:172.21.64.17:25007:1536594568854                                                               748476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10:49:29 10-SEP-2018 19:49:29 10-SEP-2018 19:49:48 </t>
  </si>
  <si>
    <t xml:space="preserve">CIS:JAM:186992982:172.21.64.17:25007:1536595918557                                                               748648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11:11:58 10-SEP-2018 20:11:58 10-SEP-2018 20:12:15 </t>
  </si>
  <si>
    <t xml:space="preserve">CIS:JAM:186993030:172.21.64.17:25007:1536596034569                                                               748658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11:13:54 10-SEP-2018 20:13:54 10-SEP-2018 20:14:11 </t>
  </si>
  <si>
    <t xml:space="preserve">CIS:JAM:186993090:172.21.64.17:25007:1536596184500                                                               748672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11:16:24 10-SEP-2018 20:16:24 10-SEP-2018 20:16:41 </t>
  </si>
  <si>
    <t xml:space="preserve">CIS:JAM:186993325:172.21.64.17:25007:1536596875502                                                               748724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11:27:55 10-SEP-2018 20:27:55 10-SEP-2018 20:28:15 </t>
  </si>
  <si>
    <t xml:space="preserve">CIS:JAM:186993759:172.21.64.17:25007:1536597147857                                                               748791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11:32:28 10-SEP-2018 20:32:28 10-SEP-2018 20:32:44 </t>
  </si>
  <si>
    <t xml:space="preserve">CIS:JAM:186993813:172.21.64.17:25007:1536597283240                                                               748814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11:34:43 10-SEP-2018 20:34:43 10-SEP-2018 20:35:00 </t>
  </si>
  <si>
    <t xml:space="preserve">CIS:JAM:186994002:172.21.64.17:25007:1536597770277                                                               748854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11:42:50 10-SEP-2018 20:42:50 10-SEP-2018 20:43:07 </t>
  </si>
  <si>
    <t xml:space="preserve">CIS:JAM:186994206:172.21.64.17:25007:1536598386554                                                               748895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11:53:06 10-SEP-2018 20:53:06 10-SEP-2018 20:53:23 </t>
  </si>
  <si>
    <t xml:space="preserve">CIS:JAM:186995192:172.21.64.17:25007:1536600728123                                                               749032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12:32:08 10-SEP-2018 21:32:08 10-SEP-2018 21:32:25 </t>
  </si>
  <si>
    <t xml:space="preserve">CIS:JAM:186995220:172.21.64.17:25007:1536600750494                                                               749042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12:32:30 10-SEP-2018 21:32:30 10-SEP-2018 21:32:47 </t>
  </si>
  <si>
    <t xml:space="preserve">CIS:JAM:186996131:172.21.64.17:25007:1536603253774                                                               749207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13:14:14 10-SEP-2018 22:14:14 10-SEP-2018 22:14:31 </t>
  </si>
  <si>
    <t xml:space="preserve">CIS:JAM:186996237:172.21.64.17:25007:1536603672932                                                               749231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13:21:13 10-SEP-2018 22:21:13 10-SEP-2018 22:21:29 </t>
  </si>
  <si>
    <t xml:space="preserve">CIS:JAM:186996302:172.21.64.17:25007:1536604059209                                                               749240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13:27:39 10-SEP-2018 22:27:39 10-SEP-2018 22:27:59 </t>
  </si>
  <si>
    <t xml:space="preserve">CIS:JAM:186996336:172.21.64.17:25007:1536604126818                                                               749244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13:28:47 10-SEP-2018 22:28:47 10-SEP-2018 22:29:04 </t>
  </si>
  <si>
    <t xml:space="preserve">CIS:JAM:186997010:172.21.64.17:25007:1536604836231                                                               749380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13:40:36 10-SEP-2018 22:40:36 10-SEP-2018 22:40:56 </t>
  </si>
  <si>
    <t xml:space="preserve">CIS:JAM:186997038:172.21.64.17:25007:1536604931912                                                               749387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13:42:12 10-SEP-2018 22:42:12 10-SEP-2018 22:42:28 </t>
  </si>
  <si>
    <t xml:space="preserve">CIS:JAM:186997099:172.21.64.17:25007:1536605082046                                                               749395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13:44:42 10-SEP-2018 22:44:42 10-SEP-2018 22:44:59 </t>
  </si>
  <si>
    <t xml:space="preserve">CIS:JAM:186997243:172.21.64.17:25007:1536605424035                                                               749415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13:50:24 10-SEP-2018 22:50:24 10-SEP-2018 22:50:40 </t>
  </si>
  <si>
    <t xml:space="preserve">CIS:JAM:186997295:172.21.64.17:25007:1536605574402                                                               749424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13:52:54 10-SEP-2018 22:52:54 10-SEP-2018 22:53:12 </t>
  </si>
  <si>
    <t xml:space="preserve">CIS:JAM:186997360:172.21.64.17:25007:1536605703667                                                               749437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13:55:04 10-SEP-2018 22:55:04 10-SEP-2018 22:55:21 </t>
  </si>
  <si>
    <t xml:space="preserve">CIS:JAM:186997939:172.21.64.17:25007:1536607090394                                                               749549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14:18:10 10-SEP-2018 23:18:10 10-SEP-2018 23:18:30 </t>
  </si>
  <si>
    <t xml:space="preserve">CIS:JAM:186998075:172.21.64.17:25007:1536607601457                                                               749579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14:26:41 10-SEP-2018 23:26:41 10-SEP-2018 23:27:04 </t>
  </si>
  <si>
    <t xml:space="preserve">CIS:JAM:186998171:172.21.64.17:25007:1536607830842                                                               749600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14:30:31 10-SEP-2018 23:30:31 10-SEP-2018 23:30:48 </t>
  </si>
  <si>
    <t xml:space="preserve">CIS:JAM:186998210:172.21.64.17:25007:1536607846052                                                               749607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14:30:46 10-SEP-2018 23:30:46 10-SEP-2018 23:31:04 </t>
  </si>
  <si>
    <t xml:space="preserve">CIS:JAM:186998416:172.21.64.17:25007:1536608057756                                                               749644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14:34:17 10-SEP-2018 23:34:18 10-SEP-2018 23:34:34 </t>
  </si>
  <si>
    <t xml:space="preserve">CIS:JAM:186998681:172.21.64.17:25007:1536608811132                                                               749672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14:46:51 10-SEP-2018 23:46:51 10-SEP-2018 23:47:08 </t>
  </si>
  <si>
    <t xml:space="preserve">CIS:JAM:186998750:172.21.64.17:25007:1536609191545                                                               749770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14:53:11 10-SEP-2018 23:53:12 10-SEP-2018 23:53:29 </t>
  </si>
  <si>
    <t xml:space="preserve">CIS:JAM:186998780:172.21.64.17:25007:1536609278645                                                               749775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14:54:39 10-SEP-2018 23:54:39 10-SEP-2018 23:54:55 </t>
  </si>
  <si>
    <t xml:space="preserve">CIS:JAM:186999325:172.21.64.17:25007:1536610193396                                                               749848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15:09:53 11-SEP-2018 00:09:53 11-SEP-2018 00:10:14 </t>
  </si>
  <si>
    <t xml:space="preserve">CIS:JAM:186999961:172.21.64.17:25007:1536611530792                                                               749934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15:32:10 11-SEP-2018 00:32:11 11-SEP-2018 00:32:30 </t>
  </si>
  <si>
    <t xml:space="preserve">CIS:JAM:187000322:172.21.64.17:25007:1536612448031                                                               750008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15:47:28 11-SEP-2018 00:47:28 11-SEP-2018 00:47:45 </t>
  </si>
  <si>
    <t xml:space="preserve">CIS:JAM:187000616:172.21.64.17:25007:1536613407187                                                               750038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16:03:27 11-SEP-2018 01:03:27 11-SEP-2018 01:03:47 </t>
  </si>
  <si>
    <t xml:space="preserve">CIS:JAM:187000660:172.21.64.17:25007:1536613530795                                                               750041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16:05:30 11-SEP-2018 01:05:31 11-SEP-2018 01:05:47 </t>
  </si>
  <si>
    <t xml:space="preserve">CIS:JAM:187000683:172.21.64.17:25007:1536613564061                                                               750042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16:06:04 11-SEP-2018 01:06:04 11-SEP-2018 01:06:21 </t>
  </si>
  <si>
    <t xml:space="preserve">CIS:JAM:187001049:172.21.64.17:25007:1536615008245                                                               750093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16:30:08 11-SEP-2018 01:30:08 11-SEP-2018 01:30:28 </t>
  </si>
  <si>
    <t xml:space="preserve">CIS:JAM:187001057:172.21.64.17:25007:1536615010862                                                               750096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16:30:11 11-SEP-2018 01:30:11 11-SEP-2018 01:30:45 </t>
  </si>
  <si>
    <t xml:space="preserve">CIS:JAM:187001506:172.21.64.17:25007:1536616122563                                                               750177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16:48:42 11-SEP-2018 01:48:42 11-SEP-2018 01:49:02 </t>
  </si>
  <si>
    <t xml:space="preserve">CIS:JAM:187002564:172.21.64.17:25007:1536618631300                                                               750320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17:30:31 11-SEP-2018 02:30:31 11-SEP-2018 02:30:48 </t>
  </si>
  <si>
    <t xml:space="preserve">CIS:JAM:187002877:172.21.64.17:25007:1536619292691                                                               750354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17:41:32 11-SEP-2018 02:41:32 11-SEP-2018 02:41:49 </t>
  </si>
  <si>
    <t xml:space="preserve">CIS:JAM:187003151:172.21.64.17:25007:1536620471518                                                               750385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18:01:11 11-SEP-2018 03:01:11 11-SEP-2018 03:01:28 </t>
  </si>
  <si>
    <t xml:space="preserve">CIS:JAM:187003181:172.21.64.17:25007:1536620710291                                                               750390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18:05:10 11-SEP-2018 03:05:10 11-SEP-2018 03:05:27 </t>
  </si>
  <si>
    <t xml:space="preserve">CIS:JAM:187003266:172.21.64.17:25007:1536621026290                                                               750397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18:10:26 11-SEP-2018 03:10:26 11-SEP-2018 03:10:46 </t>
  </si>
  <si>
    <t xml:space="preserve">CIS:JAM:187003321:172.21.64.17:25007:1536621401550                                                               750404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18:16:41 11-SEP-2018 03:16:41 11-SEP-2018 03:17:01 </t>
  </si>
  <si>
    <t xml:space="preserve">CIS:JAM:187003378:172.21.64.17:25007:1536622160937                                                               750409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18:29:21 11-SEP-2018 03:29:21 11-SEP-2018 03:29:40 </t>
  </si>
  <si>
    <t xml:space="preserve">CIS:JAM:187003510:172.21.64.17:25007:1536622256692                                                               750418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18:30:56 11-SEP-2018 03:30:56 11-SEP-2018 03:31:13 </t>
  </si>
  <si>
    <t xml:space="preserve">CIS:JAM:187003612:172.21.64.17:25007:1536622635423                                                               750438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18:37:15 11-SEP-2018 03:37:15 11-SEP-2018 03:37:35 </t>
  </si>
  <si>
    <t xml:space="preserve">CIS:JAM:187006751:172.21.64.17:25007:1536624796333                                                               750458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19:13:16 11-SEP-2018 04:13:16 11-SEP-2018 04:13:37 </t>
  </si>
  <si>
    <t xml:space="preserve">CIS:JAM:187009963:172.21.64.17:25007:1536626923875                                                               750468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19:48:44 11-SEP-2018 04:48:44 11-SEP-2018 04:49:03 </t>
  </si>
  <si>
    <t xml:space="preserve">CIS:JAM:187009979:172.21.64.17:25007:1536626925320                                                               750469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19:48:45 11-SEP-2018 04:48:45 11-SEP-2018 04:49:20 </t>
  </si>
  <si>
    <t xml:space="preserve">CIS:JAM:187010024:172.21.64.17:25007:1536626932346                                                               750472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19:48:52 11-SEP-2018 04:48:52 11-SEP-2018 04:49:54 </t>
  </si>
  <si>
    <t xml:space="preserve">CIS:JAM:187010042:172.21.64.17:25007:1536626935225                                                               750477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19:48:55 11-SEP-2018 04:48:55 11-SEP-2018 04:50:10 </t>
  </si>
  <si>
    <t xml:space="preserve">CIS:JAM:187015053:172.21.64.17:25007:1536634761638                                                               750685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21:59:21 11-SEP-2018 06:59:21 11-SEP-2018 06:59:38 </t>
  </si>
  <si>
    <t xml:space="preserve">CIS:JAM:187017369:172.21.64.17:25007:1536634918787                                                               750739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22:01:58 11-SEP-2018 07:01:59 11-SEP-2018 07:02:15 </t>
  </si>
  <si>
    <t xml:space="preserve">CIS:JAM:187017378:172.21.64.17:25007:1536634920337                                                               750741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22:02:00 11-SEP-2018 07:02:00 11-SEP-2018 07:02:32 </t>
  </si>
  <si>
    <t xml:space="preserve">CIS:JAM:187017403:172.21.64.17:25007:1536634925278                                                               750744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22:02:05 11-SEP-2018 07:02:05 11-SEP-2018 07:03:05 </t>
  </si>
  <si>
    <t xml:space="preserve">CIS:JAM:187017432:172.21.64.17:25007:1536634935084                                                               750751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22:02:15 11-SEP-2018 07:02:15 11-SEP-2018 07:03:22 </t>
  </si>
  <si>
    <t xml:space="preserve">CIS:JAM:187017439:172.21.64.17:25007:1536634936156                                                               750753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22:02:16 11-SEP-2018 07:02:16 11-SEP-2018 07:03:38 </t>
  </si>
  <si>
    <t xml:space="preserve">CIS:JAM:187017451:172.21.64.17:25007:1536634938508                                                               750755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22:02:18 11-SEP-2018 07:02:18 11-SEP-2018 07:03:56 </t>
  </si>
  <si>
    <t xml:space="preserve">CIS:JAM:187020264:172.21.64.17:25007:1536635246307                                                               750807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22:07:26 11-SEP-2018 07:07:26 11-SEP-2018 07:07:46 </t>
  </si>
  <si>
    <t xml:space="preserve">CIS:JAM:187021259:172.21.64.17:25007:1536635372324                                                               750816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22:09:32 11-SEP-2018 07:09:32 11-SEP-2018 07:09:49 </t>
  </si>
  <si>
    <t xml:space="preserve">CIS:JAM:187021325:172.21.64.17:25007:1536635383633                                                               750825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22:09:43 11-SEP-2018 07:09:43 11-SEP-2018 07:10:08 </t>
  </si>
  <si>
    <t xml:space="preserve">CIS:JAM:187021659:172.21.64.17:25007:1536635832266                                                               750968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22:17:12 11-SEP-2018 07:17:12 11-SEP-2018 07:17:32 </t>
  </si>
  <si>
    <t xml:space="preserve">CIS:JAM:187021761:172.21.64.17:25007:1536638330782                                                               751570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22:58:50 11-SEP-2018 07:58:51 11-SEP-2018 07:59:10 </t>
  </si>
  <si>
    <t xml:space="preserve">CIS:JAM:187021773:172.21.64.17:25007:1536641288918                                                               751828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23:48:09 11-SEP-2018 08:48:09 11-SEP-2018 08:48:29 </t>
  </si>
  <si>
    <t xml:space="preserve">CIS:JAM:187022799:172.21.64.17:25007:1536660071419                                                               751950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05:01:11 11-SEP-2018 14:01:11 11-SEP-2018 14:01:31 </t>
  </si>
  <si>
    <t xml:space="preserve">CIS:JAM:187022907:172.21.64.17:25007:1536665494072                                                               751976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06:31:34 11-SEP-2018 15:31:34 11-SEP-2018 15:31:51 </t>
  </si>
  <si>
    <t xml:space="preserve">CIS:JAM:187022943:172.21.64.17:25007:1536665534004                                                               751987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06:32:14 11-SEP-2018 15:32:14 11-SEP-2018 15:32:30 </t>
  </si>
  <si>
    <t xml:space="preserve">CIS:JAM:187025381:172.21.64.17:25007:1536678006181                                                               752419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10:00:06 11-SEP-2018 19:00:06 11-SEP-2018 19:00:26 </t>
  </si>
  <si>
    <t xml:space="preserve">CIS:JAM:187025648:172.21.64.17:25007:1536678943271                                                               752465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10:15:43 11-SEP-2018 19:15:43 11-SEP-2018 19:16:03 </t>
  </si>
  <si>
    <t xml:space="preserve">CIS:JAM:187026209:172.21.64.17:25007:1536680525805                                                               752571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10:42:06 11-SEP-2018 19:42:06 11-SEP-2018 19:42:25 </t>
  </si>
  <si>
    <t xml:space="preserve">CIS:JAM:187026350:172.21.64.17:25007:1536680961655                                                               752589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10:49:21 11-SEP-2018 19:49:21 11-SEP-2018 19:49:41 </t>
  </si>
  <si>
    <t xml:space="preserve">CIS:JAM:187026916:172.21.64.17:25007:1536682093914                                                               752698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11:08:14 11-SEP-2018 20:08:14 11-SEP-2018 20:08:30 </t>
  </si>
  <si>
    <t xml:space="preserve">CIS:JAM:187027003:172.21.64.17:25007:1536682275898                                                               752706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11:11:16 11-SEP-2018 20:11:16 11-SEP-2018 20:11:36 </t>
  </si>
  <si>
    <t xml:space="preserve">CIS:JAM:187027057:172.21.64.17:25007:1536682466140                                                               752720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11:14:26 11-SEP-2018 20:14:26 11-SEP-2018 20:14:43 </t>
  </si>
  <si>
    <t xml:space="preserve">CIS:JAM:187027148:172.21.64.17:25007:1536682795855                                                               752733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11:19:56 11-SEP-2018 20:19:56 11-SEP-2018 20:20:16 </t>
  </si>
  <si>
    <t xml:space="preserve">CIS:JAM:187027162:172.21.64.17:25007:1536682843566                                                               752735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11:20:44 11-SEP-2018 20:20:44 11-SEP-2018 20:21:00 </t>
  </si>
  <si>
    <t xml:space="preserve">CIS:JAM:187027322:172.21.64.17:25007:1536683178832                                                               752755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11:26:19 11-SEP-2018 20:26:19 11-SEP-2018 20:26:39 </t>
  </si>
  <si>
    <t xml:space="preserve">CIS:JAM:187027747:172.21.64.17:25007:1536683756195                                                               752849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11:35:56 11-SEP-2018 20:35:56 11-SEP-2018 20:36:17 </t>
  </si>
  <si>
    <t xml:space="preserve">CIS:JAM:187027831:172.21.64.17:25007:1536683860334                                                               752860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11:37:40 11-SEP-2018 20:37:41 11-SEP-2018 20:37:57 </t>
  </si>
  <si>
    <t xml:space="preserve">CIS:JAM:187027953:172.21.64.17:25007:1536684078718                                                               752873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11:41:18 11-SEP-2018 20:41:19 11-SEP-2018 20:41:35 </t>
  </si>
  <si>
    <t xml:space="preserve">CIS:JAM:187028219:172.21.64.17:25007:1536684497625                                                               752897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11:48:18 11-SEP-2018 20:48:18 11-SEP-2018 20:48:35 </t>
  </si>
  <si>
    <t xml:space="preserve">CIS:JAM:187028318:172.21.64.17:25007:1536684569615                                                               752903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11:49:29 11-SEP-2018 20:49:29 11-SEP-2018 20:49:46 </t>
  </si>
  <si>
    <t xml:space="preserve">CIS:JAM:187028408:172.21.64.17:25007:1536684709813                                                               752906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11:51:50 11-SEP-2018 20:51:50 11-SEP-2018 20:52:07 </t>
  </si>
  <si>
    <t xml:space="preserve">CIS:JAM:187028878:172.21.64.17:25007:1536685427088                                                               753000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12:03:47 11-SEP-2018 21:03:47 11-SEP-2018 21:04:04 </t>
  </si>
  <si>
    <t xml:space="preserve">CIS:JAM:187029245:172.21.64.17:25007:1536686092711                                                               753028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12:14:52 11-SEP-2018 21:14:52 11-SEP-2018 21:15:12 </t>
  </si>
  <si>
    <t xml:space="preserve">CIS:JAM:187029666:172.21.64.17:25007:1536687099763                                                               753097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12:31:39 11-SEP-2018 21:31:40 11-SEP-2018 21:31:56 </t>
  </si>
  <si>
    <t xml:space="preserve">CIS:JAM:187029693:172.21.64.17:25007:1536687231811                                                               753105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12:33:52 11-SEP-2018 21:33:52 11-SEP-2018 21:34:08 </t>
  </si>
  <si>
    <t xml:space="preserve">CIS:JAM:187029840:172.21.64.17:25007:1536687678012                                                               753128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12:41:18 11-SEP-2018 21:41:18 11-SEP-2018 21:41:38 </t>
  </si>
  <si>
    <t xml:space="preserve">CIS:JAM:187029996:172.21.64.17:25007:1536688355218                                                               753157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12:52:35 11-SEP-2018 21:52:35 11-SEP-2018 21:52:52 </t>
  </si>
  <si>
    <t xml:space="preserve">CIS:JAM:187030005:172.21.64.17:25007:1536688380724                                                               753159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12:53:00 11-SEP-2018 21:53:01 11-SEP-2018 21:53:17 </t>
  </si>
  <si>
    <t xml:space="preserve">CIS:JAM:187030158:172.21.64.17:25007:1536688856772                                                               753194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13:00:56 11-SEP-2018 22:00:57 11-SEP-2018 22:01:14 </t>
  </si>
  <si>
    <t xml:space="preserve">CIS:JAM:187030332:172.21.64.17:25007:1536688933504                                                               753226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13:02:13 11-SEP-2018 22:02:13 11-SEP-2018 22:02:30 </t>
  </si>
  <si>
    <t xml:space="preserve">CIS:JAM:187031816:172.21.64.17:25007:1536691649704                                                               753452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13:47:29 11-SEP-2018 22:47:29 11-SEP-2018 22:47:49 </t>
  </si>
  <si>
    <t xml:space="preserve">CIS:JAM:187031823:172.21.64.17:25007:1536691683018                                                               753455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13:48:03 11-SEP-2018 22:48:03 11-SEP-2018 22:48:20 </t>
  </si>
  <si>
    <t xml:space="preserve">CIS:JAM:187031893:172.21.64.17:25007:1536692009694                                                               753465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13:53:30 11-SEP-2018 22:53:30 11-SEP-2018 22:53:50 </t>
  </si>
  <si>
    <t xml:space="preserve">CIS:JAM:187031927:172.21.64.17:25007:1536692113421                                                               753474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13:55:13 11-SEP-2018 22:55:13 11-SEP-2018 22:55:30 </t>
  </si>
  <si>
    <t xml:space="preserve">CIS:JAM:187032227:172.21.64.17:25007:1536693173793                                                               753525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14:12:54 11-SEP-2018 23:12:54 11-SEP-2018 23:13:10 </t>
  </si>
  <si>
    <t xml:space="preserve">CIS:JAM:187033477:172.21.64.17:25007:1536696121394                                                               753714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15:02:01 12-SEP-2018 00:02:01 12-SEP-2018 00:02:19 </t>
  </si>
  <si>
    <t xml:space="preserve">CIS:JAM:187033758:172.21.64.17:25007:1536696871341                                                               753762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15:14:31 12-SEP-2018 00:14:31 12-SEP-2018 00:14:51 </t>
  </si>
  <si>
    <t xml:space="preserve">CIS:JAM:187034172:172.21.64.17:25007:1536697840926                                                               753808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15:30:41 12-SEP-2018 00:30:41 12-SEP-2018 00:30:57 </t>
  </si>
  <si>
    <t xml:space="preserve">CIS:JAM:187034270:172.21.64.17:25007:1536697863754                                                               753810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15:31:03 12-SEP-2018 00:31:04 12-SEP-2018 00:31:20 </t>
  </si>
  <si>
    <t xml:space="preserve">CIS:JAM:187034378:172.21.64.17:25007:1536697895714                                                               753822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15:31:35 12-SEP-2018 00:31:35 12-SEP-2018 00:31:52 </t>
  </si>
  <si>
    <t xml:space="preserve">CIS:JAM:187034386:172.21.64.17:25007:1536697900920                                                               753826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15:31:41 12-SEP-2018 00:31:41 12-SEP-2018 00:32:09 </t>
  </si>
  <si>
    <t xml:space="preserve">CIS:JAM:187034513:172.21.64.17:25007:1536697961997                                                               753861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15:32:42 12-SEP-2018 00:32:42 12-SEP-2018 00:33:01 </t>
  </si>
  <si>
    <t xml:space="preserve">CIS:JAM:187034793:172.21.64.17:25007:1536698899537                                                               753900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15:48:19 12-SEP-2018 00:48:19 12-SEP-2018 00:48:36 </t>
  </si>
  <si>
    <t xml:space="preserve">CIS:JAM:187035038:172.21.64.17:25007:1536699401530                                                               753917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15:56:41 12-SEP-2018 00:56:41 12-SEP-2018 00:57:00 </t>
  </si>
  <si>
    <t xml:space="preserve">CIS:JAM:187035263:172.21.64.17:25007:1536699624935                                                               753931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16:00:25 12-SEP-2018 01:00:25 12-SEP-2018 01:00:45 </t>
  </si>
  <si>
    <t xml:space="preserve">CIS:JAM:187035641:172.21.64.17:25007:1536699869507                                                               753953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16:04:29 12-SEP-2018 01:04:29 12-SEP-2018 01:04:49 </t>
  </si>
  <si>
    <t xml:space="preserve">CIS:JAM:187035769:172.21.64.17:25007:1536699989744                                                               753962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16:06:29 12-SEP-2018 01:06:30 12-SEP-2018 01:06:46 </t>
  </si>
  <si>
    <t xml:space="preserve">CIS:JAM:187036706:172.21.64.17:25007:1536701470203                                                               754020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16:31:10 12-SEP-2018 01:31:10 12-SEP-2018 01:31:27 </t>
  </si>
  <si>
    <t xml:space="preserve">CIS:JAM:187037598:172.21.64.17:25007:1536702118974                                                               754084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16:41:59 12-SEP-2018 01:41:59 12-SEP-2018 01:42:19 </t>
  </si>
  <si>
    <t xml:space="preserve">CIS:JAM:187037665:172.21.64.17:25007:1536702466112                                                               754097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16:47:46 12-SEP-2018 01:47:46 12-SEP-2018 01:48:03 </t>
  </si>
  <si>
    <t xml:space="preserve">CIS:JAM:187037816:172.21.64.17:25007:1536702948335                                                               754123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16:55:48 12-SEP-2018 01:55:48 12-SEP-2018 01:56:08 </t>
  </si>
  <si>
    <t xml:space="preserve">CIS:JAM:187038054:172.21.64.17:25007:1536703247820                                                               754137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17:00:48 12-SEP-2018 02:00:48 12-SEP-2018 02:01:04 </t>
  </si>
  <si>
    <t xml:space="preserve">CIS:JAM:187038263:172.21.64.17:25007:1536703318716                                                               754163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17:01:58 12-SEP-2018 02:01:58 12-SEP-2018 02:02:15 </t>
  </si>
  <si>
    <t xml:space="preserve">CIS:JAM:187038270:172.21.64.17:25007:1536703320058                                                               754164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17:02:00 12-SEP-2018 02:02:00 12-SEP-2018 02:02:32 </t>
  </si>
  <si>
    <t xml:space="preserve">CIS:JAM:187038369:172.21.64.17:25007:1536703898457                                                               754190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17:11:38 12-SEP-2018 02:11:38 12-SEP-2018 02:11:58 </t>
  </si>
  <si>
    <t xml:space="preserve">CIS:JAM:187038377:172.21.64.17:25007:1536703913345                                                               754192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17:11:53 12-SEP-2018 02:11:53 12-SEP-2018 02:12:15 </t>
  </si>
  <si>
    <t xml:space="preserve">CIS:JAM:187039933:172.21.64.17:25007:1536705233494                                                               754215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17:33:53 12-SEP-2018 02:33:53 12-SEP-2018 02:34:13 </t>
  </si>
  <si>
    <t xml:space="preserve">CIS:JAM:187040482:172.21.64.17:25007:1536705543941                                                               754221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17:39:04 12-SEP-2018 02:39:04 12-SEP-2018 02:39:20 </t>
  </si>
  <si>
    <t xml:space="preserve">CIS:JAM:187040735:172.21.64.17:25007:1536705679426                                                               754235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17:41:19 12-SEP-2018 02:41:19 12-SEP-2018 02:41:36 </t>
  </si>
  <si>
    <t xml:space="preserve">CIS:JAM:187042017:172.21.64.17:25007:1536706503363                                                               754242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17:55:03 12-SEP-2018 02:55:03 12-SEP-2018 02:55:23 </t>
  </si>
  <si>
    <t xml:space="preserve">CIS:JAM:187042089:172.21.64.17:25007:1536706673848                                                               754288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17:57:54 12-SEP-2018 02:57:54 12-SEP-2018 02:58:14 </t>
  </si>
  <si>
    <t xml:space="preserve">CIS:JAM:187042170:172.21.64.17:25007:1536706857370                                                               754303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18:00:57 12-SEP-2018 03:00:57 12-SEP-2018 03:01:15 </t>
  </si>
  <si>
    <t xml:space="preserve">CIS:JAM:187042284:172.21.64.17:25007:1536706884281                                                               754311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18:01:24 12-SEP-2018 03:01:24 12-SEP-2018 03:01:41 </t>
  </si>
  <si>
    <t xml:space="preserve">CIS:JAM:187042351:172.21.64.17:25007:1536706915240                                                               754326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18:01:55 12-SEP-2018 03:01:55 12-SEP-2018 03:02:12 </t>
  </si>
  <si>
    <t xml:space="preserve">CIS:JAM:187042357:172.21.64.17:25007:1536706916344                                                               754327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18:01:56 12-SEP-2018 03:01:56 12-SEP-2018 03:02:28 </t>
  </si>
  <si>
    <t xml:space="preserve">CIS:JAM:187042658:172.21.64.17:25007:1536708642344                                                               754412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18:30:42 12-SEP-2018 03:30:42 12-SEP-2018 03:30:59 </t>
  </si>
  <si>
    <t xml:space="preserve">CIS:JAM:187042971:172.21.64.17:25007:1536710451520                                                               754470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19:00:51 12-SEP-2018 04:00:51 12-SEP-2018 04:01:08 </t>
  </si>
  <si>
    <t xml:space="preserve">CIS:JAM:187043185:172.21.64.17:25007:1536712255463                                                               754510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19:30:55 12-SEP-2018 04:30:55 12-SEP-2018 04:31:12 </t>
  </si>
  <si>
    <t xml:space="preserve">CIS:JAM:187043295:172.21.64.17:25007:1536713098921                                                               754518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19:44:59 12-SEP-2018 04:44:59 12-SEP-2018 04:45:18 </t>
  </si>
  <si>
    <t xml:space="preserve">CIS:JAM:187043649:172.21.64.17:25007:1536715825663                                                               754566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20:30:25 12-SEP-2018 05:30:25 12-SEP-2018 05:30:45 </t>
  </si>
  <si>
    <t xml:space="preserve">CIS:JAM:187140114:172.21.64.17:25007:1536727039520                                                               754702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23:37:19 12-SEP-2018 08:37:19 12-SEP-2018 08:37:54 </t>
  </si>
  <si>
    <t xml:space="preserve">CIS:JAM:187140132:172.21.64.17:25007:1536727045621                                                               754704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23:37:25 12-SEP-2018 08:37:25 12-SEP-2018 08:38:11 </t>
  </si>
  <si>
    <t xml:space="preserve">CIS:JAM:187140181:172.21.64.17:25007:1536727062520                                                               754707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23:37:42 12-SEP-2018 08:37:42 12-SEP-2018 08:38:27 </t>
  </si>
  <si>
    <t xml:space="preserve">CIS:JAM:187150652:172.21.64.17:25007:1536759482790                                                               755022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08:38:02 12-SEP-2018 17:38:03 12-SEP-2018 17:38:22 </t>
  </si>
  <si>
    <t xml:space="preserve">CIS:JAM:187150661:172.21.64.17:25007:1536759521732                                                               755024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08:38:41 12-SEP-2018 17:38:41 12-SEP-2018 17:38:58 </t>
  </si>
  <si>
    <t xml:space="preserve">CIS:JAM:187150667:172.21.64.17:25007:1536759560239                                                               755025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08:39:20 12-SEP-2018 17:39:20 12-SEP-2018 17:39:37 </t>
  </si>
  <si>
    <t xml:space="preserve">CIS:JAM:187150671:172.21.64.17:25007:1536759649354                                                               755030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08:40:49 12-SEP-2018 17:40:49 12-SEP-2018 17:41:06 </t>
  </si>
  <si>
    <t xml:space="preserve">CIS:JAM:187151719:172.21.64.17:25007:1536763902831                                                               755204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09:51:43 12-SEP-2018 18:51:43 12-SEP-2018 18:52:02 </t>
  </si>
  <si>
    <t xml:space="preserve">CIS:JAM:187151948:172.21.64.17:25007:1536764395525                                                               755219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09:59:55 12-SEP-2018 18:59:55 12-SEP-2018 19:00:15 </t>
  </si>
  <si>
    <t xml:space="preserve">CIS:JAM:187152213:172.21.64.17:25007:1536765338999                                                               755278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10:15:39 12-SEP-2018 19:15:39 12-SEP-2018 19:15:59 </t>
  </si>
  <si>
    <t xml:space="preserve">CIS:JAM:187153399:172.21.64.17:25007:1536768285299                                                               755416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11:04:45 12-SEP-2018 20:04:45 12-SEP-2018 20:05:05 </t>
  </si>
  <si>
    <t xml:space="preserve">CIS:JAM:187153469:172.21.64.17:25007:1536768455825                                                               755423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11:07:36 12-SEP-2018 20:07:36 12-SEP-2018 20:07:55 </t>
  </si>
  <si>
    <t xml:space="preserve">CIS:JAM:187154376:172.21.64.17:25007:1536769848913                                                               755470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11:30:49 12-SEP-2018 20:30:49 12-SEP-2018 20:31:08 </t>
  </si>
  <si>
    <t xml:space="preserve">CIS:JAM:187154859:172.21.64.17:25007:1536770608824                                                               755531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11:43:29 12-SEP-2018 20:43:29 12-SEP-2018 20:43:46 </t>
  </si>
  <si>
    <t xml:space="preserve">CIS:JAM:187155387:172.21.64.17:25007:1536771212493                                                               755565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11:53:32 12-SEP-2018 20:53:32 12-SEP-2018 20:53:49 </t>
  </si>
  <si>
    <t xml:space="preserve">CIS:JAM:187155642:172.21.64.17:25007:1536771672720                                                               755609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12:01:12 12-SEP-2018 21:01:12 12-SEP-2018 21:01:29 </t>
  </si>
  <si>
    <t xml:space="preserve">CIS:JAM:187155796:172.21.64.17:25007:1536772427380                                                               755647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12:13:47 12-SEP-2018 21:13:47 12-SEP-2018 21:14:07 </t>
  </si>
  <si>
    <t xml:space="preserve">CIS:JAM:187155840:172.21.64.17:25007:1536772613567                                                               755653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12:16:53 12-SEP-2018 21:16:53 12-SEP-2018 21:17:13 </t>
  </si>
  <si>
    <t xml:space="preserve">CIS:JAM:187155976:172.21.64.17:25007:1536772852711                                                               755663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12:20:52 12-SEP-2018 21:20:53 12-SEP-2018 21:21:12 </t>
  </si>
  <si>
    <t xml:space="preserve">CIS:JAM:187156000:172.21.64.17:25007:1536772960051                                                               755668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12:22:40 12-SEP-2018 21:22:40 12-SEP-2018 21:22:57 </t>
  </si>
  <si>
    <t xml:space="preserve">CIS:JAM:187156218:172.21.64.17:25007:1536773436990                                                               755709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12:30:37 12-SEP-2018 21:30:37 12-SEP-2018 21:30:57 </t>
  </si>
  <si>
    <t xml:space="preserve">CIS:JAM:187156967:172.21.64.17:25007:1536775544043                                                               755788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13:05:44 12-SEP-2018 22:05:44 12-SEP-2018 22:06:06 </t>
  </si>
  <si>
    <t xml:space="preserve">CIS:JAM:187157241:172.21.64.17:25007:1536776506060                                                               755820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13:21:46 12-SEP-2018 22:21:46 12-SEP-2018 22:22:07 </t>
  </si>
  <si>
    <t xml:space="preserve">CIS:JAM:187157394:172.21.64.17:25007:1536777019152                                                               755840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13:30:19 12-SEP-2018 22:30:19 12-SEP-2018 22:30:39 </t>
  </si>
  <si>
    <t xml:space="preserve">CIS:JAM:187157680:172.21.64.17:25007:1536777150581                                                               755873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13:32:30 12-SEP-2018 22:32:30 12-SEP-2018 22:32:47 </t>
  </si>
  <si>
    <t xml:space="preserve">CIS:JAM:187157694:172.21.64.17:25007:1536777157836                                                               755877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13:32:38 12-SEP-2018 22:32:38 12-SEP-2018 22:33:04 </t>
  </si>
  <si>
    <t xml:space="preserve">CIS:JAM:187157834:172.21.64.17:25007:1536777201103                                                               755903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13:33:21 12-SEP-2018 22:33:21 12-SEP-2018 22:33:38 </t>
  </si>
  <si>
    <t xml:space="preserve">CIS:JAM:187157867:172.21.64.17:25007:1536777273865                                                               755912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13:34:34 12-SEP-2018 22:34:34 12-SEP-2018 22:34:50 </t>
  </si>
  <si>
    <t xml:space="preserve">CIS:JAM:187157876:172.21.64.17:25007:1536777331454                                                               755915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13:35:31 12-SEP-2018 22:35:31 12-SEP-2018 22:35:48 </t>
  </si>
  <si>
    <t xml:space="preserve">CIS:JAM:187158274:172.21.64.17:25007:1536778811113                                                               755972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14:00:11 12-SEP-2018 23:00:11 12-SEP-2018 23:00:28 </t>
  </si>
  <si>
    <t xml:space="preserve">CIS:JAM:187158363:172.21.64.17:25007:1536778856599                                                               755992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14:00:56 12-SEP-2018 23:00:56 12-SEP-2018 23:01:13 </t>
  </si>
  <si>
    <t xml:space="preserve">CIS:JAM:187158379:172.21.64.17:25007:1536778934134                                                               755996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14:02:14 12-SEP-2018 23:02:14 12-SEP-2018 23:02:31 </t>
  </si>
  <si>
    <t xml:space="preserve">CIS:JAM:187158622:172.21.64.17:25007:1536780065946                                                               756024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14:21:06 12-SEP-2018 23:21:06 12-SEP-2018 23:21:26 </t>
  </si>
  <si>
    <t xml:space="preserve">CIS:JAM:187158655:172.21.64.17:25007:1536780300755                                                               756028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14:25:01 12-SEP-2018 23:25:01 12-SEP-2018 23:25:21 </t>
  </si>
  <si>
    <t xml:space="preserve">CIS:JAM:187158804:172.21.64.17:25007:1536780603670                                                               756048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14:30:03 12-SEP-2018 23:30:03 12-SEP-2018 23:30:20 </t>
  </si>
  <si>
    <t xml:space="preserve">CIS:JAM:187158982:172.21.64.17:25007:1536780709645                                                               756072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14:31:49 12-SEP-2018 23:31:49 12-SEP-2018 23:32:06 </t>
  </si>
  <si>
    <t xml:space="preserve">CIS:JAM:187159022:172.21.64.17:25007:1536780863989                                                               756083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14:34:24 12-SEP-2018 23:34:24 12-SEP-2018 23:34:41 </t>
  </si>
  <si>
    <t xml:space="preserve">CIS:JAM:187159367:172.21.64.17:25007:1536781854278                                                               756121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14:50:54 12-SEP-2018 23:50:54 12-SEP-2018 23:51:15 </t>
  </si>
  <si>
    <t xml:space="preserve">CIS:JAM:187159400:172.21.64.17:25007:1536781925213                                                               756126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14:52:05 12-SEP-2018 23:52:05 12-SEP-2018 23:52:22 </t>
  </si>
  <si>
    <t xml:space="preserve">CIS:JAM:187159701:172.21.64.17:25007:1536782440516                                                               756160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15:00:40 13-SEP-2018 00:00:40 13-SEP-2018 00:00:57 </t>
  </si>
  <si>
    <t xml:space="preserve">CIS:JAM:187159825:172.21.64.17:25007:1536782512925                                                               756185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15:01:53 13-SEP-2018 00:01:53 13-SEP-2018 00:02:09 </t>
  </si>
  <si>
    <t xml:space="preserve">CIS:JAM:187159847:172.21.64.17:25007:1536782701254                                                               756189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15:05:01 13-SEP-2018 00:05:01 13-SEP-2018 00:05:21 </t>
  </si>
  <si>
    <t xml:space="preserve">CIS:JAM:187159919:172.21.64.17:25007:1536783136663                                                               756201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15:12:17 13-SEP-2018 00:12:17 13-SEP-2018 00:12:37 </t>
  </si>
  <si>
    <t xml:space="preserve">CIS:JAM:187160749:172.21.64.17:25007:1536785658362                                                               756300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15:54:18 13-SEP-2018 00:54:18 13-SEP-2018 00:54:38 </t>
  </si>
  <si>
    <t xml:space="preserve">CIS:JAM:187161450:172.21.64.17:25007:1536787865564                                                               756401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16:31:05 13-SEP-2018 01:31:05 13-SEP-2018 01:31:22 </t>
  </si>
  <si>
    <t xml:space="preserve">CIS:JAM:187162442:172.21.64.17:25007:1536791428619                                                               756510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17:30:28 13-SEP-2018 02:30:28 13-SEP-2018 02:30:48 </t>
  </si>
  <si>
    <t xml:space="preserve">CIS:JAM:187162469:172.21.64.17:25007:1536791454238                                                               756519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17:30:54 13-SEP-2018 02:30:54 13-SEP-2018 02:31:11 </t>
  </si>
  <si>
    <t xml:space="preserve">CIS:JAM:187162554:172.21.64.17:25007:1536791695492                                                               756530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17:34:55 13-SEP-2018 02:34:55 13-SEP-2018 02:35:16 </t>
  </si>
  <si>
    <t xml:space="preserve">CIS:JAM:187162588:172.21.64.17:25007:1536791770690                                                               756533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17:36:10 13-SEP-2018 02:36:10 13-SEP-2018 02:36:27 </t>
  </si>
  <si>
    <t xml:space="preserve">CIS:JAM:187163142:172.21.64.17:25007:1536793729174                                                               756586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18:08:49 13-SEP-2018 03:08:49 13-SEP-2018 03:11:27 </t>
  </si>
  <si>
    <t xml:space="preserve">CIS:JAM:187163224:172.21.64.17:25007:1536794413331                                                               756597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18:20:13 13-SEP-2018 03:20:13 13-SEP-2018 03:20:33 </t>
  </si>
  <si>
    <t xml:space="preserve">CIS:JAM:187163336:172.21.64.17:25007:1536795029146                                                               756608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18:30:29 13-SEP-2018 03:30:29 13-SEP-2018 03:30:49 </t>
  </si>
  <si>
    <t xml:space="preserve">CIS:JAM:187163613:172.21.64.17:25007:1536796846295                                                               756638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19:00:46 13-SEP-2018 04:00:46 13-SEP-2018 04:01:03 </t>
  </si>
  <si>
    <t xml:space="preserve">CIS:JAM:187163657:172.21.64.17:25007:1536796867714                                                               756648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19:01:07 13-SEP-2018 04:01:07 13-SEP-2018 04:01:24 </t>
  </si>
  <si>
    <t xml:space="preserve">CIS:JAM:187163671:172.21.64.17:25007:1536796871621                                                               756652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19:01:11 13-SEP-2018 04:01:11 13-SEP-2018 04:01:41 </t>
  </si>
  <si>
    <t xml:space="preserve">CIS:JAM:187163832:172.21.64.17:25007:1536798640527                                                               756669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19:30:40 13-SEP-2018 04:30:40 13-SEP-2018 04:31:15 </t>
  </si>
  <si>
    <t xml:space="preserve">CIS:JAM:187163877:172.21.64.17:25007:1536799026175                                                               756677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19:37:06 13-SEP-2018 04:37:06 13-SEP-2018 04:37:26 </t>
  </si>
  <si>
    <t xml:space="preserve">CIS:JAM:187165830:172.21.64.17:25007:1536808098696                                                               756824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22:08:18 13-SEP-2018 07:08:19 13-SEP-2018 07:08:35 </t>
  </si>
  <si>
    <t xml:space="preserve">CIS:JAM:187165906:172.21.64.17:25007:1536808117717                                                               756839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22:08:37 13-SEP-2018 07:08:38 13-SEP-2018 07:08:58 </t>
  </si>
  <si>
    <t xml:space="preserve">CIS:JAM:187165924:172.21.64.17:25007:1536808124036                                                               756841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22:08:44 13-SEP-2018 07:08:44 13-SEP-2018 07:09:15 </t>
  </si>
  <si>
    <t xml:space="preserve">CIS:JAM:187166020:172.21.64.17:25007:1536808162000                                                               756848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22:09:22 13-SEP-2018 07:09:22 13-SEP-2018 07:09:50 </t>
  </si>
  <si>
    <t xml:space="preserve">CIS:JAM:187166248:172.21.64.17:25007:1536808225209                                                               756869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22:10:25 13-SEP-2018 07:10:25 13-SEP-2018 07:10:42 </t>
  </si>
  <si>
    <t xml:space="preserve">CIS:JAM:187168926:172.21.64.17:25007:1536808343307                                                               756881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22:12:23 13-SEP-2018 07:12:23 13-SEP-2018 07:12:40 </t>
  </si>
  <si>
    <t xml:space="preserve">CIS:JAM:187169172:172.21.64.17:25007:1536808384580                                                               756890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22:13:04 13-SEP-2018 07:13:04 13-SEP-2018 07:13:22 </t>
  </si>
  <si>
    <t xml:space="preserve">CIS:JAM:187172442:172.21.64.17:25007:1536808610782                                                               756924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22:16:50 13-SEP-2018 07:16:51 13-SEP-2018 07:17:07 </t>
  </si>
  <si>
    <t xml:space="preserve">CIS:JAM:187172488:172.21.64.17:25007:1536808626186                                                               756925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22:17:06 13-SEP-2018 07:17:06 13-SEP-2018 07:17:24 </t>
  </si>
  <si>
    <t xml:space="preserve">CIS:JAM:187183392:172.21.64.17:25007:1536838340890                                                               758079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06:32:21 13-SEP-2018 15:32:21 13-SEP-2018 15:32:38 </t>
  </si>
  <si>
    <t xml:space="preserve">CIS:JAM:187184311:172.21.64.17:25007:1536845426572                                                               758190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08:30:26 13-SEP-2018 17:30:26 13-SEP-2018 17:30:46 </t>
  </si>
  <si>
    <t xml:space="preserve">CIS:JAM:187186000:172.21.64.17:25007:1536850617868                                                               758803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09:56:58 13-SEP-2018 18:56:58 13-SEP-2018 18:57:17 </t>
  </si>
  <si>
    <t xml:space="preserve">CIS:JAM:187186526:172.21.64.17:25007:1536852024897                                                               758870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10:20:25 13-SEP-2018 19:20:25 13-SEP-2018 19:20:44 </t>
  </si>
  <si>
    <t xml:space="preserve">CIS:JAM:187186830:172.21.64.17:25007:1536852656928                                                               758908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10:30:57 13-SEP-2018 19:30:57 13-SEP-2018 19:31:17 </t>
  </si>
  <si>
    <t xml:space="preserve">CIS:JAM:187187636:172.21.64.17:25007:1536854354040                                                               759084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10:59:14 13-SEP-2018 19:59:14 13-SEP-2018 19:59:31 </t>
  </si>
  <si>
    <t xml:space="preserve">CIS:JAM:187187746:172.21.64.17:25007:1536854419779                                                               759142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11:00:19 13-SEP-2018 20:00:20 13-SEP-2018 20:00:36 </t>
  </si>
  <si>
    <t xml:space="preserve">CIS:JAM:187187991:172.21.64.17:25007:1536854559694                                                               759233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11:02:39 13-SEP-2018 20:02:39 13-SEP-2018 20:02:56 </t>
  </si>
  <si>
    <t xml:space="preserve">CIS:JAM:187188549:172.21.64.17:25007:1536855724640                                                               759685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11:22:04 13-SEP-2018 20:22:04 13-SEP-2018 20:22:24 </t>
  </si>
  <si>
    <t xml:space="preserve">CIS:JAM:187190054:172.21.64.17:25007:1536858478587                                                               760026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12:07:58 13-SEP-2018 21:07:58 13-SEP-2018 21:08:18 </t>
  </si>
  <si>
    <t xml:space="preserve">CIS:JAM:187190339:172.21.64.17:25007:1536859772328                                                               760233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12:29:32 13-SEP-2018 21:29:32 13-SEP-2018 21:29:50 </t>
  </si>
  <si>
    <t xml:space="preserve">CIS:JAM:187190609:172.21.64.17:25007:1536859940849                                                               760294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12:32:21 13-SEP-2018 21:32:21 13-SEP-2018 21:32:50 </t>
  </si>
  <si>
    <t xml:space="preserve">CIS:JAM:187190621:172.21.64.17:25007:1536859988135                                                               760295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12:33:08 13-SEP-2018 21:33:08 13-SEP-2018 21:33:25 </t>
  </si>
  <si>
    <t xml:space="preserve">CIS:JAM:187190916:172.21.64.17:25007:1536861207452                                                               760352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12:53:27 13-SEP-2018 21:53:27 13-SEP-2018 21:53:44 </t>
  </si>
  <si>
    <t xml:space="preserve">CIS:JAM:187190986:172.21.64.17:25007:1536861450340                                                               760361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12:57:30 13-SEP-2018 21:57:30 13-SEP-2018 21:57:47 </t>
  </si>
  <si>
    <t xml:space="preserve">CIS:JAM:187191130:172.21.64.17:25007:1536861673309                                                               760392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13:01:13 13-SEP-2018 22:01:13 13-SEP-2018 22:01:30 </t>
  </si>
  <si>
    <t xml:space="preserve">CIS:JAM:187191211:172.21.64.17:25007:1536861719454                                                               760413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13:01:59 13-SEP-2018 22:01:59 13-SEP-2018 22:02:16 </t>
  </si>
  <si>
    <t xml:space="preserve">CIS:JAM:187191308:172.21.64.17:25007:1536862054469                                                               760555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13:07:34 13-SEP-2018 22:07:34 13-SEP-2018 22:07:54 </t>
  </si>
  <si>
    <t xml:space="preserve">CIS:JAM:187191529:172.21.64.17:25007:1536863084406                                                               760618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13:24:44 13-SEP-2018 22:24:44 13-SEP-2018 22:25:04 </t>
  </si>
  <si>
    <t xml:space="preserve">CIS:JAM:187192354:172.21.64.17:25007:1536865369110                                                               761018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14:02:49 13-SEP-2018 23:02:49 13-SEP-2018 23:03:09 </t>
  </si>
  <si>
    <t xml:space="preserve">CIS:JAM:187192759:172.21.64.17:25007:1536867020301                                                               761226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14:30:20 13-SEP-2018 23:30:20 13-SEP-2018 23:30:37 </t>
  </si>
  <si>
    <t xml:space="preserve">CIS:JAM:187193190:172.21.64.17:25007:1536868239699                                                               761376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14:50:40 13-SEP-2018 23:50:40 13-SEP-2018 23:51:00 </t>
  </si>
  <si>
    <t xml:space="preserve">CIS:JAM:187193304:172.21.64.17:25007:1536868695902                                                               761538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14:58:16 13-SEP-2018 23:58:16 13-SEP-2018 23:58:36 </t>
  </si>
  <si>
    <t xml:space="preserve">CIS:JAM:187193358:172.21.64.17:25007:1536868815972                                                               761551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15:00:16 14-SEP-2018 00:00:16 14-SEP-2018 00:00:32 </t>
  </si>
  <si>
    <t xml:space="preserve">CIS:JAM:187193423:172.21.64.17:25007:1536868850681                                                               761565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15:00:50 14-SEP-2018 00:00:50 14-SEP-2018 00:01:07 </t>
  </si>
  <si>
    <t xml:space="preserve">CIS:JAM:187193623:172.21.64.17:25007:1536869271870                                                               761595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15:07:52 14-SEP-2018 00:07:52 14-SEP-2018 00:08:12 </t>
  </si>
  <si>
    <t xml:space="preserve">CIS:JAM:187193811:172.21.64.17:25007:1536869990769                                                               761609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15:19:51 14-SEP-2018 00:19:51 14-SEP-2018 00:20:11 </t>
  </si>
  <si>
    <t xml:space="preserve">CIS:JAM:187193926:172.21.64.17:25007:1536870406970                                                               761661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15:26:47 14-SEP-2018 00:26:47 14-SEP-2018 00:27:04 </t>
  </si>
  <si>
    <t xml:space="preserve">CIS:JAM:187194219:172.21.64.17:25007:1536870832285                                                               761711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15:33:52 14-SEP-2018 00:33:52 14-SEP-2018 00:34:12 </t>
  </si>
  <si>
    <t xml:space="preserve">CIS:JAM:187194365:172.21.64.17:25007:1536871428672                                                               761737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15:43:48 14-SEP-2018 00:43:48 14-SEP-2018 00:44:05 </t>
  </si>
  <si>
    <t xml:space="preserve">CIS:JAM:187194372:172.21.64.17:25007:1536871429542                                                               761738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15:43:50 14-SEP-2018 00:43:50 14-SEP-2018 00:44:22 </t>
  </si>
  <si>
    <t xml:space="preserve">CIS:JAM:187194428:172.21.64.17:25007:1536871657069                                                               761750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15:47:37 14-SEP-2018 00:47:37 14-SEP-2018 00:47:54 </t>
  </si>
  <si>
    <t xml:space="preserve">CIS:JAM:187194430:172.21.64.17:25007:1536871683298                                                               761754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15:48:03 14-SEP-2018 00:48:03 14-SEP-2018 00:48:22 </t>
  </si>
  <si>
    <t xml:space="preserve">CIS:JAM:187194658:172.21.64.17:25007:1536872421476                                                               761791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16:00:21 14-SEP-2018 01:00:21 14-SEP-2018 01:00:41 </t>
  </si>
  <si>
    <t xml:space="preserve">CIS:JAM:187194703:172.21.64.17:25007:1536872483482                                                               761800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16:01:23 14-SEP-2018 01:01:24 14-SEP-2018 01:01:40 </t>
  </si>
  <si>
    <t xml:space="preserve">CIS:JAM:187195646:172.21.64.17:25007:1536875599007                                                               761901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16:53:19 14-SEP-2018 01:53:19 14-SEP-2018 01:53:39 </t>
  </si>
  <si>
    <t xml:space="preserve">CIS:JAM:187195653:172.21.64.17:25007:1536875617746                                                               761902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16:53:38 14-SEP-2018 01:53:38 14-SEP-2018 01:53:55 </t>
  </si>
  <si>
    <t xml:space="preserve">CIS:JAM:187195960:172.21.64.17:25007:1536876278349                                                               761958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17:04:38 14-SEP-2018 02:04:39 14-SEP-2018 02:04:58 </t>
  </si>
  <si>
    <t xml:space="preserve">CIS:JAM:187196109:172.21.64.17:25007:1536876999440                                                               761981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17:16:39 14-SEP-2018 02:16:39 14-SEP-2018 02:16:59 </t>
  </si>
  <si>
    <t xml:space="preserve">CIS:JAM:187196326:172.21.64.17:25007:1536877852207                                                               762016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17:30:52 14-SEP-2018 02:30:52 14-SEP-2018 02:31:09 </t>
  </si>
  <si>
    <t xml:space="preserve">CIS:JAM:187196455:172.21.64.17:25007:1536878213103                                                               762025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17:36:53 14-SEP-2018 02:36:53 14-SEP-2018 02:37:13 </t>
  </si>
  <si>
    <t xml:space="preserve">CIS:JAM:187196459:172.21.64.17:25007:1536878265833                                                               762026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17:37:46 14-SEP-2018 02:37:46 14-SEP-2018 02:38:02 </t>
  </si>
  <si>
    <t xml:space="preserve">CIS:JAM:187196507:172.21.64.17:25007:1536878503137                                                               762029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17:41:43 14-SEP-2018 02:41:43 14-SEP-2018 02:42:03 </t>
  </si>
  <si>
    <t xml:space="preserve">CIS:JAM:187196608:172.21.64.17:25007:1536879090677                                                               762038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17:51:30 14-SEP-2018 02:51:30 14-SEP-2018 02:51:50 </t>
  </si>
  <si>
    <t xml:space="preserve">CIS:JAM:187196785:172.21.64.17:25007:1536879651984                                                               762060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18:00:52 14-SEP-2018 03:00:52 14-SEP-2018 03:01:11 </t>
  </si>
  <si>
    <t xml:space="preserve">CIS:JAM:187203475:172.21.64.17:25007:1536886619044                                                               762163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19:56:59 14-SEP-2018 04:56:59 14-SEP-2018 04:57:19 </t>
  </si>
  <si>
    <t xml:space="preserve">CIS:JAM:187203656:172.21.64.17:25007:1536889534589                                                               762186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20:45:34 14-SEP-2018 05:45:34 14-SEP-2018 05:45:54 </t>
  </si>
  <si>
    <t xml:space="preserve">CIS:JAM:187222126:172.21.64.17:25007:1536924651182                                                               763096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06:30:51 14-SEP-2018 15:30:51 14-SEP-2018 15:31:08 </t>
  </si>
  <si>
    <t xml:space="preserve">CIS:JAM:187222189:172.21.64.17:25007:1536924705670                                                               763110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06:31:45 14-SEP-2018 15:31:45 14-SEP-2018 15:32:10 </t>
  </si>
  <si>
    <t xml:space="preserve">CIS:JAM:187222317:172.21.64.17:25007:1536926278418                                                               763128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06:57:58 14-SEP-2018 15:57:58 14-SEP-2018 15:58:19 </t>
  </si>
  <si>
    <t xml:space="preserve">CIS:JAM:187222806:172.21.64.17:25007:1536933035238                                                               763319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08:50:35 14-SEP-2018 17:50:35 14-SEP-2018 17:50:55 </t>
  </si>
  <si>
    <t xml:space="preserve">CIS:JAM:187222906:172.21.64.17:25007:1536934099709                                                               763362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09:08:19 14-SEP-2018 18:08:19 14-SEP-2018 18:08:40 </t>
  </si>
  <si>
    <t xml:space="preserve">CIS:JAM:187223117:172.21.64.17:25007:1536935304967                                                               763413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09:28:25 14-SEP-2018 18:28:25 14-SEP-2018 18:28:44 </t>
  </si>
  <si>
    <t xml:space="preserve">CIS:JAM:187223153:172.21.64.17:25007:1536935418125                                                               763415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09:30:18 14-SEP-2018 18:30:18 14-SEP-2018 18:30:35 </t>
  </si>
  <si>
    <t xml:space="preserve">CIS:JAM:187223209:172.21.64.17:25007:1536935581016                                                               763431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09:33:01 14-SEP-2018 18:33:01 14-SEP-2018 18:33:18 </t>
  </si>
  <si>
    <t xml:space="preserve">CIS:JAM:187223583:172.21.64.17:25007:1536936665545                                                               763493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09:51:06 14-SEP-2018 18:51:06 14-SEP-2018 18:51:22 </t>
  </si>
  <si>
    <t xml:space="preserve">CIS:JAM:187223772:172.21.64.17:25007:1536937438177                                                               763531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10:03:58 14-SEP-2018 19:03:58 14-SEP-2018 19:04:15 </t>
  </si>
  <si>
    <t xml:space="preserve">CIS:JAM:187223823:172.21.64.17:25007:1536937753551                                                               763547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10:09:13 14-SEP-2018 19:09:13 14-SEP-2018 19:09:34 </t>
  </si>
  <si>
    <t xml:space="preserve">CIS:JAM:187224244:172.21.64.17:25007:1536939621030                                                               763666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10:40:21 14-SEP-2018 19:40:21 14-SEP-2018 19:40:41 </t>
  </si>
  <si>
    <t xml:space="preserve">CIS:JAM:187224357:172.21.64.17:25007:1536940007832                                                               763684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10:46:48 14-SEP-2018 19:46:48 14-SEP-2018 19:47:04 </t>
  </si>
  <si>
    <t xml:space="preserve">CIS:JAM:187224527:172.21.64.17:25007:1536940668508                                                               763726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10:57:49 14-SEP-2018 19:57:49 14-SEP-2018 19:58:05 </t>
  </si>
  <si>
    <t xml:space="preserve">CIS:JAM:187224657:172.21.64.17:25007:1536940934282                                                               763750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11:02:14 14-SEP-2018 20:02:14 14-SEP-2018 20:02:31 </t>
  </si>
  <si>
    <t xml:space="preserve">CIS:JAM:187225947:172.21.64.17:25007:1536944562906                                                               764004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12:02:43 14-SEP-2018 21:02:43 14-SEP-2018 21:02:59 </t>
  </si>
  <si>
    <t xml:space="preserve">CIS:JAM:187225964:172.21.64.17:25007:1536944629135                                                               764010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12:03:49 14-SEP-2018 21:03:49 14-SEP-2018 21:04:06 </t>
  </si>
  <si>
    <t xml:space="preserve">CIS:JAM:187226064:172.21.64.17:25007:1536945036601                                                               764031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12:10:36 14-SEP-2018 21:10:36 14-SEP-2018 21:10:57 </t>
  </si>
  <si>
    <t xml:space="preserve">CIS:JAM:187226638:172.21.64.17:25007:1536947139290                                                               764116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12:45:39 14-SEP-2018 21:45:39 14-SEP-2018 21:45:56 </t>
  </si>
  <si>
    <t xml:space="preserve">CIS:JAM:187226677:172.21.64.17:25007:1536947332737                                                               764129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12:48:52 14-SEP-2018 21:48:53 14-SEP-2018 21:49:12 </t>
  </si>
  <si>
    <t xml:space="preserve">CIS:JAM:187226832:172.21.64.17:25007:1536947970778                                                               764162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12:59:31 14-SEP-2018 21:59:31 14-SEP-2018 21:59:52 </t>
  </si>
  <si>
    <t xml:space="preserve">CIS:JAM:187228084:172.21.64.17:25007:1536952574613                                                               764418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14:16:14 14-SEP-2018 23:16:14 14-SEP-2018 23:16:34 </t>
  </si>
  <si>
    <t xml:space="preserve">CIS:JAM:187228436:172.21.64.17:25007:1536954002507                                                               764484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14:40:02 14-SEP-2018 23:40:02 14-SEP-2018 23:40:23 </t>
  </si>
  <si>
    <t xml:space="preserve">CIS:JAM:187228646:172.21.64.17:25007:1536954950909                                                               764538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14:55:51 14-SEP-2018 23:55:51 14-SEP-2018 23:56:07 </t>
  </si>
  <si>
    <t xml:space="preserve">CIS:JAM:187229373:172.21.64.17:25007:1536957054846                                                               764673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15:30:55 15-SEP-2018 00:30:55 15-SEP-2018 00:31:11 </t>
  </si>
  <si>
    <t xml:space="preserve">CIS:JAM:187229818:172.21.64.17:25007:1536957992473                                                               764727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15:46:32 15-SEP-2018 00:46:32 15-SEP-2018 00:46:52 </t>
  </si>
  <si>
    <t xml:space="preserve">CIS:JAM:187229961:172.21.64.17:25007:1536958174211                                                               764731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15:49:34 15-SEP-2018 00:49:34 15-SEP-2018 00:49:54 </t>
  </si>
  <si>
    <t xml:space="preserve">CIS:JAM:187230124:172.21.64.17:25007:1536958774835                                                               764753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15:59:35 15-SEP-2018 00:59:35 15-SEP-2018 00:59:55 </t>
  </si>
  <si>
    <t xml:space="preserve">CIS:JAM:187230313:172.21.64.17:25007:1536958881647                                                               764778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16:01:22 15-SEP-2018 01:01:22 15-SEP-2018 01:01:39 </t>
  </si>
  <si>
    <t xml:space="preserve">CIS:JAM:187230358:172.21.64.17:25007:1536959077332                                                               764784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16:04:37 15-SEP-2018 01:04:37 15-SEP-2018 01:04:58 </t>
  </si>
  <si>
    <t xml:space="preserve">CIS:JAM:187230392:172.21.64.17:25007:1536959174957                                                               764791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16:06:15 15-SEP-2018 01:06:15 15-SEP-2018 01:06:32 </t>
  </si>
  <si>
    <t xml:space="preserve">CIS:JAM:187230401:172.21.64.17:25007:1536959232106                                                               764793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16:07:12 15-SEP-2018 01:07:12 15-SEP-2018 01:07:29 </t>
  </si>
  <si>
    <t xml:space="preserve">CIS:JAM:187230876:172.21.64.17:25007:1536960640617                                                               764847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16:30:40 15-SEP-2018 01:30:40 15-SEP-2018 01:31:12 </t>
  </si>
  <si>
    <t xml:space="preserve">CIS:JAM:187230921:172.21.64.17:25007:1536960668794                                                               764860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16:31:09 15-SEP-2018 01:31:09 15-SEP-2018 01:31:45 </t>
  </si>
  <si>
    <t xml:space="preserve">CIS:JAM:187231007:172.21.64.17:25007:1536960709331                                                               764869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16:31:49 15-SEP-2018 01:31:49 15-SEP-2018 01:32:06 </t>
  </si>
  <si>
    <t xml:space="preserve">CIS:JAM:187231181:172.21.64.17:25007:1536960745189                                                               764876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16:32:25 15-SEP-2018 01:32:25 15-SEP-2018 01:32:42 </t>
  </si>
  <si>
    <t xml:space="preserve">CIS:JAM:187231554:172.21.64.17:25007:1536961248118                                                               764943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16:40:48 15-SEP-2018 01:40:48 15-SEP-2018 01:41:08 </t>
  </si>
  <si>
    <t xml:space="preserve">CIS:JAM:187231654:172.21.64.17:25007:1536961694990                                                               764966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16:48:15 15-SEP-2018 01:48:15 15-SEP-2018 01:48:32 </t>
  </si>
  <si>
    <t xml:space="preserve">CIS:JAM:187232221:172.21.64.17:25007:1536963499702                                                               765034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17:18:19 15-SEP-2018 02:18:19 15-SEP-2018 02:18:39 </t>
  </si>
  <si>
    <t xml:space="preserve">CIS:JAM:187232601:172.21.64.17:25007:1536964850849                                                               765072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17:40:51 15-SEP-2018 02:40:51 15-SEP-2018 02:41:07 </t>
  </si>
  <si>
    <t xml:space="preserve">CIS:JAM:187233416:172.21.64.17:25007:1536968946029                                                               765171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18:49:06 15-SEP-2018 03:49:06 15-SEP-2018 03:49:26 </t>
  </si>
  <si>
    <t xml:space="preserve">CIS:JAM:187233479:172.21.64.17:25007:1536969626674                                                               765191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19:00:26 15-SEP-2018 04:00:26 15-SEP-2018 04:00:43 </t>
  </si>
  <si>
    <t xml:space="preserve">CIS:JAM:187233808:172.21.64.17:25007:1536973242499                                                               765244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20:00:42 15-SEP-2018 05:00:42 15-SEP-2018 05:01:02 </t>
  </si>
  <si>
    <t xml:space="preserve">CIS:JAM:187233828:172.21.64.17:25007:1536973248459                                                               765246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20:00:48 15-SEP-2018 05:00:48 15-SEP-2018 05:01:19 </t>
  </si>
  <si>
    <t xml:space="preserve">CIS:JAM:187240825:172.21.64.17:25007:1537024745812                                                               765698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10:19:06 15-SEP-2018 19:19:06 15-SEP-2018 19:19:25 </t>
  </si>
  <si>
    <t xml:space="preserve">CIS:JAM:187241122:172.21.64.17:25007:1537026250814                                                               765747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10:44:11 15-SEP-2018 19:44:11 15-SEP-2018 19:44:30 </t>
  </si>
  <si>
    <t xml:space="preserve">CIS:JAM:187241214:172.21.64.17:25007:1537026848295                                                               765762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10:54:09 15-SEP-2018 19:54:09 15-SEP-2018 19:54:29 </t>
  </si>
  <si>
    <t xml:space="preserve">CIS:JAM:187241444:172.21.64.17:25007:1537028050751                                                               765809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11:14:10 15-SEP-2018 20:14:11 15-SEP-2018 20:14:27 </t>
  </si>
  <si>
    <t xml:space="preserve">CIS:JAM:187241720:172.21.64.17:25007:1537029348707                                                               765869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11:35:48 15-SEP-2018 20:35:48 15-SEP-2018 20:36:09 </t>
  </si>
  <si>
    <t xml:space="preserve">CIS:JAM:187241954:172.21.64.17:25007:1537030359052                                                               765890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11:52:39 15-SEP-2018 20:52:39 15-SEP-2018 20:52:59 </t>
  </si>
  <si>
    <t xml:space="preserve">CIS:JAM:187243568:172.21.64.17:25007:1537036629432                                                               766074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13:37:09 15-SEP-2018 22:37:09 15-SEP-2018 22:37:29 </t>
  </si>
  <si>
    <t xml:space="preserve">CIS:JAM:187243582:172.21.64.17:25007:1537036734651                                                               766075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13:38:54 15-SEP-2018 22:38:54 15-SEP-2018 22:39:11 </t>
  </si>
  <si>
    <t xml:space="preserve">CIS:JAM:187243591:172.21.64.17:25007:1537036856602                                                               766078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13:40:56 15-SEP-2018 22:40:56 15-SEP-2018 22:41:14 </t>
  </si>
  <si>
    <t xml:space="preserve">CIS:JAM:187243627:172.21.64.17:25007:1537036938054                                                               766080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13:42:18 15-SEP-2018 22:42:18 15-SEP-2018 22:42:35 </t>
  </si>
  <si>
    <t xml:space="preserve">CIS:JAM:187243636:172.21.64.17:25007:1537036983556                                                               766083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13:43:03 15-SEP-2018 22:43:03 15-SEP-2018 22:43:20 </t>
  </si>
  <si>
    <t xml:space="preserve">CIS:JAM:187243674:172.21.64.17:25007:1537037144914                                                               766087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13:45:45 15-SEP-2018 22:45:45 15-SEP-2018 22:46:05 </t>
  </si>
  <si>
    <t xml:space="preserve">CIS:JAM:187243851:172.21.64.17:25007:1537038021362                                                               766103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14:00:21 15-SEP-2018 23:00:21 15-SEP-2018 23:00:42 </t>
  </si>
  <si>
    <t xml:space="preserve">CIS:JAM:187243957:172.21.64.17:25007:1537038658058                                                               766116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14:10:58 15-SEP-2018 23:10:58 15-SEP-2018 23:11:19 </t>
  </si>
  <si>
    <t xml:space="preserve">CIS:JAM:187244628:172.21.64.17:25007:1537041730781                                                               766192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15-SEP-2018 15:02:10 16-SEP-2018 00:02:11 16-SEP-2018 00:02:27 </t>
  </si>
  <si>
    <t xml:space="preserve">CIS:JAM:187245097:172.21.64.17:25007:1537043444441                                                               766248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15:30:44 16-SEP-2018 00:30:44 16-SEP-2018 00:31:01 </t>
  </si>
  <si>
    <t xml:space="preserve">CIS:JAM:187245693:172.21.64.17:25007:1537045240380                                                               766292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16:00:40 16-SEP-2018 01:00:40 16-SEP-2018 01:00:57 </t>
  </si>
  <si>
    <t xml:space="preserve">CIS:JAM:187245883:172.21.64.17:25007:1537046295661                                                               766311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16:18:15 16-SEP-2018 01:18:15 16-SEP-2018 01:18:35 </t>
  </si>
  <si>
    <t xml:space="preserve">CIS:JAM:187246516:172.21.64.17:25007:1537049108603                                                               766372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17:05:08 16-SEP-2018 02:05:08 16-SEP-2018 02:05:28 </t>
  </si>
  <si>
    <t xml:space="preserve">CIS:JAM:187247100:172.21.64.17:25007:1537053228663                                                               766422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18:13:48 16-SEP-2018 03:13:48 16-SEP-2018 03:14:08 </t>
  </si>
  <si>
    <t xml:space="preserve">CIS:JAM:187247712:172.21.64.17:25007:1537061023402                                                               766490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20:23:43 16-SEP-2018 05:23:43 16-SEP-2018 05:24:03 </t>
  </si>
  <si>
    <t xml:space="preserve">CIS:JAM:187250159:172.21.64.17:25007:1537128577156                                                               766854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15:09:37 17-SEP-2018 00:09:37 17-SEP-2018 00:09:57 </t>
  </si>
  <si>
    <t xml:space="preserve">CIS:JAM:187250592:172.21.64.17:25007:1537142920766                                                               766877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19:08:40 17-SEP-2018 04:08:41 17-SEP-2018 04:09:00 </t>
  </si>
  <si>
    <t xml:space="preserve">CIS:JAM:187250598:172.21.64.17:25007:1537142922604                                                               766879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19:08:42 17-SEP-2018 04:08:42 17-SEP-2018 04:09:17 </t>
  </si>
  <si>
    <t xml:space="preserve">CIS:JAM:187252942:172.21.64.17:25007:1537169504817                                                               767104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02:31:45 17-SEP-2018 11:31:45 17-SEP-2018 11:32:50 </t>
  </si>
  <si>
    <t xml:space="preserve">CIS:JAM:187253843:172.21.64.17:25007:1537169594611                                                               767140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02:33:14 17-SEP-2018 11:33:14 17-SEP-2018 11:34:16 </t>
  </si>
  <si>
    <t xml:space="preserve">CIS:JAM:187255212:172.21.64.17:25007:1537169611177                                                               767142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02:33:31 17-SEP-2018 11:33:31 17-SEP-2018 11:34:32 </t>
  </si>
  <si>
    <t xml:space="preserve">CIS:JAM:187256359:172.21.64.17:25007:1537169979046                                                               767290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02:39:39 17-SEP-2018 11:39:39 17-SEP-2018 11:39:56 </t>
  </si>
  <si>
    <t xml:space="preserve">CIS:JAM:187257099:172.21.64.17:25007:1537170223196                                                               767370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02:43:43 17-SEP-2018 11:43:43 17-SEP-2018 11:44:00 </t>
  </si>
  <si>
    <t xml:space="preserve">CIS:JAM:187257197:172.21.64.17:25007:1537170260913                                                               767381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02:44:21 17-SEP-2018 11:44:21 17-SEP-2018 11:44:38 </t>
  </si>
  <si>
    <t xml:space="preserve">CIS:JAM:187257297:172.21.64.17:25007:1537170287695                                                               767397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02:44:47 17-SEP-2018 11:44:47 17-SEP-2018 11:45:04 </t>
  </si>
  <si>
    <t xml:space="preserve">CIS:JAM:187257579:172.21.64.17:25007:1537170392026                                                               767425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02:46:32 17-SEP-2018 11:46:32 17-SEP-2018 11:46:49 </t>
  </si>
  <si>
    <t xml:space="preserve">CIS:JAM:187257705:172.21.64.17:25007:1537170485364                                                               767439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02:48:05 17-SEP-2018 11:48:05 17-SEP-2018 11:48:22 </t>
  </si>
  <si>
    <t xml:space="preserve">CIS:JAM:187258671:172.21.64.17:25007:1537170856052                                                               767519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02:54:16 17-SEP-2018 11:54:16 17-SEP-2018 11:54:33 </t>
  </si>
  <si>
    <t xml:space="preserve">CIS:JAM:187262174:172.21.64.17:25007:1537172263178                                                               767780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03:17:43 17-SEP-2018 12:17:43 17-SEP-2018 12:18:00 </t>
  </si>
  <si>
    <t xml:space="preserve">CIS:JAM:187262183:172.21.64.17:25007:1537172264780                                                               767782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03:17:44 17-SEP-2018 12:17:45 17-SEP-2018 12:18:16 </t>
  </si>
  <si>
    <t xml:space="preserve">CIS:JAM:187262660:172.21.64.17:25007:1537172375576                                                               767866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03:19:35 17-SEP-2018 12:19:35 17-SEP-2018 12:19:52 </t>
  </si>
  <si>
    <t xml:space="preserve">CIS:JAM:187263209:172.21.64.17:25007:1537172582444                                                               767908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03:23:02 17-SEP-2018 12:23:02 17-SEP-2018 12:23:19 </t>
  </si>
  <si>
    <t xml:space="preserve">CIS:JAM:187263962:172.21.64.17:25007:1537172748468                                                               767961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03:25:48 17-SEP-2018 12:25:48 17-SEP-2018 12:26:05 </t>
  </si>
  <si>
    <t xml:space="preserve">CIS:JAM:187268814:172.21.64.17:25007:1537172954775                                                               768017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03:29:14 17-SEP-2018 12:29:15 17-SEP-2018 12:29:31 </t>
  </si>
  <si>
    <t xml:space="preserve">CIS:JAM:187295239:172.21.64.17:25007:1537187233841                                                               769748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07:27:14 17-SEP-2018 16:27:14 17-SEP-2018 16:27:33 </t>
  </si>
  <si>
    <t xml:space="preserve">CIS:JAM:187295501:172.21.64.17:25007:1537190250914                                                               770068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08:17:31 17-SEP-2018 17:17:31 17-SEP-2018 17:17:51 </t>
  </si>
  <si>
    <t xml:space="preserve">CIS:JAM:187295646:172.21.64.17:25007:1537191361435                                                               770138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08:36:01 17-SEP-2018 17:36:01 17-SEP-2018 17:36:18 </t>
  </si>
  <si>
    <t xml:space="preserve">CIS:JAM:187295740:172.21.64.17:25007:1537191449637                                                               770220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08:37:29 17-SEP-2018 17:37:29 17-SEP-2018 17:37:46 </t>
  </si>
  <si>
    <t xml:space="preserve">CIS:JAM:187296636:172.21.64.17:25007:1537193460613                                                               770895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09:11:00 17-SEP-2018 18:11:00 17-SEP-2018 18:11:20 </t>
  </si>
  <si>
    <t xml:space="preserve">CIS:JAM:187296787:172.21.64.17:25007:1537193785641                                                               770922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17-SEP-2018 09:16:26 17-SEP-2018 18:16:26 17-SEP-2018 18:16:42 </t>
  </si>
  <si>
    <t xml:space="preserve">CIS:JAM:187297415:172.21.64.17:25007:1537194624488                                                               770989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09:30:24 17-SEP-2018 18:30:24 17-SEP-2018 18:30:41 </t>
  </si>
  <si>
    <t xml:space="preserve">CIS:JAM:187297747:172.21.64.17:25007:1537195202752                                                               771033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09:40:03 17-SEP-2018 18:40:03 17-SEP-2018 18:40:23 </t>
  </si>
  <si>
    <t xml:space="preserve">CIS:JAM:187297933:172.21.64.17:25007:1537195330345                                                               771053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09:42:10 17-SEP-2018 18:42:10 17-SEP-2018 18:42:27 </t>
  </si>
  <si>
    <t xml:space="preserve">CIS:JAM:187297935:172.21.64.17:25007:1537195330795                                                               771054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09:42:10 17-SEP-2018 18:42:11 17-SEP-2018 18:42:44 </t>
  </si>
  <si>
    <t xml:space="preserve">CIS:JAM:187297990:172.21.64.17:25007:1537195442001                                                               771061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09:44:02 17-SEP-2018 18:44:02 17-SEP-2018 18:44:19 </t>
  </si>
  <si>
    <t xml:space="preserve">CIS:JAM:187298177:172.21.64.17:25007:1537195907072                                                               771081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09:51:47 17-SEP-2018 18:51:47 17-SEP-2018 18:52:07 </t>
  </si>
  <si>
    <t xml:space="preserve">CIS:JAM:187298773:172.21.64.17:25007:1537196804699                                                               771136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10:06:44 17-SEP-2018 19:06:44 17-SEP-2018 19:07:01 </t>
  </si>
  <si>
    <t xml:space="preserve">CIS:JAM:187299759:172.21.64.17:25007:1537198344545                                                               771277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10:32:24 17-SEP-2018 19:32:24 17-SEP-2018 19:32:41 </t>
  </si>
  <si>
    <t xml:space="preserve">CIS:JAM:187300308:172.21.64.17:25007:1537199615738                                                               771334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10:53:35 17-SEP-2018 19:53:36 17-SEP-2018 19:53:52 </t>
  </si>
  <si>
    <t xml:space="preserve">CIS:JAM:187300663:172.21.64.17:25007:1537200237353                                                               771416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11:03:57 17-SEP-2018 20:03:57 17-SEP-2018 20:04:14 </t>
  </si>
  <si>
    <t xml:space="preserve">CIS:JAM:187300773:172.21.64.17:25007:1537200585103                                                               771446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17-SEP-2018 11:09:45 17-SEP-2018 20:09:45 17-SEP-2018 20:10:05 </t>
  </si>
  <si>
    <t xml:space="preserve">CIS:JAM:187300873:172.21.64.17:25007:1537200803469                                                               771472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11:13:23 17-SEP-2018 20:13:23 17-SEP-2018 20:13:40 </t>
  </si>
  <si>
    <t xml:space="preserve">CIS:JAM:187301323:172.21.64.17:25007:1537201597835                                                               771536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11:26:38 17-SEP-2018 20:26:38 17-SEP-2018 20:26:55 </t>
  </si>
  <si>
    <t xml:space="preserve">CIS:JAM:187301399:172.21.64.17:25007:1537201824348                                                               771551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11:30:24 17-SEP-2018 20:30:24 17-SEP-2018 20:30:44 </t>
  </si>
  <si>
    <t xml:space="preserve">CIS:JAM:187301440:172.21.64.17:25007:1537201841181                                                               771557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11:30:41 17-SEP-2018 20:30:41 17-SEP-2018 20:31:01 </t>
  </si>
  <si>
    <t xml:space="preserve">CIS:JAM:187302703:172.21.64.17:25007:1537203633011                                                               771689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12:00:33 17-SEP-2018 21:00:33 17-SEP-2018 21:00:49 </t>
  </si>
  <si>
    <t xml:space="preserve">CIS:JAM:187302859:172.21.64.17:25007:1537203683842                                                               771711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12:01:24 17-SEP-2018 21:01:24 17-SEP-2018 21:01:40 </t>
  </si>
  <si>
    <t xml:space="preserve">CIS:JAM:187303021:172.21.64.17:25007:1537203977408                                                               771735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12:06:17 17-SEP-2018 21:06:17 17-SEP-2018 21:06:37 </t>
  </si>
  <si>
    <t xml:space="preserve">CIS:JAM:187303459:172.21.64.17:25007:1537204919721                                                               771809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12:21:59 17-SEP-2018 21:22:00 17-SEP-2018 21:22:16 </t>
  </si>
  <si>
    <t xml:space="preserve">CIS:JAM:187303589:172.21.64.17:25007:1537205318200                                                               771837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12:28:38 17-SEP-2018 21:28:38 17-SEP-2018 21:28:55 </t>
  </si>
  <si>
    <t xml:space="preserve">CIS:JAM:187303721:172.21.64.17:25007:1537205442441                                                               771851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12:30:42 17-SEP-2018 21:30:42 17-SEP-2018 21:30:59 </t>
  </si>
  <si>
    <t xml:space="preserve">CIS:JAM:187303766:172.21.64.17:25007:1537205456963                                                               771854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12:30:57 17-SEP-2018 21:30:57 17-SEP-2018 21:31:16 </t>
  </si>
  <si>
    <t xml:space="preserve">CIS:JAM:187304020:172.21.64.17:25007:1537205777695                                                               771893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12:36:17 17-SEP-2018 21:36:17 17-SEP-2018 21:36:34 </t>
  </si>
  <si>
    <t xml:space="preserve">CIS:JAM:187304301:172.21.64.17:25007:1537206286897                                                               771926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12:44:47 17-SEP-2018 21:44:47 17-SEP-2018 21:45:03 </t>
  </si>
  <si>
    <t xml:space="preserve">CIS:JAM:187304594:172.21.64.17:25007:1537206867040                                                               771969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12:54:27 17-SEP-2018 21:54:27 17-SEP-2018 21:54:44 </t>
  </si>
  <si>
    <t xml:space="preserve">CIS:JAM:187304986:172.21.64.17:25007:1537207275491                                                               772009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13:01:15 17-SEP-2018 22:01:15 17-SEP-2018 22:01:32 </t>
  </si>
  <si>
    <t xml:space="preserve">CIS:JAM:187305192:172.21.64.17:25007:1537207338512                                                               772041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13:02:18 17-SEP-2018 22:02:18 17-SEP-2018 22:02:35 </t>
  </si>
  <si>
    <t xml:space="preserve">CIS:JAM:187305455:172.21.64.17:25007:1537207672010                                                               772087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13:07:52 17-SEP-2018 22:07:52 17-SEP-2018 22:08:09 </t>
  </si>
  <si>
    <t xml:space="preserve">CIS:JAM:187305649:172.21.64.17:25007:1537208037391                                                               772107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13:13:57 17-SEP-2018 22:13:57 17-SEP-2018 22:14:14 </t>
  </si>
  <si>
    <t xml:space="preserve">CIS:JAM:187306117:172.21.64.17:25007:1537208889126                                                               772159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13:28:09 17-SEP-2018 22:28:09 17-SEP-2018 22:28:26 </t>
  </si>
  <si>
    <t xml:space="preserve">CIS:JAM:187306375:172.21.64.17:25007:1537209084004                                                               772178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13:31:24 17-SEP-2018 22:31:24 17-SEP-2018 22:31:41 </t>
  </si>
  <si>
    <t xml:space="preserve">CIS:JAM:187307009:172.21.64.17:25007:1537210199352                                                               772301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13:49:59 17-SEP-2018 22:49:59 17-SEP-2018 22:50:18 </t>
  </si>
  <si>
    <t xml:space="preserve">CIS:JAM:187307016:172.21.64.17:25007:1537210204340                                                               772302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13:50:04 17-SEP-2018 22:50:04 17-SEP-2018 22:50:35 </t>
  </si>
  <si>
    <t xml:space="preserve">CIS:JAM:187307140:172.21.64.17:25007:1537210518345                                                               772325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13:55:18 17-SEP-2018 22:55:18 17-SEP-2018 22:55:35 </t>
  </si>
  <si>
    <t xml:space="preserve">CIS:JAM:187307239:172.21.64.17:25007:1537210815987                                                               772345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14:00:16 17-SEP-2018 23:00:16 17-SEP-2018 23:00:32 </t>
  </si>
  <si>
    <t xml:space="preserve">CIS:JAM:187307291:172.21.64.17:25007:1537210832074                                                               772349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14:00:32 17-SEP-2018 23:00:32 17-SEP-2018 23:00:50 </t>
  </si>
  <si>
    <t xml:space="preserve">CIS:JAM:187307471:172.21.64.17:25007:1537211055785                                                               772391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14:04:15 17-SEP-2018 23:04:16 17-SEP-2018 23:04:32 </t>
  </si>
  <si>
    <t xml:space="preserve">CIS:JAM:187307675:172.21.64.17:25007:1537211399079                                                               772409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14:09:59 17-SEP-2018 23:09:59 17-SEP-2018 23:10:19 </t>
  </si>
  <si>
    <t xml:space="preserve">CIS:JAM:187307918:172.21.64.17:25007:1537211960915                                                               772437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14:19:21 17-SEP-2018 23:19:21 17-SEP-2018 23:19:37 </t>
  </si>
  <si>
    <t xml:space="preserve">CIS:JAM:187308080:172.21.64.17:25007:1537212572077                                                               772482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14:29:32 17-SEP-2018 23:29:32 17-SEP-2018 23:29:52 </t>
  </si>
  <si>
    <t xml:space="preserve">CIS:JAM:187308115:172.21.64.17:25007:1537212618389                                                               772488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14:30:18 17-SEP-2018 23:30:18 17-SEP-2018 23:30:35 </t>
  </si>
  <si>
    <t xml:space="preserve">CIS:JAM:187308281:172.21.64.17:25007:1537212668620                                                               772503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14:31:08 17-SEP-2018 23:31:08 17-SEP-2018 23:31:26 </t>
  </si>
  <si>
    <t xml:space="preserve">CIS:JAM:187308370:172.21.64.17:25007:1537212803172                                                               772532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14:33:23 17-SEP-2018 23:33:23 17-SEP-2018 23:33:40 </t>
  </si>
  <si>
    <t xml:space="preserve">CIS:JAM:187308414:172.21.64.17:25007:1537212956130                                                               772542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14:35:56 17-SEP-2018 23:35:56 17-SEP-2018 23:36:13 </t>
  </si>
  <si>
    <t xml:space="preserve">CIS:JAM:187308471:172.21.64.17:25007:1537213155417                                                               772554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14:39:16 17-SEP-2018 23:39:16 17-SEP-2018 23:39:37 </t>
  </si>
  <si>
    <t xml:space="preserve">CIS:JAM:187308553:172.21.64.17:25007:1537213316800                                                               772557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14:41:57 17-SEP-2018 23:41:57 17-SEP-2018 23:42:17 </t>
  </si>
  <si>
    <t xml:space="preserve">CIS:JAM:187308733:172.21.64.17:25007:1537213738679                                                               772578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14:48:59 17-SEP-2018 23:48:59 17-SEP-2018 23:49:16 </t>
  </si>
  <si>
    <t xml:space="preserve">CIS:JAM:187308793:172.21.64.17:25007:1537214006187                                                               772587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14:53:26 17-SEP-2018 23:53:26 17-SEP-2018 23:53:46 </t>
  </si>
  <si>
    <t xml:space="preserve">CIS:JAM:187308861:172.21.64.17:25007:1537214255229                                                               772600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14:57:35 17-SEP-2018 23:57:35 17-SEP-2018 23:57:52 </t>
  </si>
  <si>
    <t xml:space="preserve">CIS:JAM:187309218:172.21.64.17:25007:1537214514877                                                               772621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15:01:55 18-SEP-2018 00:01:55 18-SEP-2018 00:02:11 </t>
  </si>
  <si>
    <t xml:space="preserve">CIS:JAM:187309284:172.21.64.17:25007:1537214556643                                                               772646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15:02:36 18-SEP-2018 00:02:36 18-SEP-2018 00:02:53 </t>
  </si>
  <si>
    <t xml:space="preserve">CIS:JAM:187309185:172.21.64.17:25007:1537214572448                                                               772649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15:02:53 18-SEP-2018 00:02:53 18-SEP-2018 00:03:10 </t>
  </si>
  <si>
    <t xml:space="preserve">CIS:JAM:187309293:172.21.64.17:25007:1537214579736                                                               772653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15:02:59 18-SEP-2018 00:03:00 18-SEP-2018 00:03:26 </t>
  </si>
  <si>
    <t xml:space="preserve">CIS:JAM:187309441:172.21.64.17:25007:1537215046893                                                               772677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15:10:47 18-SEP-2018 00:10:47 18-SEP-2018 00:11:04 </t>
  </si>
  <si>
    <t xml:space="preserve">CIS:JAM:187309699:172.21.64.17:25007:1537215744424                                                               772714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15:22:25 18-SEP-2018 00:22:25 18-SEP-2018 00:22:41 </t>
  </si>
  <si>
    <t xml:space="preserve">CIS:JAM:187309858:172.21.64.17:25007:1537216066650                                                               772736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15:27:46 18-SEP-2018 00:27:46 18-SEP-2018 00:28:08 </t>
  </si>
  <si>
    <t xml:space="preserve">CIS:JAM:187309964:172.21.64.17:25007:1537216231374                                                               772749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15:30:31 18-SEP-2018 00:30:31 18-SEP-2018 00:30:51 </t>
  </si>
  <si>
    <t xml:space="preserve">CIS:JAM:187310008:172.21.64.17:25007:1537216241489                                                               772752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15:30:41 18-SEP-2018 00:30:41 18-SEP-2018 00:31:08 </t>
  </si>
  <si>
    <t xml:space="preserve">CIS:JAM:187310099:172.21.64.17:25007:1537216254172                                                               772761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15:30:54 18-SEP-2018 00:30:54 18-SEP-2018 00:31:28 </t>
  </si>
  <si>
    <t xml:space="preserve">CIS:JAM:187310488:172.21.64.17:25007:1537217099461                                                               772809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15:45:00 18-SEP-2018 00:45:00 18-SEP-2018 00:45:20 </t>
  </si>
  <si>
    <t xml:space="preserve">CIS:JAM:187310562:172.21.64.17:25007:1537217406679                                                               772823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15:50:07 18-SEP-2018 00:50:07 18-SEP-2018 00:50:27 </t>
  </si>
  <si>
    <t xml:space="preserve">CIS:JAM:187310728:172.21.64.17:25007:1537217867987                                                               772848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15:57:48 18-SEP-2018 00:57:48 18-SEP-2018 00:58:05 </t>
  </si>
  <si>
    <t xml:space="preserve">CIS:JAM:187310842:172.21.64.17:25007:1537218038688                                                               772867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16:00:38 18-SEP-2018 01:00:38 18-SEP-2018 01:00:55 </t>
  </si>
  <si>
    <t xml:space="preserve">CIS:JAM:187311006:172.21.64.17:25007:1537218690366                                                               772901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16:11:30 18-SEP-2018 01:11:30 18-SEP-2018 01:11:47 </t>
  </si>
  <si>
    <t xml:space="preserve">CIS:JAM:187311072:172.21.64.17:25007:1537218781488                                                               772908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16:13:02 18-SEP-2018 01:13:02 18-SEP-2018 01:13:18 </t>
  </si>
  <si>
    <t xml:space="preserve">CIS:JAM:187311214:172.21.64.17:25007:1537219234484                                                               772929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16:20:35 18-SEP-2018 01:20:35 18-SEP-2018 01:20:51 </t>
  </si>
  <si>
    <t xml:space="preserve">CIS:JAM:187311274:172.21.64.17:25007:1537219383449                                                               772935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16:23:04 18-SEP-2018 01:23:04 18-SEP-2018 01:23:20 </t>
  </si>
  <si>
    <t xml:space="preserve">CIS:JAM:187311315:172.21.64.17:25007:1537219587937                                                               772943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16:26:28 18-SEP-2018 01:26:28 18-SEP-2018 01:26:50 </t>
  </si>
  <si>
    <t xml:space="preserve">CIS:JAM:187311779:172.21.64.17:25007:1537220108679                                                               772991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16:35:09 18-SEP-2018 01:35:09 18-SEP-2018 01:35:26 </t>
  </si>
  <si>
    <t xml:space="preserve">CIS:JAM:187311794:172.21.64.17:25007:1537220172330                                                               772993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16:36:12 18-SEP-2018 01:36:13 18-SEP-2018 01:36:29 </t>
  </si>
  <si>
    <t xml:space="preserve">CIS:JAM:187312133:172.21.64.17:25007:1537220776082                                                               773012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16:46:16 18-SEP-2018 01:46:16 18-SEP-2018 01:46:33 </t>
  </si>
  <si>
    <t xml:space="preserve">CIS:JAM:187312196:172.21.64.17:25007:1537220952635                                                               773020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16:49:13 18-SEP-2018 01:49:13 18-SEP-2018 01:49:30 </t>
  </si>
  <si>
    <t xml:space="preserve">CIS:JAM:187312257:172.21.64.17:25007:1537221130467                                                               773035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16:52:10 18-SEP-2018 01:52:10 18-SEP-2018 01:52:27 </t>
  </si>
  <si>
    <t xml:space="preserve">CIS:JAM:187312322:172.21.64.17:25007:1537221405671                                                               773046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16:56:46 18-SEP-2018 01:56:46 18-SEP-2018 01:57:06 </t>
  </si>
  <si>
    <t xml:space="preserve">CIS:JAM:187312740:172.21.64.17:25007:1537222396166                                                               773110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17:13:16 18-SEP-2018 02:13:16 18-SEP-2018 02:13:36 </t>
  </si>
  <si>
    <t xml:space="preserve">CIS:JAM:187312750:172.21.64.17:25007:1537222433167                                                               773112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17:13:53 18-SEP-2018 02:13:53 18-SEP-2018 02:14:10 </t>
  </si>
  <si>
    <t xml:space="preserve">CIS:JAM:187312926:172.21.64.17:25007:1537223191009                                                               773141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17:26:31 18-SEP-2018 02:26:31 18-SEP-2018 02:26:51 </t>
  </si>
  <si>
    <t xml:space="preserve">CIS:JAM:187312936:172.21.64.17:25007:1537223240241                                                               773143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17:27:20 18-SEP-2018 02:27:20 18-SEP-2018 02:27:37 </t>
  </si>
  <si>
    <t xml:space="preserve">CIS:JAM:187313324:172.21.64.17:25007:1537224763660                                                               773188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17:52:43 18-SEP-2018 02:52:43 18-SEP-2018 02:53:03 </t>
  </si>
  <si>
    <t xml:space="preserve">CIS:JAM:187313601:172.21.64.17:25007:1537226377762                                                               773215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18:19:37 18-SEP-2018 03:19:38 18-SEP-2018 03:19:54 </t>
  </si>
  <si>
    <t xml:space="preserve">CIS:JAM:187313778:172.21.64.17:25007:1537227062347                                                               773230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18:31:02 18-SEP-2018 03:31:02 18-SEP-2018 03:31:19 </t>
  </si>
  <si>
    <t xml:space="preserve">CIS:JAM:187313789:172.21.64.17:25007:1537227179901                                                               773239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18:33:00 18-SEP-2018 03:33:00 18-SEP-2018 03:33:17 </t>
  </si>
  <si>
    <t xml:space="preserve">CIS:JAM:187313821:172.21.64.17:25007:1537227877271                                                               773246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18:44:37 18-SEP-2018 03:44:37 18-SEP-2018 03:44:57 </t>
  </si>
  <si>
    <t xml:space="preserve">CIS:JAM:187314143:172.21.64.17:25007:1537229934150                                                               773301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19:18:54 18-SEP-2018 04:18:54 18-SEP-2018 04:19:11 </t>
  </si>
  <si>
    <t xml:space="preserve">CIS:JAM:187314372:172.21.64.17:25007:1537232414059                                                               773337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20:00:14 18-SEP-2018 05:00:14 18-SEP-2018 05:00:34 </t>
  </si>
  <si>
    <t xml:space="preserve">CIS:JAM:187314518:172.21.64.17:25007:1537233090380                                                               773354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20:11:30 18-SEP-2018 05:11:30 18-SEP-2018 05:11:50 </t>
  </si>
  <si>
    <t xml:space="preserve">CIS:JAM:187314519:172.21.64.17:25007:1537233146640                                                               773355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20:12:26 18-SEP-2018 05:12:26 18-SEP-2018 05:12:43 </t>
  </si>
  <si>
    <t xml:space="preserve">CIS:JAM:187314748:172.21.64.17:25007:1537235761078                                                               773362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20:56:01 18-SEP-2018 05:56:01 18-SEP-2018 05:56:21 </t>
  </si>
  <si>
    <t xml:space="preserve">CIS:JAM:187318147:172.21.64.17:25007:1537239723648                                                               773473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22:02:03 18-SEP-2018 07:02:03 18-SEP-2018 07:02:23 </t>
  </si>
  <si>
    <t xml:space="preserve">CIS:JAM:187328384:172.21.64.17:25007:1537241427907                                                               773970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22:30:28 18-SEP-2018 07:30:28 18-SEP-2018 07:30:48 </t>
  </si>
  <si>
    <t xml:space="preserve">CIS:JAM:187328658:172.21.64.17:25007:1537253101865                                                               774802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01:45:02 18-SEP-2018 10:45:02 18-SEP-2018 10:45:21 </t>
  </si>
  <si>
    <t xml:space="preserve">CIS:JAM:187332578:172.21.64.17:25007:1537270261254                                                               774876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06:31:01 18-SEP-2018 15:31:01 18-SEP-2018 15:31:18 </t>
  </si>
  <si>
    <t xml:space="preserve">CIS:JAM:187332718:172.21.64.17:25007:1537270306668                                                               774886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06:31:46 18-SEP-2018 15:31:46 18-SEP-2018 15:32:03 </t>
  </si>
  <si>
    <t xml:space="preserve">CIS:JAM:187332788:172.21.64.17:25007:1537270355883                                                               774906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06:32:36 18-SEP-2018 15:32:36 18-SEP-2018 15:32:53 </t>
  </si>
  <si>
    <t xml:space="preserve">CIS:JAM:187332840:172.21.64.17:25007:1537270385082                                                               774916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06:33:05 18-SEP-2018 15:33:05 18-SEP-2018 15:33:22 </t>
  </si>
  <si>
    <t xml:space="preserve">CIS:JAM:187333064:172.21.64.17:25007:1537275592752                                                               775029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07:59:52 18-SEP-2018 16:59:53 18-SEP-2018 17:00:13 </t>
  </si>
  <si>
    <t xml:space="preserve">CIS:JAM:187333618:172.21.64.17:25007:1537279066054                                                               775174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08:57:46 18-SEP-2018 17:57:46 18-SEP-2018 17:58:06 </t>
  </si>
  <si>
    <t xml:space="preserve">CIS:JAM:187334500:172.21.64.17:25007:1537281970688                                                               775354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09:46:10 18-SEP-2018 18:46:10 18-SEP-2018 18:46:46 </t>
  </si>
  <si>
    <t xml:space="preserve">CIS:JAM:187334675:172.21.64.17:25007:1537282587251                                                               775394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09:56:27 18-SEP-2018 18:56:27 18-SEP-2018 18:56:47 </t>
  </si>
  <si>
    <t xml:space="preserve">CIS:JAM:187334782:172.21.64.17:25007:1537282865039                                                               775411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10:01:05 18-SEP-2018 19:01:05 18-SEP-2018 19:01:22 </t>
  </si>
  <si>
    <t xml:space="preserve">CIS:JAM:187335779:172.21.64.17:25007:1537285335522                                                               775602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10:42:15 18-SEP-2018 19:42:15 18-SEP-2018 19:42:35 </t>
  </si>
  <si>
    <t xml:space="preserve">CIS:JAM:187336547:172.21.64.17:25007:1537286865585                                                               775726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11:07:45 18-SEP-2018 20:07:45 18-SEP-2018 20:08:05 </t>
  </si>
  <si>
    <t xml:space="preserve">CIS:JAM:187336604:172.21.64.17:25007:1537286938014                                                               775732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11:08:58 18-SEP-2018 20:08:58 18-SEP-2018 20:09:15 </t>
  </si>
  <si>
    <t xml:space="preserve">CIS:JAM:187336713:172.21.64.17:25007:1537287254640                                                               775749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11:14:14 18-SEP-2018 20:14:14 18-SEP-2018 20:14:31 </t>
  </si>
  <si>
    <t xml:space="preserve">CIS:JAM:187336770:172.21.64.17:25007:1537287421046                                                               775766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11:17:01 18-SEP-2018 20:17:01 18-SEP-2018 20:17:18 </t>
  </si>
  <si>
    <t xml:space="preserve">CIS:JAM:187337014:172.21.64.17:25007:1537287898609                                                               775794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11:24:58 18-SEP-2018 20:24:58 18-SEP-2018 20:25:19 </t>
  </si>
  <si>
    <t xml:space="preserve">CIS:JAM:187337309:172.21.64.17:25007:1537288217720                                                               775826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11:30:17 18-SEP-2018 20:30:18 18-SEP-2018 20:30:34 </t>
  </si>
  <si>
    <t xml:space="preserve">CIS:JAM:187337583:172.21.64.17:25007:1537288317199                                                               775869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11:31:57 18-SEP-2018 20:31:57 18-SEP-2018 20:32:14 </t>
  </si>
  <si>
    <t xml:space="preserve">CIS:JAM:187337528:172.21.64.17:25007:1537288338732                                                               775878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11:32:19 18-SEP-2018 20:32:19 18-SEP-2018 20:32:36 </t>
  </si>
  <si>
    <t xml:space="preserve">CIS:JAM:187337721:172.21.64.17:25007:1537288733888                                                               775971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11:38:54 18-SEP-2018 20:38:54 18-SEP-2018 20:39:10 </t>
  </si>
  <si>
    <t xml:space="preserve">CIS:JAM:187337754:172.21.64.17:25007:1537288887898                                                               776036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11:41:28 18-SEP-2018 20:41:28 18-SEP-2018 20:41:48 </t>
  </si>
  <si>
    <t xml:space="preserve">CIS:JAM:187338024:172.21.64.17:25007:1537289427441                                                               776069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11:50:27 18-SEP-2018 20:50:27 18-SEP-2018 20:50:44 </t>
  </si>
  <si>
    <t xml:space="preserve">CIS:JAM:187338033:172.21.64.17:25007:1537289430411                                                               776072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11:50:30 18-SEP-2018 20:50:30 18-SEP-2018 20:51:01 </t>
  </si>
  <si>
    <t xml:space="preserve">CIS:JAM:187338041:172.21.64.17:25007:1537289432271                                                               776075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11:50:32 18-SEP-2018 20:50:32 18-SEP-2018 20:51:17 </t>
  </si>
  <si>
    <t xml:space="preserve">CIS:JAM:187338224:172.21.64.17:25007:1537289775346                                                               776104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11:56:15 18-SEP-2018 20:56:15 18-SEP-2018 20:56:35 </t>
  </si>
  <si>
    <t xml:space="preserve">CIS:JAM:187338650:172.21.64.17:25007:1537290044623                                                               776134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12:00:44 18-SEP-2018 21:00:44 18-SEP-2018 21:01:01 </t>
  </si>
  <si>
    <t xml:space="preserve">CIS:JAM:187338855:172.21.64.17:25007:1537290195427                                                               776163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12:03:16 18-SEP-2018 21:03:16 18-SEP-2018 21:03:36 </t>
  </si>
  <si>
    <t xml:space="preserve">CIS:JAM:187338992:172.21.64.17:25007:1537290252390                                                               776203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12:04:12 18-SEP-2018 21:04:12 18-SEP-2018 21:04:29 </t>
  </si>
  <si>
    <t xml:space="preserve">CIS:JAM:187338994:172.21.64.17:25007:1537290252847                                                               776204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12:04:13 18-SEP-2018 21:04:13 18-SEP-2018 21:04:46 </t>
  </si>
  <si>
    <t xml:space="preserve">CIS:JAM:187339066:172.21.64.17:25007:1537290316482                                                               776272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12:05:17 18-SEP-2018 21:05:17 18-SEP-2018 21:05:33 </t>
  </si>
  <si>
    <t xml:space="preserve">CIS:JAM:187339169:172.21.64.17:25007:1537290607075                                                               776354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12:10:07 18-SEP-2018 21:10:07 18-SEP-2018 21:10:25 </t>
  </si>
  <si>
    <t xml:space="preserve">CIS:JAM:187339276:172.21.64.17:25007:1537290826620                                                               776374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12:13:46 18-SEP-2018 21:13:46 18-SEP-2018 21:14:03 </t>
  </si>
  <si>
    <t xml:space="preserve">CIS:JAM:187339839:172.21.64.17:25007:1537291852959                                                               776684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12:30:53 18-SEP-2018 21:30:53 18-SEP-2018 21:31:10 </t>
  </si>
  <si>
    <t xml:space="preserve">CIS:JAM:187339984:172.21.64.17:25007:1537291919731                                                               776714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12:31:59 18-SEP-2018 21:32:00 18-SEP-2018 21:32:16 </t>
  </si>
  <si>
    <t xml:space="preserve">CIS:JAM:187340331:172.21.64.17:25007:1537292676334                                                               776772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18-SEP-2018 12:44:36 18-SEP-2018 21:44:36 18-SEP-2018 21:44:56 </t>
  </si>
  <si>
    <t xml:space="preserve">CIS:JAM:187340891:172.21.64.17:25007:1537293716777                                                               776833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13:01:56 18-SEP-2018 22:01:57 18-SEP-2018 22:02:13 </t>
  </si>
  <si>
    <t xml:space="preserve">CIS:JAM:187341048:172.21.64.17:25007:1537293867020                                                               776840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13:04:27 18-SEP-2018 22:04:27 18-SEP-2018 22:04:48 </t>
  </si>
  <si>
    <t xml:space="preserve">CIS:JAM:187341349:172.21.64.17:25007:1537294960029                                                               776893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13:22:40 18-SEP-2018 22:22:40 18-SEP-2018 22:22:57 </t>
  </si>
  <si>
    <t xml:space="preserve">CIS:JAM:187341441:172.21.64.17:25007:1537295199384                                                               776907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13:26:39 18-SEP-2018 22:26:39 18-SEP-2018 22:26:56 </t>
  </si>
  <si>
    <t xml:space="preserve">CIS:JAM:187341627:172.21.64.17:25007:1537295479594                                                               776952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13:31:19 18-SEP-2018 22:31:19 18-SEP-2018 22:31:37 </t>
  </si>
  <si>
    <t xml:space="preserve">CIS:JAM:187341696:172.21.64.17:25007:1537295504471                                                               776958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13:31:44 18-SEP-2018 22:31:44 18-SEP-2018 22:32:01 </t>
  </si>
  <si>
    <t xml:space="preserve">CIS:JAM:187341927:172.21.64.17:25007:1537295615645                                                               777020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13:33:36 18-SEP-2018 22:33:36 18-SEP-2018 22:33:53 </t>
  </si>
  <si>
    <t xml:space="preserve">CIS:JAM:187342875:172.21.64.17:25007:1537298056148                                                               777200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14:14:16 18-SEP-2018 23:14:16 18-SEP-2018 23:14:36 </t>
  </si>
  <si>
    <t xml:space="preserve">CIS:JAM:187343296:172.21.64.17:25007:1537299074879                                                               777275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14:31:15 18-SEP-2018 23:31:15 18-SEP-2018 23:31:31 </t>
  </si>
  <si>
    <t xml:space="preserve">CIS:JAM:187344034:172.21.64.17:25007:1537300583271                                                               777367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14:56:23 18-SEP-2018 23:56:23 18-SEP-2018 23:56:43 </t>
  </si>
  <si>
    <t xml:space="preserve">CIS:JAM:187344893:172.21.64.17:25007:1537302621625                                                               777476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15:30:21 19-SEP-2018 00:30:21 19-SEP-2018 00:30:38 </t>
  </si>
  <si>
    <t xml:space="preserve">CIS:JAM:187345642:172.21.64.17:25007:1537304410620                                                               777579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16:00:10 19-SEP-2018 01:00:10 19-SEP-2018 01:00:30 </t>
  </si>
  <si>
    <t xml:space="preserve">CIS:JAM:187346243:172.21.64.17:25007:1537306226872                                                               777677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16:30:27 19-SEP-2018 01:30:27 19-SEP-2018 01:30:43 </t>
  </si>
  <si>
    <t xml:space="preserve">CIS:JAM:187348859:172.21.64.17:25007:1537311650672                                                               777907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18:00:50 19-SEP-2018 03:00:50 19-SEP-2018 03:01:07 </t>
  </si>
  <si>
    <t xml:space="preserve">CIS:JAM:187349394:172.21.64.17:25007:1537315211845                                                               777967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19:00:12 19-SEP-2018 04:00:12 19-SEP-2018 04:00:31 </t>
  </si>
  <si>
    <t xml:space="preserve">CIS:JAM:187349415:172.21.64.17:25007:1537315221468                                                               777973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19:00:21 19-SEP-2018 04:00:21 19-SEP-2018 04:00:48 </t>
  </si>
  <si>
    <t xml:space="preserve">CIS:JAM:187350116:172.21.64.17:25007:1537323193331                                                               778050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21:13:13 19-SEP-2018 06:13:13 19-SEP-2018 06:13:33 </t>
  </si>
  <si>
    <t xml:space="preserve">CIS:JAM:187350225:172.21.64.17:25007:1537327834832                                                               778100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22:30:35 19-SEP-2018 07:30:31 19-SEP-2018 07:30:51 </t>
  </si>
  <si>
    <t xml:space="preserve">CIS:JAM:187359411:172.21.64.17:25007:1537367221964                                                               778910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09:27:02 19-SEP-2018 18:27:02 19-SEP-2018 18:27:22 </t>
  </si>
  <si>
    <t xml:space="preserve">CIS:JAM:187359937:172.21.64.17:25007:1537367904615                                                               778950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09:38:24 19-SEP-2018 18:38:24 19-SEP-2018 18:38:41 </t>
  </si>
  <si>
    <t xml:space="preserve">CIS:JAM:187359939:172.21.64.17:25007:1537367905064                                                               778951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09:38:25 19-SEP-2018 18:38:25 19-SEP-2018 18:38:58 </t>
  </si>
  <si>
    <t xml:space="preserve">CIS:JAM:187360241:172.21.64.17:25007:1537368861030                                                               778997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09:54:21 19-SEP-2018 18:54:21 19-SEP-2018 18:54:41 </t>
  </si>
  <si>
    <t xml:space="preserve">CIS:JAM:187360327:172.21.64.17:25007:1537369067625                                                               779009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09:57:47 19-SEP-2018 18:57:47 19-SEP-2018 18:58:07 </t>
  </si>
  <si>
    <t xml:space="preserve">CIS:JAM:187360637:172.21.64.17:25007:1537370025705                                                               779049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10:13:45 19-SEP-2018 19:13:45 19-SEP-2018 19:14:05 </t>
  </si>
  <si>
    <t xml:space="preserve">CIS:JAM:187360663:172.21.64.17:25007:1537370048726                                                               779051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10:14:08 19-SEP-2018 19:14:09 19-SEP-2018 19:14:25 </t>
  </si>
  <si>
    <t xml:space="preserve">CIS:JAM:187361684:172.21.64.17:25007:1537372872091                                                               779179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11:01:12 19-SEP-2018 20:01:12 19-SEP-2018 20:01:29 </t>
  </si>
  <si>
    <t xml:space="preserve">CIS:JAM:187361845:172.21.64.17:25007:1537373224625                                                               779208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11:07:04 19-SEP-2018 20:07:04 19-SEP-2018 20:07:21 </t>
  </si>
  <si>
    <t xml:space="preserve">CIS:JAM:187361894:172.21.64.17:25007:1537373363546                                                               779215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11:09:23 19-SEP-2018 20:09:23 19-SEP-2018 20:09:40 </t>
  </si>
  <si>
    <t xml:space="preserve">CIS:JAM:187362017:172.21.64.17:25007:1537373680730                                                               779246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11:14:40 19-SEP-2018 20:14:41 19-SEP-2018 20:14:57 </t>
  </si>
  <si>
    <t xml:space="preserve">CIS:JAM:187362062:172.21.64.17:25007:1537373778999                                                               779252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11:16:19 19-SEP-2018 20:16:19 19-SEP-2018 20:16:36 </t>
  </si>
  <si>
    <t xml:space="preserve">CIS:JAM:187362549:172.21.64.17:25007:1537374690312                                                               779306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11:31:30 19-SEP-2018 20:31:30 19-SEP-2018 20:31:47 </t>
  </si>
  <si>
    <t xml:space="preserve">CIS:JAM:187363721:172.21.64.17:25007:1537378138991                                                               779601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12:28:59 19-SEP-2018 21:28:59 19-SEP-2018 21:29:20 </t>
  </si>
  <si>
    <t xml:space="preserve">CIS:JAM:187364460:172.21.64.17:25007:1537380034913                                                               779953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13:00:35 19-SEP-2018 22:00:35 19-SEP-2018 22:00:55 </t>
  </si>
  <si>
    <t xml:space="preserve">CIS:JAM:187365246:172.21.64.17:25007:1537381504150                                                               780052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13:25:04 19-SEP-2018 22:25:05 19-SEP-2018 22:25:25 </t>
  </si>
  <si>
    <t xml:space="preserve">CIS:JAM:187366055:172.21.64.17:25007:1537383622086                                                               780184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14:00:22 19-SEP-2018 23:00:22 19-SEP-2018 23:00:39 </t>
  </si>
  <si>
    <t xml:space="preserve">CIS:JAM:187366738:172.21.64.17:25007:1537385437407                                                               780363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14:30:37 19-SEP-2018 23:30:37 19-SEP-2018 23:30:55 </t>
  </si>
  <si>
    <t xml:space="preserve">CIS:JAM:187367219:172.21.64.17:25007:1537387251287                                                               780503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15:00:51 20-SEP-2018 00:00:51 20-SEP-2018 00:01:08 </t>
  </si>
  <si>
    <t xml:space="preserve">CIS:JAM:187367250:172.21.64.17:25007:1537387259417                                                               780510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15:00:59 20-SEP-2018 00:00:59 20-SEP-2018 00:01:27 </t>
  </si>
  <si>
    <t xml:space="preserve">CIS:JAM:187367444:172.21.64.17:25007:1537387533811                                                               780556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15:05:34 20-SEP-2018 00:05:34 20-SEP-2018 00:05:50 </t>
  </si>
  <si>
    <t xml:space="preserve">CIS:JAM:187367947:172.21.64.17:25007:1537389053670                                                               780613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15:30:53 20-SEP-2018 00:30:53 20-SEP-2018 00:31:10 </t>
  </si>
  <si>
    <t xml:space="preserve">CIS:JAM:187368237:172.21.64.17:25007:1537389956392                                                               780649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15:45:56 20-SEP-2018 00:45:56 20-SEP-2018 00:46:13 </t>
  </si>
  <si>
    <t xml:space="preserve">CIS:JAM:187368581:172.21.64.17:25007:1537390916887                                                               780711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16:01:57 20-SEP-2018 01:01:57 20-SEP-2018 01:02:17 </t>
  </si>
  <si>
    <t xml:space="preserve">CIS:JAM:187368650:172.21.64.17:25007:1537391173185                                                               780726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16:06:13 20-SEP-2018 01:06:13 20-SEP-2018 01:06:33 </t>
  </si>
  <si>
    <t xml:space="preserve">CIS:JAM:187369004:172.21.64.17:25007:1537392519965                                                               780776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16:28:40 20-SEP-2018 01:28:40 20-SEP-2018 01:28:56 </t>
  </si>
  <si>
    <t xml:space="preserve">CIS:JAM:187369076:172.21.64.17:25007:1537392640360                                                               780788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16:30:40 20-SEP-2018 01:30:40 20-SEP-2018 01:30:57 </t>
  </si>
  <si>
    <t xml:space="preserve">CIS:JAM:187369115:172.21.64.17:25007:1537392651699                                                               780790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16:30:51 20-SEP-2018 01:30:51 20-SEP-2018 01:31:14 </t>
  </si>
  <si>
    <t xml:space="preserve">CIS:JAM:187370010:172.21.64.17:25007:1537394132951                                                               780836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16:55:33 20-SEP-2018 01:55:33 20-SEP-2018 01:55:54 </t>
  </si>
  <si>
    <t xml:space="preserve">CIS:JAM:187370709:172.21.64.17:25007:1537394465602                                                               780858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17:01:05 20-SEP-2018 02:01:05 20-SEP-2018 02:01:22 </t>
  </si>
  <si>
    <t xml:space="preserve">CIS:JAM:187370729:172.21.64.17:25007:1537394472547                                                               780861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17:01:12 20-SEP-2018 02:01:12 20-SEP-2018 02:01:39 </t>
  </si>
  <si>
    <t xml:space="preserve">CIS:JAM:187370903:172.21.64.17:25007:1537395153562                                                               780886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17:12:33 20-SEP-2018 02:12:33 20-SEP-2018 02:12:55 </t>
  </si>
  <si>
    <t xml:space="preserve">CIS:JAM:187370907:172.21.64.17:25007:1537395166176                                                               780887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17:12:46 20-SEP-2018 02:12:46 20-SEP-2018 02:13:11 </t>
  </si>
  <si>
    <t xml:space="preserve">CIS:JAM:187371004:172.21.64.17:25007:1537395819298                                                               780895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17:23:39 20-SEP-2018 02:23:40 20-SEP-2018 02:24:01 </t>
  </si>
  <si>
    <t xml:space="preserve">CIS:JAM:187371025:172.21.64.17:25007:1537395932267                                                               780898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17:25:32 20-SEP-2018 02:25:33 20-SEP-2018 02:25:49 </t>
  </si>
  <si>
    <t xml:space="preserve">CIS:JAM:187371183:172.21.64.17:25007:1537396250915                                                               780915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17:30:51 20-SEP-2018 02:30:51 20-SEP-2018 02:31:08 </t>
  </si>
  <si>
    <t xml:space="preserve">CIS:JAM:187371288:172.21.64.17:25007:1537396451989                                                               780927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17:34:12 20-SEP-2018 02:34:12 20-SEP-2018 02:34:32 </t>
  </si>
  <si>
    <t xml:space="preserve">CIS:JAM:187371810:172.21.64.17:25007:1537398087051                                                               780983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18:01:27 20-SEP-2018 03:01:27 20-SEP-2018 03:01:44 </t>
  </si>
  <si>
    <t xml:space="preserve">CIS:JAM:187372015:172.21.64.17:25007:1537398155880                                                               781002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18:02:36 20-SEP-2018 03:02:36 20-SEP-2018 03:02:52 </t>
  </si>
  <si>
    <t xml:space="preserve">CIS:JAM:187372621:172.21.64.17:25007:1537402807497                                                               781073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19:20:08 20-SEP-2018 04:20:08 20-SEP-2018 04:20:24 </t>
  </si>
  <si>
    <t xml:space="preserve">CIS:JAM:187378678:172.21.64.17:25007:1537404498139                                                               781102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19:48:18 20-SEP-2018 04:48:18 20-SEP-2018 04:48:38 </t>
  </si>
  <si>
    <t xml:space="preserve">CIS:JAM:187391584:172.21.64.17:25007:1537412730232                                                               781242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22:05:30 20-SEP-2018 07:05:30 20-SEP-2018 07:05:47 </t>
  </si>
  <si>
    <t xml:space="preserve">CIS:JAM:187391629:172.21.64.17:25007:1537412738140                                                               781246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22:05:38 20-SEP-2018 07:05:38 20-SEP-2018 07:06:05 </t>
  </si>
  <si>
    <t xml:space="preserve">CIS:JAM:187395189:172.21.64.17:25007:1537412910270                                                               781280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22:08:30 20-SEP-2018 07:08:30 20-SEP-2018 07:08:47 </t>
  </si>
  <si>
    <t xml:space="preserve">CIS:JAM:187396711:172.21.64.17:25007:1537412928839                                                               781284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22:08:49 20-SEP-2018 07:08:49 20-SEP-2018 07:09:05 </t>
  </si>
  <si>
    <t xml:space="preserve">CIS:JAM:187417236:172.21.64.17:25007:1537443057147                                                               782216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06:30:57 20-SEP-2018 15:30:57 20-SEP-2018 15:31:14 </t>
  </si>
  <si>
    <t xml:space="preserve">CIS:JAM:187417350:172.21.64.17:25007:1537444432354                                                               782234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06:53:52 20-SEP-2018 15:53:52 20-SEP-2018 15:54:12 </t>
  </si>
  <si>
    <t xml:space="preserve">CIS:JAM:187418171:172.21.64.17:25007:1537450217485                                                               782380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08:30:17 20-SEP-2018 17:30:17 20-SEP-2018 17:30:38 </t>
  </si>
  <si>
    <t xml:space="preserve">CIS:JAM:187419116:172.21.64.17:25007:1537453285919                                                               782595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09:21:26 20-SEP-2018 18:21:26 20-SEP-2018 18:21:46 </t>
  </si>
  <si>
    <t xml:space="preserve">CIS:JAM:187419323:172.21.64.17:25007:1537453818605                                                               782612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09:30:18 20-SEP-2018 18:30:18 20-SEP-2018 18:30:36 </t>
  </si>
  <si>
    <t xml:space="preserve">CIS:JAM:187419807:172.21.64.17:25007:1537455502603                                                               783138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09:58:22 20-SEP-2018 18:58:22 20-SEP-2018 18:58:42 </t>
  </si>
  <si>
    <t xml:space="preserve">CIS:JAM:187420032:172.21.64.17:25007:1537456216502                                                               783175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10:10:16 20-SEP-2018 19:10:16 20-SEP-2018 19:10:33 </t>
  </si>
  <si>
    <t xml:space="preserve">CIS:JAM:187420297:172.21.64.17:25007:1537457349618                                                               783396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10:29:09 20-SEP-2018 19:29:09 20-SEP-2018 19:29:29 </t>
  </si>
  <si>
    <t xml:space="preserve">CIS:JAM:187420527:172.21.64.17:25007:1537458012214                                                               783688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10:40:12 20-SEP-2018 19:40:12 20-SEP-2018 19:40:32 </t>
  </si>
  <si>
    <t xml:space="preserve">CIS:JAM:187420784:172.21.64.17:25007:1537458858867                                                               783803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10:54:19 20-SEP-2018 19:54:19 20-SEP-2018 19:54:39 </t>
  </si>
  <si>
    <t xml:space="preserve">CIS:JAM:187421355:172.21.64.17:25007:1537460659389                                                               783998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11:24:19 20-SEP-2018 20:24:19 20-SEP-2018 20:24:39 </t>
  </si>
  <si>
    <t xml:space="preserve">CIS:JAM:187421846:172.21.64.17:25007:1537461525455                                                               784166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11:38:46 20-SEP-2018 20:38:46 20-SEP-2018 20:39:02 </t>
  </si>
  <si>
    <t xml:space="preserve">CIS:JAM:187421916:172.21.64.17:25007:1537461760693                                                               784248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11:42:41 20-SEP-2018 20:42:41 20-SEP-2018 20:43:01 </t>
  </si>
  <si>
    <t xml:space="preserve">CIS:JAM:187422687:172.21.64.17:25007:1537462696867                                                               784301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11:58:17 20-SEP-2018 20:58:17 20-SEP-2018 20:58:37 </t>
  </si>
  <si>
    <t xml:space="preserve">CIS:JAM:187423002:172.21.64.17:25007:1537463423199                                                               784338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12:10:23 20-SEP-2018 21:10:23 20-SEP-2018 21:10:43 </t>
  </si>
  <si>
    <t xml:space="preserve">CIS:JAM:187423308:172.21.64.17:25007:1537464226828                                                               784365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12:23:47 20-SEP-2018 21:23:47 20-SEP-2018 21:24:07 </t>
  </si>
  <si>
    <t xml:space="preserve">CIS:JAM:187423557:172.21.64.17:25007:1537464698247                                                               784406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12:31:38 20-SEP-2018 21:31:38 20-SEP-2018 21:31:55 </t>
  </si>
  <si>
    <t xml:space="preserve">CIS:JAM:187423780:172.21.64.17:25007:1537465642741                                                               784450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12:47:22 20-SEP-2018 21:47:23 20-SEP-2018 21:47:44 </t>
  </si>
  <si>
    <t xml:space="preserve">CIS:JAM:187424346:172.21.64.17:25007:1537466660669                                                               784550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13:04:20 20-SEP-2018 22:04:20 20-SEP-2018 22:04:37 </t>
  </si>
  <si>
    <t xml:space="preserve">CIS:JAM:187424862:172.21.64.17:25007:1537468246036                                                               784744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13:30:46 20-SEP-2018 22:30:46 20-SEP-2018 22:31:06 </t>
  </si>
  <si>
    <t xml:space="preserve">CIS:JAM:187426071:172.21.64.17:25007:1537468636107                                                               784869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13:37:16 20-SEP-2018 22:37:16 20-SEP-2018 22:37:33 </t>
  </si>
  <si>
    <t xml:space="preserve">CIS:JAM:187426431:172.21.64.17:25007:1537469860890                                                               784945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13:57:41 20-SEP-2018 22:57:41 20-SEP-2018 22:57:58 </t>
  </si>
  <si>
    <t xml:space="preserve">CIS:JAM:187426542:172.21.64.17:25007:1537470093513                                                               784974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14:01:33 20-SEP-2018 23:01:33 20-SEP-2018 23:01:53 </t>
  </si>
  <si>
    <t xml:space="preserve">CIS:JAM:187426907:172.21.64.17:25007:1537471324449                                                               785046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14:22:04 20-SEP-2018 23:22:04 20-SEP-2018 23:22:24 </t>
  </si>
  <si>
    <t xml:space="preserve">CIS:JAM:187427420:172.21.64.17:25007:1537472065358                                                               785126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14:34:25 20-SEP-2018 23:34:26 20-SEP-2018 23:34:46 </t>
  </si>
  <si>
    <t xml:space="preserve">CIS:JAM:187427471:172.21.64.17:25007:1537472322128                                                               785137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14:38:42 20-SEP-2018 23:38:42 20-SEP-2018 23:39:02 </t>
  </si>
  <si>
    <t xml:space="preserve">CIS:JAM:187427622:172.21.64.17:25007:1537472779658                                                               785164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14:46:20 20-SEP-2018 23:46:20 20-SEP-2018 23:46:40 </t>
  </si>
  <si>
    <t xml:space="preserve">CIS:JAM:187427821:172.21.64.17:25007:1537473450500                                                               785208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14:57:31 20-SEP-2018 23:57:31 20-SEP-2018 23:57:47 </t>
  </si>
  <si>
    <t xml:space="preserve">CIS:JAM:187428156:172.21.64.17:25007:1537474020444                                                               785255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15:07:01 21-SEP-2018 00:07:01 21-SEP-2018 00:07:17 </t>
  </si>
  <si>
    <t xml:space="preserve">CIS:JAM:187428323:172.21.64.17:25007:1537474658350                                                               785278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15:17:38 21-SEP-2018 00:17:39 21-SEP-2018 00:17:59 </t>
  </si>
  <si>
    <t xml:space="preserve">CIS:JAM:187428442:172.21.64.17:25007:1537475033954                                                               785292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15:23:54 21-SEP-2018 00:23:54 21-SEP-2018 00:24:11 </t>
  </si>
  <si>
    <t xml:space="preserve">CIS:JAM:187429247:172.21.64.17:25007:1537476985692                                                               785390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20-SEP-2018 15:56:26 21-SEP-2018 00:56:26 21-SEP-2018 00:56:42 </t>
  </si>
  <si>
    <t xml:space="preserve">CIS:JAM:187429414:172.21.64.17:25007:1537477246456                                                               785401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16:00:46 21-SEP-2018 01:00:46 21-SEP-2018 01:01:03 </t>
  </si>
  <si>
    <t xml:space="preserve">CIS:JAM:187429441:172.21.64.17:25007:1537477271054                                                               785409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16:01:11 21-SEP-2018 01:01:11 21-SEP-2018 01:01:29 </t>
  </si>
  <si>
    <t xml:space="preserve">CIS:JAM:187429530:172.21.64.17:25007:1537477495877                                                               785419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16:04:56 21-SEP-2018 01:04:56 21-SEP-2018 01:05:12 </t>
  </si>
  <si>
    <t xml:space="preserve">CIS:JAM:187429560:172.21.64.17:25007:1537477565128                                                               785422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16:06:05 21-SEP-2018 01:06:05 21-SEP-2018 01:06:22 </t>
  </si>
  <si>
    <t xml:space="preserve">CIS:JAM:187430162:172.21.64.17:25007:1537479098703                                                               785480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16:31:38 21-SEP-2018 01:31:39 21-SEP-2018 01:31:58 </t>
  </si>
  <si>
    <t xml:space="preserve">CIS:JAM:187430168:172.21.64.17:25007:1537479100050                                                               785482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16:31:40 21-SEP-2018 01:31:40 21-SEP-2018 01:32:14 </t>
  </si>
  <si>
    <t xml:space="preserve">CIS:JAM:187431143:172.21.64.17:25007:1537482073863                                                               785559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17:21:14 21-SEP-2018 02:21:14 21-SEP-2018 02:21:34 </t>
  </si>
  <si>
    <t xml:space="preserve">CIS:JAM:187431435:172.21.64.17:25007:1537483610723                                                               785582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17:46:50 21-SEP-2018 02:46:51 21-SEP-2018 02:47:10 </t>
  </si>
  <si>
    <t xml:space="preserve">CIS:JAM:187431451:172.21.64.17:25007:1537483732775                                                               785584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17:48:52 21-SEP-2018 02:48:53 21-SEP-2018 02:49:09 </t>
  </si>
  <si>
    <t xml:space="preserve">CIS:JAM:187431457:172.21.64.17:25007:1537483849882                                                               785586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17:50:50 21-SEP-2018 02:50:50 21-SEP-2018 02:51:06 </t>
  </si>
  <si>
    <t xml:space="preserve">CIS:JAM:187431769:172.21.64.17:25007:1537484497618                                                               785605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18:01:37 21-SEP-2018 03:01:37 21-SEP-2018 03:01:55 </t>
  </si>
  <si>
    <t xml:space="preserve">CIS:JAM:187431836:172.21.64.17:25007:1537485133106                                                               785626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18:12:13 21-SEP-2018 03:12:13 21-SEP-2018 03:12:33 </t>
  </si>
  <si>
    <t xml:space="preserve">CIS:JAM:187431931:172.21.64.17:25007:1537486220805                                                               785641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18:30:21 21-SEP-2018 03:30:21 21-SEP-2018 03:30:41 </t>
  </si>
  <si>
    <t xml:space="preserve">CIS:JAM:187431958:172.21.64.17:25007:1537486230938                                                               785644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18:30:31 21-SEP-2018 03:30:31 21-SEP-2018 03:30:57 </t>
  </si>
  <si>
    <t xml:space="preserve">CIS:JAM:187432381:172.21.64.17:25007:1537492217895                                                               785702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20:10:18 21-SEP-2018 05:10:18 21-SEP-2018 05:10:38 </t>
  </si>
  <si>
    <t xml:space="preserve">CIS:JAM:187435393:172.21.64.17:25007:1537498849066                                                               785830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22:00:49 21-SEP-2018 07:00:49 21-SEP-2018 07:01:06 </t>
  </si>
  <si>
    <t xml:space="preserve">CIS:JAM:187436259:172.21.64.17:25007:1537498875168                                                               785847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22:01:15 21-SEP-2018 07:01:15 21-SEP-2018 07:01:32 </t>
  </si>
  <si>
    <t xml:space="preserve">CIS:JAM:187436986:172.21.64.17:25007:1537498958539                                                               785872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22:02:38 21-SEP-2018 07:02:38 21-SEP-2018 07:02:55 </t>
  </si>
  <si>
    <t xml:space="preserve">CIS:JAM:187437030:172.21.64.17:25007:1537498967847                                                               785879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22:02:48 21-SEP-2018 07:02:48 21-SEP-2018 07:03:12 </t>
  </si>
  <si>
    <t xml:space="preserve">CIS:JAM:187437038:172.21.64.17:25007:1537498969640                                                               785882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22:02:49 21-SEP-2018 07:02:49 21-SEP-2018 07:03:28 </t>
  </si>
  <si>
    <t xml:space="preserve">CIS:JAM:187437814:172.21.64.17:25007:1537499092600                                                               785959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22:04:52 21-SEP-2018 07:04:52 21-SEP-2018 07:05:09 </t>
  </si>
  <si>
    <t xml:space="preserve">CIS:JAM:187437906:172.21.64.17:25007:1537499115270                                                               785974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22:05:15 21-SEP-2018 07:05:15 21-SEP-2018 07:05:32 </t>
  </si>
  <si>
    <t xml:space="preserve">CIS:JAM:187437924:172.21.64.17:25007:1537499118222                                                               785977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22:05:18 21-SEP-2018 07:05:18 21-SEP-2018 07:05:49 </t>
  </si>
  <si>
    <t xml:space="preserve">CIS:JAM:187439136:172.21.64.17:25007:1537499275271                                                               786014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22:07:55 21-SEP-2018 07:07:55 21-SEP-2018 07:08:12 </t>
  </si>
  <si>
    <t xml:space="preserve">CIS:JAM:187444020:172.21.64.17:25007:1537529428033                                                               786629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06:30:28 21-SEP-2018 15:30:28 21-SEP-2018 15:30:49 </t>
  </si>
  <si>
    <t xml:space="preserve">CIS:JAM:187444685:172.21.64.17:25007:1537535925472                                                               786824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08:18:45 21-SEP-2018 17:18:46 21-SEP-2018 17:19:06 </t>
  </si>
  <si>
    <t xml:space="preserve">CIS:JAM:187444758:172.21.64.17:25007:1537536618858                                                               786851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08:30:19 21-SEP-2018 17:30:19 21-SEP-2018 17:30:35 </t>
  </si>
  <si>
    <t xml:space="preserve">CIS:JAM:187444976:172.21.64.17:25007:1537538617841                                                               786945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09:03:38 21-SEP-2018 18:03:38 21-SEP-2018 18:03:54 </t>
  </si>
  <si>
    <t xml:space="preserve">CIS:JAM:187446383:172.21.64.17:25007:1537541045979                                                               787090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09:44:06 21-SEP-2018 18:44:06 21-SEP-2018 18:44:23 </t>
  </si>
  <si>
    <t xml:space="preserve">CIS:JAM:187446568:172.21.64.17:25007:1537541657730                                                               787124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09:54:17 21-SEP-2018 18:54:18 21-SEP-2018 18:54:38 </t>
  </si>
  <si>
    <t xml:space="preserve">CIS:JAM:187447295:172.21.64.17:25007:1537542250119                                                               787185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10:04:10 21-SEP-2018 19:04:10 21-SEP-2018 19:04:27 </t>
  </si>
  <si>
    <t xml:space="preserve">CIS:JAM:187448348:172.21.64.17:25007:1537545337928                                                               787370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10:55:38 21-SEP-2018 19:55:38 21-SEP-2018 19:55:58 </t>
  </si>
  <si>
    <t xml:space="preserve">CIS:JAM:187448506:172.21.64.17:25007:1537545645089                                                               787405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11:00:45 21-SEP-2018 20:00:45 21-SEP-2018 20:01:02 </t>
  </si>
  <si>
    <t xml:space="preserve">CIS:JAM:187448771:172.21.64.17:25007:1537546109290                                                               787437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11:08:29 21-SEP-2018 20:08:30 21-SEP-2018 20:08:46 </t>
  </si>
  <si>
    <t xml:space="preserve">CIS:JAM:187449039:172.21.64.17:25007:1537547030967                                                               787480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11:23:51 21-SEP-2018 20:23:51 21-SEP-2018 20:24:08 </t>
  </si>
  <si>
    <t xml:space="preserve">CIS:JAM:187449968:172.21.64.17:25007:1537549252576                                                               787608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12:00:52 21-SEP-2018 21:00:52 21-SEP-2018 21:01:13 </t>
  </si>
  <si>
    <t xml:space="preserve">CIS:JAM:187450657:172.21.64.17:25007:1537551034124                                                               787699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12:30:34 21-SEP-2018 21:30:34 21-SEP-2018 21:30:51 </t>
  </si>
  <si>
    <t xml:space="preserve">CIS:JAM:187450734:172.21.64.17:25007:1537551062697                                                               787705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12:31:02 21-SEP-2018 21:31:03 21-SEP-2018 21:31:19 </t>
  </si>
  <si>
    <t xml:space="preserve">CIS:JAM:187451235:172.21.64.17:25007:1537552536547                                                               787812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12:55:36 21-SEP-2018 21:55:36 21-SEP-2018 21:55:53 </t>
  </si>
  <si>
    <t xml:space="preserve">CIS:JAM:187451327:172.21.64.17:25007:1537552822795                                                               787827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13:00:23 21-SEP-2018 22:00:23 21-SEP-2018 22:00:43 </t>
  </si>
  <si>
    <t xml:space="preserve">CIS:JAM:187452118:172.21.64.17:25007:1537554495907                                                               787935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13:28:16 21-SEP-2018 22:28:16 21-SEP-2018 22:28:32 </t>
  </si>
  <si>
    <t xml:space="preserve">CIS:JAM:187452292:172.21.64.17:25007:1537554680326                                                               787947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13:31:20 21-SEP-2018 22:31:20 21-SEP-2018 22:31:40 </t>
  </si>
  <si>
    <t xml:space="preserve">CIS:JAM:187452517:172.21.64.17:25007:1537555095054                                                               787979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13:38:15 21-SEP-2018 22:38:15 21-SEP-2018 22:38:35 </t>
  </si>
  <si>
    <t xml:space="preserve">CIS:JAM:187452602:172.21.64.17:25007:1537555451330                                                               787999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13:44:11 21-SEP-2018 22:44:11 21-SEP-2018 22:44:28 </t>
  </si>
  <si>
    <t xml:space="preserve">CIS:JAM:187452622:172.21.64.17:25007:1537555541038                                                               788005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13:45:41 21-SEP-2018 22:45:41 21-SEP-2018 22:45:58 </t>
  </si>
  <si>
    <t xml:space="preserve">CIS:JAM:187453664:172.21.64.17:25007:1537558571163                                                               788169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14:36:11 21-SEP-2018 23:36:11 21-SEP-2018 23:36:28 </t>
  </si>
  <si>
    <t xml:space="preserve">CIS:JAM:187453718:172.21.64.17:25007:1537558823859                                                               788189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14:40:24 21-SEP-2018 23:40:24 21-SEP-2018 23:40:44 </t>
  </si>
  <si>
    <t xml:space="preserve">CIS:JAM:187454015:172.21.64.17:25007:1537559609293                                                               788232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14:53:29 21-SEP-2018 23:53:29 21-SEP-2018 23:53:46 </t>
  </si>
  <si>
    <t xml:space="preserve">CIS:JAM:187454076:172.21.64.17:25007:1537559830026                                                               788245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14:57:10 21-SEP-2018 23:57:10 21-SEP-2018 23:57:27 </t>
  </si>
  <si>
    <t xml:space="preserve">CIS:JAM:187454182:172.21.64.17:25007:1537560051375                                                               788261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15:00:51 22-SEP-2018 00:00:51 22-SEP-2018 00:01:09 </t>
  </si>
  <si>
    <t xml:space="preserve">CIS:JAM:187454360:172.21.64.17:25007:1537560127302                                                               788274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15:02:07 22-SEP-2018 00:02:07 22-SEP-2018 00:02:24 </t>
  </si>
  <si>
    <t xml:space="preserve">CIS:JAM:187454380:172.21.64.17:25007:1537560130896                                                               788277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15:02:11 22-SEP-2018 00:02:11 22-SEP-2018 00:02:41 </t>
  </si>
  <si>
    <t xml:space="preserve">CIS:JAM:187454592:172.21.64.17:25007:1537560592242                                                               788307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15:09:52 22-SEP-2018 00:09:52 22-SEP-2018 00:10:09 </t>
  </si>
  <si>
    <t xml:space="preserve">CIS:JAM:187454810:172.21.64.17:25007:1537561222368                                                               788328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15:20:22 22-SEP-2018 00:20:22 22-SEP-2018 00:20:39 </t>
  </si>
  <si>
    <t xml:space="preserve">CIS:JAM:187455170:172.21.64.17:25007:1537561987633                                                               788363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15:33:07 22-SEP-2018 00:33:07 22-SEP-2018 00:33:29 </t>
  </si>
  <si>
    <t xml:space="preserve">CIS:JAM:187455648:172.21.64.17:25007:1537563251534                                                               788430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15:54:11 22-SEP-2018 00:54:11 22-SEP-2018 00:54:31 </t>
  </si>
  <si>
    <t xml:space="preserve">CIS:JAM:187456117:172.21.64.17:25007:1537564084607                                                               788466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16:08:04 22-SEP-2018 01:08:04 22-SEP-2018 01:08:24 </t>
  </si>
  <si>
    <t xml:space="preserve">CIS:JAM:187456583:172.21.64.17:25007:1537565082681                                                               788502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16:24:43 22-SEP-2018 01:24:43 22-SEP-2018 01:25:00 </t>
  </si>
  <si>
    <t xml:space="preserve">CIS:JAM:187457217:172.21.64.17:25007:1537566622636                                                               788550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16:50:22 22-SEP-2018 01:50:22 22-SEP-2018 01:50:39 </t>
  </si>
  <si>
    <t xml:space="preserve">CIS:JAM:187457230:172.21.64.17:25007:1537566671535                                                               788553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16:51:12 22-SEP-2018 01:51:12 22-SEP-2018 01:51:28 </t>
  </si>
  <si>
    <t xml:space="preserve">CIS:JAM:187458499:172.21.64.17:25007:1537569964814                                                               788636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17:46:05 22-SEP-2018 02:46:05 22-SEP-2018 02:46:25 </t>
  </si>
  <si>
    <t xml:space="preserve">CIS:JAM:187459297:172.21.64.17:25007:1537574253193                                                               788691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18:57:33 22-SEP-2018 03:57:33 22-SEP-2018 03:57:53 </t>
  </si>
  <si>
    <t xml:space="preserve">CIS:JAM:187459421:172.21.64.17:25007:1537574949824                                                               788711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19:09:10 22-SEP-2018 04:09:10 22-SEP-2018 04:09:30 </t>
  </si>
  <si>
    <t xml:space="preserve">CIS:JAM:187459785:172.21.64.17:25007:1537578502321                                                               788732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20:08:22 22-SEP-2018 05:08:22 22-SEP-2018 05:08:42 </t>
  </si>
  <si>
    <t xml:space="preserve">CIS:JAM:187460698:172.21.64.17:25007:1537587010853                                                               788857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22:30:11 22-SEP-2018 07:30:11 22-SEP-2018 07:30:32 </t>
  </si>
  <si>
    <t xml:space="preserve">CIS:JAM:187466444:172.21.64.17:25007:1537629924717                                                               789202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10:25:24 22-SEP-2018 19:25:25 22-SEP-2018 19:25:41 </t>
  </si>
  <si>
    <t xml:space="preserve">CIS:JAM:187467053:172.21.64.17:25007:1537632029490                                                               789265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11:00:29 22-SEP-2018 20:00:29 22-SEP-2018 20:00:49 </t>
  </si>
  <si>
    <t xml:space="preserve">CIS:JAM:187467089:172.21.64.17:25007:1537632071012                                                               789269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22-SEP-2018 11:01:11 22-SEP-2018 20:01:11 22-SEP-2018 20:01:28 </t>
  </si>
  <si>
    <t xml:space="preserve">CIS:JAM:187467350:172.21.64.17:25007:1537633397533                                                               789309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11:23:17 22-SEP-2018 20:23:17 22-SEP-2018 20:23:34 </t>
  </si>
  <si>
    <t xml:space="preserve">CIS:JAM:187467384:172.21.64.17:25007:1537633553925                                                               789311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11:25:54 22-SEP-2018 20:25:54 22-SEP-2018 20:26:14 </t>
  </si>
  <si>
    <t xml:space="preserve">CIS:JAM:187467623:172.21.64.17:25007:1537633875475                                                               789341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11:31:15 22-SEP-2018 20:31:15 22-SEP-2018 20:31:35 </t>
  </si>
  <si>
    <t xml:space="preserve">CIS:JAM:187467865:172.21.64.17:25007:1537634900736                                                               789369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11:48:20 22-SEP-2018 20:48:21 22-SEP-2018 20:48:41 </t>
  </si>
  <si>
    <t xml:space="preserve">CIS:JAM:187467899:172.21.64.17:25007:1537634993048                                                               789379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11:49:53 22-SEP-2018 20:49:53 22-SEP-2018 20:50:10 </t>
  </si>
  <si>
    <t xml:space="preserve">CIS:JAM:187468768:172.21.64.17:25007:1537638085093                                                               789477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12:41:25 22-SEP-2018 21:41:25 22-SEP-2018 21:41:42 </t>
  </si>
  <si>
    <t xml:space="preserve">CIS:JAM:187469925:172.21.64.17:25007:1537641862070                                                               789577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13:44:22 22-SEP-2018 22:44:22 22-SEP-2018 22:44:43 </t>
  </si>
  <si>
    <t xml:space="preserve">CIS:JAM:187469951:172.21.64.17:25007:1537641898984                                                               789581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22-SEP-2018 13:44:59 22-SEP-2018 22:44:59 22-SEP-2018 22:45:16 </t>
  </si>
  <si>
    <t xml:space="preserve">CIS:JAM:187469975:172.21.64.17:25007:1537641973570                                                               789587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13:46:13 22-SEP-2018 22:46:13 22-SEP-2018 22:46:30 </t>
  </si>
  <si>
    <t xml:space="preserve">CIS:JAM:187470969:172.21.64.17:25007:1537646367735                                                               789680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14:59:27 22-SEP-2018 23:59:28 22-SEP-2018 23:59:48 </t>
  </si>
  <si>
    <t xml:space="preserve">CIS:JAM:187471489:172.21.64.17:25007:1537647962563                                                               789724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22-SEP-2018 15:26:02 23-SEP-2018 00:26:02 23-SEP-2018 00:26:19 </t>
  </si>
  <si>
    <t xml:space="preserve">CIS:JAM:187471653:172.21.64.17:25007:1537648250446                                                               789733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15:30:50 23-SEP-2018 00:30:50 23-SEP-2018 00:31:10 </t>
  </si>
  <si>
    <t xml:space="preserve">CIS:JAM:187472214:172.21.64.17:25007:1537650242087                                                               789760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16:04:02 23-SEP-2018 01:04:02 23-SEP-2018 01:04:22 </t>
  </si>
  <si>
    <t xml:space="preserve">CIS:JAM:187473429:172.21.64.17:25007:1537655173814                                                               789864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22-SEP-2018 17:26:14 23-SEP-2018 02:26:14 23-SEP-2018 02:26:30 </t>
  </si>
  <si>
    <t xml:space="preserve">CIS:JAM:187474032:172.21.64.17:25007:1537657817538                                                               789929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18:10:17 23-SEP-2018 03:10:17 23-SEP-2018 03:10:38 </t>
  </si>
  <si>
    <t xml:space="preserve">CIS:JAM:187483484:172.21.64.17:25007:1537760249124                                                               790644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23-SEP-2018 22:37:29 24-SEP-2018 07:37:29 24-SEP-2018 07:37:49 </t>
  </si>
  <si>
    <t xml:space="preserve">CIS:JAM:187485116:172.21.64.17:25007:1537774502224                                                               790818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02:35:02 24-SEP-2018 11:35:02 24-SEP-2018 11:35:19 </t>
  </si>
  <si>
    <t xml:space="preserve">CIS:JAM:187485124:172.21.64.17:25007:1537774503657                                                               790819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02:35:03 24-SEP-2018 11:35:03 24-SEP-2018 11:35:36 </t>
  </si>
  <si>
    <t xml:space="preserve">CIS:JAM:187485204:172.21.64.17:25007:1537774525573                                                               790830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02:35:25 24-SEP-2018 11:35:25 24-SEP-2018 11:35:59 </t>
  </si>
  <si>
    <t xml:space="preserve">CIS:JAM:187485382:172.21.64.17:25007:1537774570579                                                               790856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02:36:10 24-SEP-2018 11:36:10 24-SEP-2018 11:36:48 </t>
  </si>
  <si>
    <t xml:space="preserve">CIS:JAM:187485617:172.21.64.17:25007:1537774642777                                                               790888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02:37:23 24-SEP-2018 11:37:23 24-SEP-2018 11:37:39 </t>
  </si>
  <si>
    <t xml:space="preserve">CIS:JAM:187485728:172.21.64.17:25007:1537774687019                                                               790896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02:38:07 24-SEP-2018 11:38:07 24-SEP-2018 11:38:24 </t>
  </si>
  <si>
    <t xml:space="preserve">CIS:JAM:187485980:172.21.64.17:25007:1537774793859                                                               790913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02:39:54 24-SEP-2018 11:39:54 24-SEP-2018 11:40:10 </t>
  </si>
  <si>
    <t xml:space="preserve">CIS:JAM:187486088:172.21.64.17:25007:1537774831868                                                               790924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02:40:32 24-SEP-2018 11:40:32 24-SEP-2018 11:40:48 </t>
  </si>
  <si>
    <t xml:space="preserve">CIS:JAM:187486789:172.21.64.17:25007:1537775114665                                                               790968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02:45:14 24-SEP-2018 11:45:14 24-SEP-2018 11:45:31 </t>
  </si>
  <si>
    <t xml:space="preserve">CIS:JAM:187486967:172.21.64.17:25007:1537775191202                                                               790976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02:46:31 24-SEP-2018 11:46:31 24-SEP-2018 11:46:48 </t>
  </si>
  <si>
    <t xml:space="preserve">CIS:JAM:187487039:172.21.64.17:25007:1537775222155                                                               790980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02:47:02 24-SEP-2018 11:47:02 24-SEP-2018 11:47:19 </t>
  </si>
  <si>
    <t xml:space="preserve">CIS:JAM:187487116:172.21.64.17:25007:1537775251711                                                               790987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02:47:31 24-SEP-2018 11:47:32 24-SEP-2018 11:47:48 </t>
  </si>
  <si>
    <t xml:space="preserve">CIS:JAM:187487162:172.21.64.17:25007:1537775262481                                                               790993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02:47:42 24-SEP-2018 11:47:42 24-SEP-2018 11:48:07 </t>
  </si>
  <si>
    <t xml:space="preserve">CIS:JAM:187487525:172.21.64.17:25007:1537775407338                                                               791020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02:50:07 24-SEP-2018 11:50:07 24-SEP-2018 11:50:24 </t>
  </si>
  <si>
    <t xml:space="preserve">CIS:JAM:187487951:172.21.64.17:25007:1537775587765                                                               791042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02:53:07 24-SEP-2018 11:53:08 24-SEP-2018 11:53:25 </t>
  </si>
  <si>
    <t xml:space="preserve">CIS:JAM:187488002:172.21.64.17:25007:1537775611654                                                               791044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02:53:32 24-SEP-2018 11:53:32 24-SEP-2018 11:53:49 </t>
  </si>
  <si>
    <t xml:space="preserve">CIS:JAM:187488122:172.21.64.17:25007:1537775663151                                                               791051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02:54:23 24-SEP-2018 11:54:23 24-SEP-2018 11:54:40 </t>
  </si>
  <si>
    <t xml:space="preserve">CIS:JAM:187488225:172.21.64.17:25007:1537775707977                                                               791057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02:55:08 24-SEP-2018 11:55:08 24-SEP-2018 11:55:25 </t>
  </si>
  <si>
    <t xml:space="preserve">CIS:JAM:187488450:172.21.64.17:25007:1537775796849                                                               791070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02:56:37 24-SEP-2018 11:56:37 24-SEP-2018 11:56:53 </t>
  </si>
  <si>
    <t xml:space="preserve">CIS:JAM:187488795:172.21.64.17:25007:1537775947070                                                               791089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02:59:07 24-SEP-2018 11:59:07 24-SEP-2018 11:59:24 </t>
  </si>
  <si>
    <t xml:space="preserve">CIS:JAM:187489133:172.21.64.17:25007:1537776093266                                                               791108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03:01:33 24-SEP-2018 12:01:33 24-SEP-2018 12:01:50 </t>
  </si>
  <si>
    <t xml:space="preserve">CIS:JAM:187489160:172.21.64.17:25007:1537776104107                                                               791110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03:01:44 24-SEP-2018 12:01:44 24-SEP-2018 12:02:07 </t>
  </si>
  <si>
    <t xml:space="preserve">CIS:JAM:187489669:172.21.64.17:25007:1537776319746                                                               791137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03:05:19 24-SEP-2018 12:05:20 24-SEP-2018 12:05:36 </t>
  </si>
  <si>
    <t xml:space="preserve">CIS:JAM:187490093:172.21.64.17:25007:1537776506581                                                               791151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03:08:26 24-SEP-2018 12:08:26 24-SEP-2018 12:08:45 </t>
  </si>
  <si>
    <t xml:space="preserve">CIS:JAM:187490210:172.21.64.17:25007:1537776554334                                                               791159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03:09:14 24-SEP-2018 12:09:14 24-SEP-2018 12:09:31 </t>
  </si>
  <si>
    <t xml:space="preserve">CIS:JAM:187490318:172.21.64.17:25007:1537776605380                                                               791161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03:10:05 24-SEP-2018 12:10:05 24-SEP-2018 12:10:22 </t>
  </si>
  <si>
    <t xml:space="preserve">CIS:JAM:187490597:172.21.64.17:25007:1537776732949                                                               791167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03:12:13 24-SEP-2018 12:12:13 24-SEP-2018 12:12:30 </t>
  </si>
  <si>
    <t xml:space="preserve">CIS:JAM:187490605:172.21.64.17:25007:1537776734253                                                               791168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03:12:14 24-SEP-2018 12:12:14 24-SEP-2018 12:12:46 </t>
  </si>
  <si>
    <t xml:space="preserve">CIS:JAM:187490789:172.21.64.17:25007:1537776811207                                                               791175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03:13:31 24-SEP-2018 12:13:31 24-SEP-2018 12:13:49 </t>
  </si>
  <si>
    <t xml:space="preserve">CIS:JAM:187491237:172.21.64.17:25007:1537777009381                                                               791196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03:16:49 24-SEP-2018 12:16:49 24-SEP-2018 12:17:06 </t>
  </si>
  <si>
    <t xml:space="preserve">CIS:JAM:187491543:172.21.64.17:25007:1537777146394                                                               791207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03:19:06 24-SEP-2018 12:19:06 24-SEP-2018 12:19:24 </t>
  </si>
  <si>
    <t xml:space="preserve">CIS:JAM:187491864:172.21.64.17:25007:1537777289161                                                               791219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03:21:29 24-SEP-2018 12:21:29 24-SEP-2018 12:21:46 </t>
  </si>
  <si>
    <t xml:space="preserve">CIS:JAM:187491901:172.21.64.17:25007:1537777304518                                                               791221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03:21:44 24-SEP-2018 12:21:44 24-SEP-2018 12:22:02 </t>
  </si>
  <si>
    <t xml:space="preserve">CIS:JAM:187492517:172.21.64.17:25007:1537777559407                                                               791254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03:25:59 24-SEP-2018 12:25:59 24-SEP-2018 12:26:16 </t>
  </si>
  <si>
    <t xml:space="preserve">CIS:JAM:187492566:172.21.64.17:25007:1537777580184                                                               791256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03:26:20 24-SEP-2018 12:26:20 24-SEP-2018 12:26:37 </t>
  </si>
  <si>
    <t xml:space="preserve">CIS:JAM:187493673:172.21.64.17:25007:1537778032983                                                               791316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03:33:53 24-SEP-2018 12:33:53 24-SEP-2018 12:34:10 </t>
  </si>
  <si>
    <t xml:space="preserve">CIS:JAM:187494012:172.21.64.17:25007:1537778189997                                                               791325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03:36:30 24-SEP-2018 12:36:30 24-SEP-2018 12:36:47 </t>
  </si>
  <si>
    <t xml:space="preserve">CIS:JAM:187494306:172.21.64.17:25007:1537778299529                                                               791350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03:38:19 24-SEP-2018 12:38:19 24-SEP-2018 12:38:36 </t>
  </si>
  <si>
    <t xml:space="preserve">CIS:JAM:187494408:172.21.64.17:25007:1537778332080                                                               791360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03:38:52 24-SEP-2018 12:38:52 24-SEP-2018 12:39:19 </t>
  </si>
  <si>
    <t xml:space="preserve">CIS:JAM:187494777:172.21.64.17:25007:1537778486930                                                               791377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03:41:27 24-SEP-2018 12:41:27 24-SEP-2018 12:41:44 </t>
  </si>
  <si>
    <t xml:space="preserve">CIS:JAM:187495638:172.21.64.17:25007:1537778860530                                                               791409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03:47:40 24-SEP-2018 12:47:40 24-SEP-2018 12:47:57 </t>
  </si>
  <si>
    <t xml:space="preserve">CIS:JAM:187497426:172.21.64.17:25007:1537779751398                                                               791529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04:02:31 24-SEP-2018 13:02:31 24-SEP-2018 13:02:48 </t>
  </si>
  <si>
    <t xml:space="preserve">CIS:JAM:187500687:172.21.64.17:25007:1537781543839                                                               791582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04:32:24 24-SEP-2018 13:32:24 24-SEP-2018 13:32:40 </t>
  </si>
  <si>
    <t xml:space="preserve">CIS:JAM:187500831:172.21.64.17:25007:1537781593380                                                               791608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04:33:13 24-SEP-2018 13:33:13 24-SEP-2018 13:33:31 </t>
  </si>
  <si>
    <t xml:space="preserve">CIS:JAM:187500877:172.21.64.17:25007:1537781612061                                                               791616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04:33:32 24-SEP-2018 13:33:32 24-SEP-2018 13:33:53 </t>
  </si>
  <si>
    <t xml:space="preserve">CIS:JAM:187500904:172.21.64.17:25007:1537781631627                                                               791618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04:33:51 24-SEP-2018 13:33:51 24-SEP-2018 13:34:10 </t>
  </si>
  <si>
    <t xml:space="preserve">CIS:JAM:187501018:172.21.64.17:25007:1537781699696                                                               791624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04:34:59 24-SEP-2018 13:35:00 24-SEP-2018 13:35:16 </t>
  </si>
  <si>
    <t xml:space="preserve">CIS:JAM:187501038:172.21.64.17:25007:1537781704950                                                               791628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04:35:05 24-SEP-2018 13:35:05 24-SEP-2018 13:35:36 </t>
  </si>
  <si>
    <t xml:space="preserve">CIS:JAM:187501072:172.21.64.17:25007:1537781713603                                                               791636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04:35:13 24-SEP-2018 13:35:13 24-SEP-2018 13:35:57 </t>
  </si>
  <si>
    <t xml:space="preserve">CIS:JAM:187502822:172.21.64.17:25007:1537782612282                                                               791791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04:50:12 24-SEP-2018 13:50:12 24-SEP-2018 13:50:29 </t>
  </si>
  <si>
    <t xml:space="preserve">CIS:JAM:187502831:172.21.64.17:25007:1537782614690                                                               791793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04:50:14 24-SEP-2018 13:50:14 24-SEP-2018 13:50:46 </t>
  </si>
  <si>
    <t xml:space="preserve">CIS:JAM:187502840:172.21.64.17:25007:1537782616413                                                               791795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04:50:16 24-SEP-2018 13:50:16 24-SEP-2018 13:51:02 </t>
  </si>
  <si>
    <t xml:space="preserve">CIS:JAM:187502861:172.21.64.17:25007:1537782621491                                                               791800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04:50:21 24-SEP-2018 13:50:21 24-SEP-2018 13:51:20 </t>
  </si>
  <si>
    <t xml:space="preserve">CIS:JAM:187502871:172.21.64.17:25007:1537782626386                                                               791801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04:50:26 24-SEP-2018 13:50:26 24-SEP-2018 13:51:37 </t>
  </si>
  <si>
    <t xml:space="preserve">CIS:JAM:187503325:172.21.64.17:25007:1537782860882                                                               791838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04:54:21 24-SEP-2018 13:54:21 24-SEP-2018 13:54:51 </t>
  </si>
  <si>
    <t xml:space="preserve">CIS:JAM:187503332:172.21.64.17:25007:1537782862006                                                               791840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04:54:22 24-SEP-2018 13:54:22 24-SEP-2018 13:55:08 </t>
  </si>
  <si>
    <t xml:space="preserve">CIS:JAM:187503796:172.21.64.17:25007:1537783114279                                                               791862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04:58:34 24-SEP-2018 13:58:34 24-SEP-2018 13:58:51 </t>
  </si>
  <si>
    <t xml:space="preserve">CIS:JAM:187505931:172.21.64.17:25007:1537783213427                                                               791903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05:00:13 24-SEP-2018 14:00:13 24-SEP-2018 14:00:30 </t>
  </si>
  <si>
    <t xml:space="preserve">CIS:JAM:187507276:172.21.64.17:25007:1537783272098                                                               791921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05:01:12 24-SEP-2018 14:01:12 24-SEP-2018 14:01:29 </t>
  </si>
  <si>
    <t xml:space="preserve">CIS:JAM:187514358:172.21.64.17:25007:1537798038733                                                               792391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09:07:18 24-SEP-2018 18:07:19 24-SEP-2018 18:07:39 </t>
  </si>
  <si>
    <t xml:space="preserve">CIS:JAM:187514365:172.21.64.17:25007:1537798041160                                                               792393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09:07:21 24-SEP-2018 18:07:21 24-SEP-2018 18:07:55 </t>
  </si>
  <si>
    <t xml:space="preserve">CIS:JAM:187514594:172.21.64.17:25007:1537799401509                                                               792901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09:30:01 24-SEP-2018 18:30:01 24-SEP-2018 18:30:18 </t>
  </si>
  <si>
    <t xml:space="preserve">CIS:JAM:187515001:172.21.64.17:25007:1537801219208                                                               793148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10:00:19 24-SEP-2018 19:00:19 24-SEP-2018 19:00:39 </t>
  </si>
  <si>
    <t xml:space="preserve">CIS:JAM:187515039:172.21.64.17:25007:1537801234054                                                               793164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10:00:34 24-SEP-2018 19:00:34 24-SEP-2018 19:00:57 </t>
  </si>
  <si>
    <t xml:space="preserve">CIS:JAM:187515914:172.21.64.17:25007:1537803456963                                                               793789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10:37:37 24-SEP-2018 19:37:37 24-SEP-2018 19:37:58 </t>
  </si>
  <si>
    <t xml:space="preserve">CIS:JAM:187516046:172.21.64.17:25007:1537803837232                                                               793803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10:43:57 24-SEP-2018 19:43:57 24-SEP-2018 19:44:17 </t>
  </si>
  <si>
    <t xml:space="preserve">CIS:JAM:187516215:172.21.64.17:25007:1537804148860                                                               793831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10:49:09 24-SEP-2018 19:49:09 24-SEP-2018 19:49:26 </t>
  </si>
  <si>
    <t xml:space="preserve">CIS:JAM:187516578:172.21.64.17:25007:1537805064021                                                               793912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11:04:24 24-SEP-2018 20:04:24 24-SEP-2018 20:04:45 </t>
  </si>
  <si>
    <t xml:space="preserve">CIS:JAM:187516598:172.21.64.17:25007:1537805093751                                                               793916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11:04:53 24-SEP-2018 20:04:54 24-SEP-2018 20:05:10 </t>
  </si>
  <si>
    <t xml:space="preserve">CIS:JAM:187516661:172.21.64.17:25007:1537805220014                                                               793933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11:07:00 24-SEP-2018 20:07:00 24-SEP-2018 20:07:17 </t>
  </si>
  <si>
    <t xml:space="preserve">CIS:JAM:187516726:172.21.64.17:25007:1537805406716                                                               793947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11:10:06 24-SEP-2018 20:10:07 24-SEP-2018 20:10:27 </t>
  </si>
  <si>
    <t xml:space="preserve">CIS:JAM:187516836:172.21.64.17:25007:1537805675085                                                               793970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11:14:35 24-SEP-2018 20:14:35 24-SEP-2018 20:14:52 </t>
  </si>
  <si>
    <t xml:space="preserve">CIS:JAM:187517183:172.21.64.17:25007:1537806628395                                                               794182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11:30:28 24-SEP-2018 20:30:28 24-SEP-2018 20:30:48 </t>
  </si>
  <si>
    <t xml:space="preserve">CIS:JAM:187517388:172.21.64.17:25007:1537806931408                                                               794238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11:35:32 24-SEP-2018 20:35:32 24-SEP-2018 20:35:52 </t>
  </si>
  <si>
    <t xml:space="preserve">CIS:JAM:187517778:172.21.64.17:25007:1537808285455                                                               794311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11:58:05 24-SEP-2018 20:58:05 24-SEP-2018 20:58:25 </t>
  </si>
  <si>
    <t xml:space="preserve">CIS:JAM:187518088:172.21.64.17:25007:1537808839679                                                               794349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12:07:19 24-SEP-2018 21:07:19 24-SEP-2018 21:07:40 </t>
  </si>
  <si>
    <t xml:space="preserve">CIS:JAM:187518281:172.21.64.17:25007:1537809356593                                                               794381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12:15:56 24-SEP-2018 21:15:56 24-SEP-2018 21:16:17 </t>
  </si>
  <si>
    <t xml:space="preserve">CIS:JAM:187518617:172.21.64.17:25007:1537810096923                                                               794422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12:28:17 24-SEP-2018 21:28:17 24-SEP-2018 21:28:37 </t>
  </si>
  <si>
    <t xml:space="preserve">CIS:JAM:187518767:172.21.64.17:25007:1537810278154                                                               794455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12:31:18 24-SEP-2018 21:31:18 24-SEP-2018 21:31:35 </t>
  </si>
  <si>
    <t xml:space="preserve">CIS:JAM:187518905:172.21.64.17:25007:1537810561294                                                               794476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12:36:01 24-SEP-2018 21:36:01 24-SEP-2018 21:36:18 </t>
  </si>
  <si>
    <t xml:space="preserve">CIS:JAM:187519571:172.21.64.17:25007:1537812130073                                                               794583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13:02:10 24-SEP-2018 22:02:10 24-SEP-2018 22:02:27 </t>
  </si>
  <si>
    <t xml:space="preserve">CIS:JAM:187519757:172.21.64.17:25007:1537812372038                                                               794606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13:06:12 24-SEP-2018 22:06:12 24-SEP-2018 22:06:32 </t>
  </si>
  <si>
    <t xml:space="preserve">CIS:JAM:187520083:172.21.64.17:25007:1537813146833                                                               794663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13:19:07 24-SEP-2018 22:19:07 24-SEP-2018 22:19:23 </t>
  </si>
  <si>
    <t xml:space="preserve">CIS:JAM:187520204:172.21.64.17:25007:1537813471093                                                               794691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13:24:31 24-SEP-2018 22:24:31 24-SEP-2018 22:24:48 </t>
  </si>
  <si>
    <t xml:space="preserve">CIS:JAM:187520364:172.21.64.17:25007:1537813834154                                                               794717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13:30:34 24-SEP-2018 22:30:34 24-SEP-2018 22:30:51 </t>
  </si>
  <si>
    <t xml:space="preserve">CIS:JAM:187520387:172.21.64.17:25007:1537813839816                                                               794719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13:30:40 24-SEP-2018 22:30:40 24-SEP-2018 22:31:07 </t>
  </si>
  <si>
    <t xml:space="preserve">CIS:JAM:187521173:172.21.64.17:25007:1537815655756                                                               794887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14:00:55 24-SEP-2018 23:00:56 24-SEP-2018 23:01:12 </t>
  </si>
  <si>
    <t xml:space="preserve">CIS:JAM:187521935:172.21.64.17:25007:1537817436186                                                               795019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14:30:36 24-SEP-2018 23:30:36 24-SEP-2018 23:30:56 </t>
  </si>
  <si>
    <t xml:space="preserve">CIS:JAM:187522126:172.21.64.17:25007:1537817534311                                                               795054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14:32:14 24-SEP-2018 23:32:14 24-SEP-2018 23:32:31 </t>
  </si>
  <si>
    <t xml:space="preserve">CIS:JAM:187522360:172.21.64.17:25007:1537817926574                                                               795076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24-SEP-2018 14:38:46 24-SEP-2018 23:38:46 24-SEP-2018 23:39:03 </t>
  </si>
  <si>
    <t xml:space="preserve">CIS:JAM:187523131:172.21.64.17:25007:1537819287184                                                               795163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15:01:27 25-SEP-2018 00:01:27 25-SEP-2018 00:01:45 </t>
  </si>
  <si>
    <t xml:space="preserve">CIS:JAM:187523422:172.21.64.17:25007:1537819829773                                                               795228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15:10:30 25-SEP-2018 00:10:30 25-SEP-2018 00:10:46 </t>
  </si>
  <si>
    <t xml:space="preserve">CIS:JAM:187524004:172.21.64.17:25007:1537821073742                                                               795318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15:31:13 25-SEP-2018 00:31:14 25-SEP-2018 00:31:30 </t>
  </si>
  <si>
    <t xml:space="preserve">CIS:JAM:187524210:172.21.64.17:25007:1537821151688                                                               795333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15:32:31 25-SEP-2018 00:32:32 25-SEP-2018 00:32:48 </t>
  </si>
  <si>
    <t xml:space="preserve">CIS:JAM:187524650:172.21.64.17:25007:1537822579086                                                               795399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15:56:19 25-SEP-2018 00:56:19 25-SEP-2018 00:56:36 </t>
  </si>
  <si>
    <t xml:space="preserve">CIS:JAM:187524801:172.21.64.17:25007:1537822847962                                                               795425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16:00:48 25-SEP-2018 01:00:48 25-SEP-2018 01:01:05 </t>
  </si>
  <si>
    <t xml:space="preserve">CIS:JAM:187524893:172.21.64.17:25007:1537823039315                                                               795440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16:03:59 25-SEP-2018 01:03:59 25-SEP-2018 01:04:16 </t>
  </si>
  <si>
    <t xml:space="preserve">CIS:JAM:187524939:172.21.64.17:25007:1537823181820                                                               795441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16:06:22 25-SEP-2018 01:06:22 25-SEP-2018 01:06:42 </t>
  </si>
  <si>
    <t xml:space="preserve">CIS:JAM:187524982:172.21.64.17:25007:1537823290536                                                               795449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16:08:10 25-SEP-2018 01:08:10 25-SEP-2018 01:08:27 </t>
  </si>
  <si>
    <t xml:space="preserve">CIS:JAM:187525620:172.21.64.17:25007:1537824858309                                                               795515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16:34:18 25-SEP-2018 01:34:18 25-SEP-2018 01:34:38 </t>
  </si>
  <si>
    <t xml:space="preserve">CIS:JAM:187525675:172.21.64.17:25007:1537825094092                                                               795519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16:38:14 25-SEP-2018 01:38:14 25-SEP-2018 01:38:34 </t>
  </si>
  <si>
    <t xml:space="preserve">CIS:JAM:187525768:172.21.64.17:25007:1537825335315                                                               795526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16:42:15 25-SEP-2018 01:42:15 25-SEP-2018 01:42:37 </t>
  </si>
  <si>
    <t xml:space="preserve">CIS:JAM:187525856:172.21.64.17:25007:1537825625675                                                               795539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16:47:06 25-SEP-2018 01:47:06 25-SEP-2018 01:47:26 </t>
  </si>
  <si>
    <t xml:space="preserve">CIS:JAM:187525889:172.21.64.17:25007:1537825734715                                                               795545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16:48:54 25-SEP-2018 01:48:55 25-SEP-2018 01:49:24 </t>
  </si>
  <si>
    <t xml:space="preserve">CIS:JAM:187525959:172.21.64.17:25007:1537826065816                                                               795551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16:54:26 25-SEP-2018 01:54:26 25-SEP-2018 01:54:46 </t>
  </si>
  <si>
    <t xml:space="preserve">CIS:JAM:187527625:172.21.64.17:25007:1537828304479                                                               795649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17:31:44 25-SEP-2018 02:31:44 25-SEP-2018 02:32:01 </t>
  </si>
  <si>
    <t xml:space="preserve">CIS:JAM:187530686:172.21.64.17:25007:1537833175064                                                               795742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18:52:55 25-SEP-2018 03:52:55 25-SEP-2018 03:53:15 </t>
  </si>
  <si>
    <t xml:space="preserve">CIS:JAM:187546463:172.21.64.17:25007:1537841447300                                                               795969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21:10:47 25-SEP-2018 06:10:47 25-SEP-2018 06:11:08 </t>
  </si>
  <si>
    <t xml:space="preserve">CIS:JAM:187650996:172.21.64.17:25007:1537845598266                                                               796048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22:19:58 25-SEP-2018 07:19:58 25-SEP-2018 07:20:15 </t>
  </si>
  <si>
    <t xml:space="preserve">CIS:JAM:187651150:172.21.64.17:25007:1537845641511                                                               796077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22:20:41 25-SEP-2018 07:20:41 25-SEP-2018 07:20:58 </t>
  </si>
  <si>
    <t xml:space="preserve">CIS:JAM:187657058:172.21.64.17:25007:1537875330417                                                               796517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06:35:30 25-SEP-2018 15:35:30 25-SEP-2018 15:35:49 </t>
  </si>
  <si>
    <t xml:space="preserve">CIS:JAM:187658482:172.21.64.17:25007:1537886719037                                                               797371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09:45:19 25-SEP-2018 18:45:19 25-SEP-2018 18:45:39 </t>
  </si>
  <si>
    <t xml:space="preserve">CIS:JAM:187658874:172.21.64.17:25007:1537887620577                                                               797460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10:00:20 25-SEP-2018 19:00:20 25-SEP-2018 19:00:37 </t>
  </si>
  <si>
    <t xml:space="preserve">CIS:JAM:187658997:172.21.64.17:25007:1537887996594                                                               797481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10:06:36 25-SEP-2018 19:06:36 25-SEP-2018 19:06:53 </t>
  </si>
  <si>
    <t xml:space="preserve">CIS:JAM:187659299:172.21.64.17:25007:1537888971302                                                               797531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10:22:51 25-SEP-2018 19:22:51 25-SEP-2018 19:23:08 </t>
  </si>
  <si>
    <t xml:space="preserve">CIS:JAM:187659348:172.21.64.17:25007:1537889141985                                                               797537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10:25:42 25-SEP-2018 19:25:42 25-SEP-2018 19:26:03 </t>
  </si>
  <si>
    <t xml:space="preserve">CIS:JAM:187660113:172.21.64.17:25007:1537891177677                                                               797667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10:59:37 25-SEP-2018 19:59:37 25-SEP-2018 19:59:58 </t>
  </si>
  <si>
    <t xml:space="preserve">CIS:JAM:187660172:172.21.64.17:25007:1537891232777                                                               797692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11:00:33 25-SEP-2018 20:00:33 25-SEP-2018 20:00:50 </t>
  </si>
  <si>
    <t xml:space="preserve">CIS:JAM:187660475:172.21.64.17:25007:1537891841296                                                               797748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11:10:41 25-SEP-2018 20:10:41 25-SEP-2018 20:11:01 </t>
  </si>
  <si>
    <t xml:space="preserve">CIS:JAM:187660792:172.21.64.17:25007:1537892746492                                                               797797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11:25:46 25-SEP-2018 20:25:46 25-SEP-2018 20:26:03 </t>
  </si>
  <si>
    <t xml:space="preserve">CIS:JAM:187660872:172.21.64.17:25007:1537892988745                                                               797814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11:29:48 25-SEP-2018 20:29:49 25-SEP-2018 20:30:09 </t>
  </si>
  <si>
    <t xml:space="preserve">CIS:JAM:187661124:172.21.64.17:25007:1537893173820                                                               797856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11:32:54 25-SEP-2018 20:32:54 25-SEP-2018 20:33:10 </t>
  </si>
  <si>
    <t xml:space="preserve">CIS:JAM:187661464:172.21.64.17:25007:1537894533995                                                               798113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11:55:34 25-SEP-2018 20:55:34 25-SEP-2018 20:55:51 </t>
  </si>
  <si>
    <t xml:space="preserve">CIS:JAM:187661489:172.21.64.17:25007:1537894638250                                                               798117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11:57:18 25-SEP-2018 20:57:18 25-SEP-2018 20:57:35 </t>
  </si>
  <si>
    <t xml:space="preserve">CIS:JAM:187661963:172.21.64.17:25007:1537895742052                                                               798174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12:15:42 25-SEP-2018 21:15:42 25-SEP-2018 21:16:02 </t>
  </si>
  <si>
    <t xml:space="preserve">CIS:JAM:187661981:172.21.64.17:25007:1537895824440                                                               798179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12:17:04 25-SEP-2018 21:17:04 25-SEP-2018 21:17:21 </t>
  </si>
  <si>
    <t xml:space="preserve">CIS:JAM:187662951:172.21.64.17:25007:1537897149210                                                               798285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12:39:09 25-SEP-2018 21:39:09 25-SEP-2018 21:39:26 </t>
  </si>
  <si>
    <t xml:space="preserve">CIS:JAM:187663158:172.21.64.17:25007:1537897861781                                                               798345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12:51:02 25-SEP-2018 21:51:02 25-SEP-2018 21:51:18 </t>
  </si>
  <si>
    <t xml:space="preserve">CIS:JAM:187663215:172.21.64.17:25007:1537898112898                                                               798358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12:55:13 25-SEP-2018 21:55:13 25-SEP-2018 21:55:34 </t>
  </si>
  <si>
    <t xml:space="preserve">CIS:JAM:187664045:172.21.64.17:25007:1537900332052                                                               798527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13:32:12 25-SEP-2018 22:32:12 25-SEP-2018 22:32:29 </t>
  </si>
  <si>
    <t xml:space="preserve">CIS:JAM:187664529:172.21.64.17:25007:1537901056046                                                               798602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13:44:16 25-SEP-2018 22:44:16 25-SEP-2018 22:44:37 </t>
  </si>
  <si>
    <t xml:space="preserve">CIS:JAM:187664662:172.21.64.17:25007:1537901431596                                                               798619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13:50:31 25-SEP-2018 22:50:31 25-SEP-2018 22:50:48 </t>
  </si>
  <si>
    <t xml:space="preserve">CIS:JAM:187664704:172.21.64.17:25007:1537901543106                                                               798624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13:52:23 25-SEP-2018 22:52:23 25-SEP-2018 22:52:40 </t>
  </si>
  <si>
    <t xml:space="preserve">CIS:JAM:187664801:172.21.64.17:25007:1537901879036                                                               798646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13:57:59 25-SEP-2018 22:57:59 25-SEP-2018 22:58:16 </t>
  </si>
  <si>
    <t xml:space="preserve">CIS:JAM:187664996:172.21.64.17:25007:1537902537646                                                               798688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14:08:57 25-SEP-2018 23:08:57 25-SEP-2018 23:09:18 </t>
  </si>
  <si>
    <t xml:space="preserve">CIS:JAM:187665280:172.21.64.17:25007:1537903586455                                                               798728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14:26:26 25-SEP-2018 23:26:26 25-SEP-2018 23:26:43 </t>
  </si>
  <si>
    <t xml:space="preserve">CIS:JAM:187665496:172.21.64.17:25007:1537903890540                                                               798796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14:31:30 25-SEP-2018 23:31:30 25-SEP-2018 23:31:47 </t>
  </si>
  <si>
    <t xml:space="preserve">CIS:JAM:187665585:172.21.64.17:25007:1537903921233                                                               798803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14:32:01 25-SEP-2018 23:32:01 25-SEP-2018 23:32:18 </t>
  </si>
  <si>
    <t xml:space="preserve">CIS:JAM:187665606:172.21.64.17:25007:1537903927472                                                               798806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14:32:07 25-SEP-2018 23:32:07 25-SEP-2018 23:32:34 </t>
  </si>
  <si>
    <t xml:space="preserve">CIS:JAM:187665783:172.21.64.17:25007:1537904437860                                                               798850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14:40:38 25-SEP-2018 23:40:38 25-SEP-2018 23:40:55 </t>
  </si>
  <si>
    <t xml:space="preserve">CIS:JAM:187665787:172.21.64.17:25007:1537904455972                                                               798851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14:40:56 25-SEP-2018 23:40:56 25-SEP-2018 23:41:13 </t>
  </si>
  <si>
    <t xml:space="preserve">CIS:JAM:187665804:172.21.64.17:25007:1537904508897                                                               798853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14:41:49 25-SEP-2018 23:41:49 25-SEP-2018 23:42:05 </t>
  </si>
  <si>
    <t xml:space="preserve">CIS:JAM:187666164:172.21.64.17:25007:1537905599633                                                               798904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14:59:59 25-SEP-2018 23:59:59 26-SEP-2018 00:00:20 </t>
  </si>
  <si>
    <t xml:space="preserve">CIS:JAM:187666323:172.21.64.17:25007:1537905692473                                                               798933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15:01:32 26-SEP-2018 00:01:32 26-SEP-2018 00:01:49 </t>
  </si>
  <si>
    <t xml:space="preserve">CIS:JAM:187666376:172.21.64.17:25007:1537905920154                                                               798963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15:05:20 26-SEP-2018 00:05:20 26-SEP-2018 00:05:41 </t>
  </si>
  <si>
    <t xml:space="preserve">CIS:JAM:187666697:172.21.64.17:25007:1537906812624                                                               799006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15:20:12 26-SEP-2018 00:20:12 26-SEP-2018 00:20:33 </t>
  </si>
  <si>
    <t xml:space="preserve">CIS:JAM:187666778:172.21.64.17:25007:1537906918383                                                               799010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15:21:58 26-SEP-2018 00:21:58 26-SEP-2018 00:22:15 </t>
  </si>
  <si>
    <t xml:space="preserve">CIS:JAM:187667351:172.21.64.17:25007:1537908152089                                                               799080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15:42:32 26-SEP-2018 00:42:32 26-SEP-2018 00:42:49 </t>
  </si>
  <si>
    <t xml:space="preserve">CIS:JAM:187667601:172.21.64.17:25007:1537909074759                                                               799120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15:57:55 26-SEP-2018 00:57:55 26-SEP-2018 00:58:12 </t>
  </si>
  <si>
    <t xml:space="preserve">CIS:JAM:187667644:172.21.64.17:25007:1537909212334                                                               799130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16:00:12 26-SEP-2018 01:00:12 26-SEP-2018 01:00:38 </t>
  </si>
  <si>
    <t xml:space="preserve">CIS:JAM:187667670:172.21.64.17:25007:1537909226438                                                               799136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16:00:27 26-SEP-2018 01:00:27 26-SEP-2018 01:00:56 </t>
  </si>
  <si>
    <t xml:space="preserve">CIS:JAM:187667857:172.21.64.17:25007:1537910023142                                                               799161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16:13:43 26-SEP-2018 01:13:43 26-SEP-2018 01:14:00 </t>
  </si>
  <si>
    <t xml:space="preserve">CIS:JAM:187668029:172.21.64.17:25007:1537910550127                                                               799183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16:22:30 26-SEP-2018 01:22:30 26-SEP-2018 01:22:47 </t>
  </si>
  <si>
    <t xml:space="preserve">CIS:JAM:187668128:172.21.64.17:25007:1537910960319                                                               799195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25-SEP-2018 16:29:20 26-SEP-2018 01:29:20 26-SEP-2018 01:29:41 </t>
  </si>
  <si>
    <t xml:space="preserve">CIS:JAM:187668326:172.21.64.17:25007:1537911102339                                                               799217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16:31:42 26-SEP-2018 01:31:42 26-SEP-2018 01:31:59 </t>
  </si>
  <si>
    <t xml:space="preserve">CIS:JAM:187668548:172.21.64.17:25007:1537911698559                                                               799257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16:41:38 26-SEP-2018 01:41:38 26-SEP-2018 01:41:59 </t>
  </si>
  <si>
    <t xml:space="preserve">CIS:JAM:187668654:172.21.64.17:25007:1537912043008                                                               799270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16:47:23 26-SEP-2018 01:47:23 26-SEP-2018 01:47:40 </t>
  </si>
  <si>
    <t xml:space="preserve">CIS:JAM:187668934:172.21.64.17:25007:1537912830475                                                               799300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17:00:30 26-SEP-2018 02:00:30 26-SEP-2018 02:00:47 </t>
  </si>
  <si>
    <t xml:space="preserve">CIS:JAM:187669064:172.21.64.17:25007:1537912881766                                                               799305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17:01:22 26-SEP-2018 02:01:22 26-SEP-2018 02:01:39 </t>
  </si>
  <si>
    <t xml:space="preserve">CIS:JAM:187669091:172.21.64.17:25007:1537912904175                                                               799313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17:01:44 26-SEP-2018 02:01:44 26-SEP-2018 02:02:01 </t>
  </si>
  <si>
    <t xml:space="preserve">CIS:JAM:187669253:172.21.64.17:25007:1537913465084                                                               799337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17:11:05 26-SEP-2018 02:11:05 26-SEP-2018 02:11:22 </t>
  </si>
  <si>
    <t xml:space="preserve">CIS:JAM:187669274:172.21.64.17:25007:1537913522486                                                               799342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17:12:02 26-SEP-2018 02:12:02 26-SEP-2018 02:12:19 </t>
  </si>
  <si>
    <t xml:space="preserve">CIS:JAM:187669735:172.21.64.17:25007:1537914806568                                                               799406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17:33:26 26-SEP-2018 02:33:26 26-SEP-2018 02:33:43 </t>
  </si>
  <si>
    <t xml:space="preserve">CIS:JAM:187670850:172.21.64.17:25007:1537923388301                                                               799537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19:56:28 26-SEP-2018 04:56:28 26-SEP-2018 04:56:48 </t>
  </si>
  <si>
    <t xml:space="preserve">CIS:JAM:187713777:172.21.64.17:25007:1537970255068                                                               800573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08:57:35 26-SEP-2018 17:57:35 26-SEP-2018 17:57:55 </t>
  </si>
  <si>
    <t xml:space="preserve">CIS:JAM:187713800:172.21.64.17:25007:1537970370581                                                               800581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08:59:30 26-SEP-2018 17:59:30 26-SEP-2018 17:59:49 </t>
  </si>
  <si>
    <t xml:space="preserve">CIS:JAM:187713811:172.21.64.17:25007:1537970400558                                                               800583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09:00:00 26-SEP-2018 18:00:00 26-SEP-2018 18:00:17 </t>
  </si>
  <si>
    <t xml:space="preserve">CIS:JAM:187713897:172.21.64.17:25007:1537970446492                                                               800640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09:00:46 26-SEP-2018 18:00:47 26-SEP-2018 18:01:04 </t>
  </si>
  <si>
    <t xml:space="preserve">CIS:JAM:187715092:172.21.64.17:25007:1537985779638                                                               800965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13:16:19 26-SEP-2018 22:16:19 26-SEP-2018 22:18:29 </t>
  </si>
  <si>
    <t xml:space="preserve">CIS:JAM:187715720:172.21.64.17:25007:1537986026090                                                               801176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13:20:26 26-SEP-2018 22:20:26 26-SEP-2018 22:20:43 </t>
  </si>
  <si>
    <t xml:space="preserve">CIS:JAM:187715839:172.21.64.17:25007:1537986055350                                                               801202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13:20:55 26-SEP-2018 22:20:55 26-SEP-2018 22:21:23 </t>
  </si>
  <si>
    <t xml:space="preserve">CIS:JAM:187715927:172.21.64.17:25007:1537986076280                                                               801214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13:21:16 26-SEP-2018 22:21:16 26-SEP-2018 22:21:42 </t>
  </si>
  <si>
    <t xml:space="preserve">CIS:JAM:187716355:172.21.64.17:25007:1537986195829                                                               801237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13:23:16 26-SEP-2018 22:23:16 26-SEP-2018 22:23:32 </t>
  </si>
  <si>
    <t xml:space="preserve">CIS:JAM:187716764:172.21.64.17:25007:1537986287768                                                               801281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13:24:48 26-SEP-2018 22:24:48 26-SEP-2018 22:25:04 </t>
  </si>
  <si>
    <t xml:space="preserve">CIS:JAM:187716792:172.21.64.17:25007:1537986291935                                                               801283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13:24:52 26-SEP-2018 22:24:52 26-SEP-2018 22:25:21 </t>
  </si>
  <si>
    <t xml:space="preserve">CIS:JAM:187716932:172.21.64.17:25007:1537986323015                                                               801289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13:25:23 26-SEP-2018 22:25:23 26-SEP-2018 22:25:40 </t>
  </si>
  <si>
    <t xml:space="preserve">CIS:JAM:187717035:172.21.64.17:25007:1537986345287                                                               801295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13:25:45 26-SEP-2018 22:25:45 26-SEP-2018 22:26:02 </t>
  </si>
  <si>
    <t xml:space="preserve">CIS:JAM:187717091:172.21.64.17:25007:1537986360389                                                               801303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13:26:00 26-SEP-2018 22:26:00 26-SEP-2018 22:26:22 </t>
  </si>
  <si>
    <t xml:space="preserve">CIS:JAM:187717603:172.21.64.17:25007:1537987467559                                                               801506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13:44:27 26-SEP-2018 22:44:27 26-SEP-2018 22:44:44 </t>
  </si>
  <si>
    <t xml:space="preserve">CIS:JAM:187717818:172.21.64.17:25007:1537988166854                                                               801529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13:56:07 26-SEP-2018 22:56:07 26-SEP-2018 22:56:27 </t>
  </si>
  <si>
    <t xml:space="preserve">CIS:JAM:187717866:172.21.64.17:25007:1537988338377                                                               801542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13:58:58 26-SEP-2018 22:58:58 26-SEP-2018 22:59:15 </t>
  </si>
  <si>
    <t xml:space="preserve">CIS:JAM:187718113:172.21.64.17:25007:1537989123842                                                               801578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14:12:04 26-SEP-2018 23:12:04 26-SEP-2018 23:12:24 </t>
  </si>
  <si>
    <t xml:space="preserve">CIS:JAM:187718205:172.21.64.17:25007:1537989430858                                                               801598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14:17:11 26-SEP-2018 23:17:11 26-SEP-2018 23:17:31 </t>
  </si>
  <si>
    <t xml:space="preserve">CIS:JAM:187718234:172.21.64.17:25007:1537989450421                                                               801600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14:17:31 26-SEP-2018 23:17:31 26-SEP-2018 23:17:48 </t>
  </si>
  <si>
    <t xml:space="preserve">CIS:JAM:187718306:172.21.64.17:25007:1537989696525                                                               801614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14:21:37 26-SEP-2018 23:21:37 26-SEP-2018 23:21:57 </t>
  </si>
  <si>
    <t xml:space="preserve">CIS:JAM:187718644:172.21.64.17:25007:1537990281215                                                               801663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14:31:21 26-SEP-2018 23:31:21 26-SEP-2018 23:31:39 </t>
  </si>
  <si>
    <t xml:space="preserve">CIS:JAM:187718656:172.21.64.17:25007:1537990282173                                                               801664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14:31:22 26-SEP-2018 23:31:22 26-SEP-2018 23:31:55 </t>
  </si>
  <si>
    <t xml:space="preserve">CIS:JAM:187719214:172.21.64.17:25007:1537990858207                                                               801758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14:40:58 26-SEP-2018 23:40:58 26-SEP-2018 23:41:19 </t>
  </si>
  <si>
    <t xml:space="preserve">CIS:JAM:187719293:172.21.64.17:25007:1537991174477                                                               801777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14:46:15 26-SEP-2018 23:46:15 26-SEP-2018 23:46:32 </t>
  </si>
  <si>
    <t xml:space="preserve">CIS:JAM:187719509:172.21.64.17:25007:1537991950853                                                               801822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14:59:11 26-SEP-2018 23:59:11 26-SEP-2018 23:59:28 </t>
  </si>
  <si>
    <t xml:space="preserve">CIS:JAM:187720073:172.21.64.17:25007:1537993196554                                                               801936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15:19:56 27-SEP-2018 00:19:56 27-SEP-2018 00:20:13 </t>
  </si>
  <si>
    <t xml:space="preserve">CIS:JAM:187720117:172.21.64.17:25007:1537993266842                                                               801938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15:21:07 27-SEP-2018 00:21:07 27-SEP-2018 00:21:24 </t>
  </si>
  <si>
    <t xml:space="preserve">CIS:JAM:187720134:172.21.64.17:25007:1537993313068                                                               801945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26-SEP-2018 15:21:53 27-SEP-2018 00:21:53 27-SEP-2018 00:22:10 </t>
  </si>
  <si>
    <t xml:space="preserve">CIS:JAM:187720562:172.21.64.17:25007:1537994608593                                                               802003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15:43:28 27-SEP-2018 00:43:28 27-SEP-2018 00:44:07 </t>
  </si>
  <si>
    <t xml:space="preserve">CIS:JAM:187720567:172.21.64.17:25007:1537994609542                                                               802004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15:43:30 27-SEP-2018 00:43:30 27-SEP-2018 00:43:50 </t>
  </si>
  <si>
    <t xml:space="preserve">CIS:JAM:187720740:172.21.64.17:25007:1537995126914                                                               802037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15:52:07 27-SEP-2018 00:52:07 27-SEP-2018 00:52:28 </t>
  </si>
  <si>
    <t xml:space="preserve">CIS:JAM:187721138:172.21.64.17:25007:1537996390630                                                               802085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16:13:10 27-SEP-2018 01:13:10 27-SEP-2018 01:13:27 </t>
  </si>
  <si>
    <t xml:space="preserve">CIS:JAM:187721147:172.21.64.17:25007:1537996454497                                                               802089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16:14:14 27-SEP-2018 01:14:14 27-SEP-2018 01:14:31 </t>
  </si>
  <si>
    <t xml:space="preserve">CIS:JAM:187721194:172.21.64.17:25007:1537996721088                                                               802097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16:18:42 27-SEP-2018 01:18:42 27-SEP-2018 01:19:03 </t>
  </si>
  <si>
    <t xml:space="preserve">CIS:JAM:187721856:172.21.64.17:25007:1537998374309                                                               802175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16:46:14 27-SEP-2018 01:46:14 27-SEP-2018 01:46:34 </t>
  </si>
  <si>
    <t xml:space="preserve">CIS:JAM:187721860:172.21.64.17:25007:1537998431466                                                               802177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16:47:11 27-SEP-2018 01:47:11 27-SEP-2018 01:47:29 </t>
  </si>
  <si>
    <t xml:space="preserve">CIS:JAM:187729435:172.21.64.17:25007:1538008305374                                                               802338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19:31:45 27-SEP-2018 04:31:45 27-SEP-2018 04:32:07 </t>
  </si>
  <si>
    <t xml:space="preserve">CIS:JAM:187729442:172.21.64.17:25007:1538008308044                                                               802342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19:31:48 27-SEP-2018 04:31:48 27-SEP-2018 04:32:23 </t>
  </si>
  <si>
    <t xml:space="preserve">CIS:JAM:187729546:172.21.64.17:25007:1538008402206                                                               802364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19:33:22 27-SEP-2018 04:33:22 27-SEP-2018 04:33:39 </t>
  </si>
  <si>
    <t xml:space="preserve">CIS:JAM:187730033:172.21.64.17:25007:1538008813690                                                               802443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19:40:13 27-SEP-2018 04:40:14 27-SEP-2018 04:40:31 </t>
  </si>
  <si>
    <t xml:space="preserve">CIS:JAM:187730380:172.21.64.17:25007:1538009120607                                                               802512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19:45:20 27-SEP-2018 04:45:20 27-SEP-2018 04:45:37 </t>
  </si>
  <si>
    <t xml:space="preserve">CIS:JAM:187730551:172.21.64.17:25007:1538009240414                                                               802544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19:47:20 27-SEP-2018 04:47:20 27-SEP-2018 04:47:37 </t>
  </si>
  <si>
    <t xml:space="preserve">CIS:JAM:187730668:172.21.64.17:25007:1538009332917                                                               802569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19:48:53 27-SEP-2018 04:48:53 27-SEP-2018 04:49:10 </t>
  </si>
  <si>
    <t xml:space="preserve">CIS:JAM:187730967:172.21.64.17:25007:1538009583395                                                               802641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19:53:03 27-SEP-2018 04:53:03 27-SEP-2018 04:53:20 </t>
  </si>
  <si>
    <t xml:space="preserve">CIS:JAM:187731863:172.21.64.17:25007:1538015469667                                                               802846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21:31:09 27-SEP-2018 06:31:09 27-SEP-2018 06:31:29 </t>
  </si>
  <si>
    <t xml:space="preserve">CIS:JAM:187732263:172.21.64.17:25007:1538017601816                                                               802888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22:06:42 27-SEP-2018 07:06:42 27-SEP-2018 07:06:58 </t>
  </si>
  <si>
    <t xml:space="preserve">CIS:JAM:187732431:172.21.64.17:25007:1538017618796                                                               802893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22:06:59 27-SEP-2018 07:06:59 27-SEP-2018 07:07:17 </t>
  </si>
  <si>
    <t xml:space="preserve">CIS:JAM:187732515:172.21.64.17:25007:1538017646944                                                               802900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22:07:27 27-SEP-2018 07:07:27 27-SEP-2018 07:07:44 </t>
  </si>
  <si>
    <t xml:space="preserve">CIS:JAM:187732675:172.21.64.17:25007:1538017701346                                                               802919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22:08:21 27-SEP-2018 07:08:21 27-SEP-2018 07:08:38 </t>
  </si>
  <si>
    <t xml:space="preserve">CIS:JAM:187732773:172.21.64.17:25007:1538017732551                                                               802934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22:08:52 27-SEP-2018 07:08:52 27-SEP-2018 07:09:09 </t>
  </si>
  <si>
    <t xml:space="preserve">CIS:JAM:187732819:172.21.64.17:25007:1538017744733                                                               802941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22:09:04 27-SEP-2018 07:09:05 27-SEP-2018 07:09:30 </t>
  </si>
  <si>
    <t xml:space="preserve">CIS:JAM:187732910:172.21.64.17:25007:1538017778277                                                               802953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22:09:38 27-SEP-2018 07:09:38 27-SEP-2018 07:09:55 </t>
  </si>
  <si>
    <t xml:space="preserve">CIS:JAM:187733126:172.21.64.17:25007:1538017868853                                                               802974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22:11:09 27-SEP-2018 07:11:09 27-SEP-2018 07:11:25 </t>
  </si>
  <si>
    <t xml:space="preserve">CIS:JAM:187733195:172.21.64.17:25007:1538017897800                                                               802980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22:11:38 27-SEP-2018 07:11:38 27-SEP-2018 07:11:54 </t>
  </si>
  <si>
    <t xml:space="preserve">CIS:JAM:187733267:172.21.64.17:25007:1538017917071                                                               802992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22:11:57 27-SEP-2018 07:11:57 27-SEP-2018 07:12:18 </t>
  </si>
  <si>
    <t xml:space="preserve">CIS:JAM:187733377:172.21.64.17:25007:1538017950792                                                               803006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22:12:31 27-SEP-2018 07:12:31 27-SEP-2018 07:12:47 </t>
  </si>
  <si>
    <t xml:space="preserve">CIS:JAM:187733386:172.21.64.17:25007:1538017952554                                                               803008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22:12:32 27-SEP-2018 07:12:32 27-SEP-2018 07:13:04 </t>
  </si>
  <si>
    <t xml:space="preserve">CIS:JAM:187733395:172.21.64.17:25007:1538017954479                                                               803010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22:12:34 27-SEP-2018 07:12:34 27-SEP-2018 07:13:21 </t>
  </si>
  <si>
    <t xml:space="preserve">CIS:JAM:187733783:172.21.64.17:25007:1538018110093                                                               803045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22:15:10 27-SEP-2018 07:15:10 27-SEP-2018 07:15:27 </t>
  </si>
  <si>
    <t xml:space="preserve">CIS:JAM:187733810:172.21.64.17:25007:1538018113575                                                               803049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22:15:13 27-SEP-2018 07:15:13 27-SEP-2018 07:15:45 </t>
  </si>
  <si>
    <t xml:space="preserve">CIS:JAM:187733819:172.21.64.17:25007:1538018115298                                                               803051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22:15:15 27-SEP-2018 07:15:15 27-SEP-2018 07:16:01 </t>
  </si>
  <si>
    <t xml:space="preserve">CIS:JAM:187736331:172.21.64.17:25007:1538018154998                                                               803074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22:15:55 27-SEP-2018 07:15:55 27-SEP-2018 07:16:56 </t>
  </si>
  <si>
    <t xml:space="preserve">CIS:JAM:187734056:172.21.64.17:25007:1538018179493                                                               803083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22:16:19 27-SEP-2018 07:16:19 27-SEP-2018 07:16:39 </t>
  </si>
  <si>
    <t xml:space="preserve">CIS:JAM:187734124:172.21.64.17:25007:1538018202599                                                               803089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22:16:42 27-SEP-2018 07:16:42 27-SEP-2018 07:17:15 </t>
  </si>
  <si>
    <t xml:space="preserve">CIS:JAM:187734133:172.21.64.17:25007:1538018204526                                                               803090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22:16:44 27-SEP-2018 07:16:44 27-SEP-2018 07:17:32 </t>
  </si>
  <si>
    <t xml:space="preserve">CIS:JAM:187736333:172.21.64.17:25007:1538018290449                                                               803103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22:18:10 27-SEP-2018 07:18:12 27-SEP-2018 07:18:30 </t>
  </si>
  <si>
    <t xml:space="preserve">CIS:JAM:187734485:172.21.64.17:25007:1538018338937                                                               803112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22:18:59 27-SEP-2018 07:18:59 27-SEP-2018 07:19:16 </t>
  </si>
  <si>
    <t xml:space="preserve">CIS:JAM:187734512:172.21.64.17:25007:1538018349826                                                               803114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22:19:10 27-SEP-2018 07:19:10 27-SEP-2018 07:19:32 </t>
  </si>
  <si>
    <t xml:space="preserve">CIS:JAM:187734571:172.21.64.17:25007:1538018372719                                                               803118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22:19:32 27-SEP-2018 07:19:33 27-SEP-2018 07:20:06 </t>
  </si>
  <si>
    <t xml:space="preserve">CIS:JAM:187734650:172.21.64.17:25007:1538018395251                                                               803126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22:19:55 27-SEP-2018 07:19:55 27-SEP-2018 07:20:25 </t>
  </si>
  <si>
    <t xml:space="preserve">CIS:JAM:187734668:172.21.64.17:25007:1538018398677                                                               803130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22:19:58 27-SEP-2018 07:19:59 27-SEP-2018 07:20:43 </t>
  </si>
  <si>
    <t xml:space="preserve">CIS:JAM:187734805:172.21.64.17:25007:1538018437679                                                               803144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22:20:37 27-SEP-2018 07:20:38 27-SEP-2018 07:21:06 </t>
  </si>
  <si>
    <t xml:space="preserve">CIS:JAM:187735232:172.21.64.17:25007:1538018583469                                                               803196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22:23:03 27-SEP-2018 07:23:03 27-SEP-2018 07:23:22 </t>
  </si>
  <si>
    <t xml:space="preserve">CIS:JAM:187735328:172.21.64.17:25007:1538018610754                                                               803218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22:23:30 27-SEP-2018 07:23:31 27-SEP-2018 07:23:48 </t>
  </si>
  <si>
    <t xml:space="preserve">CIS:JAM:187735389:172.21.64.17:25007:1538018622658                                                               803228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22:23:42 27-SEP-2018 07:23:43 27-SEP-2018 07:24:06 </t>
  </si>
  <si>
    <t xml:space="preserve">CIS:JAM:187735402:172.21.64.17:25007:1538018625730                                                               803231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22:23:45 27-SEP-2018 07:23:46 27-SEP-2018 07:24:22 </t>
  </si>
  <si>
    <t xml:space="preserve">CIS:JAM:187735489:172.21.64.17:25007:1538018644653                                                               803248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22:24:04 27-SEP-2018 07:24:05 27-SEP-2018 07:24:43 </t>
  </si>
  <si>
    <t xml:space="preserve">CIS:JAM:187735546:172.21.64.17:25007:1538018655884                                                               803262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22:24:16 27-SEP-2018 07:24:16 27-SEP-2018 07:25:00 </t>
  </si>
  <si>
    <t xml:space="preserve">CIS:JAM:187735624:172.21.64.17:25007:1538018670815                                                               803278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22:24:31 27-SEP-2018 07:24:31 27-SEP-2018 07:25:22 </t>
  </si>
  <si>
    <t xml:space="preserve">CIS:JAM:187735641:172.21.64.17:25007:1538018674545                                                               803283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22:24:34 27-SEP-2018 07:24:34 27-SEP-2018 07:25:40 </t>
  </si>
  <si>
    <t xml:space="preserve">CIS:JAM:187735694:172.21.64.17:25007:1538018686498                                                               803297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22:24:46 27-SEP-2018 07:24:46 27-SEP-2018 07:25:57 </t>
  </si>
  <si>
    <t xml:space="preserve">CIS:JAM:187735696:172.21.64.17:25007:1538018686980                                                               803298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22:24:47 27-SEP-2018 07:24:47 27-SEP-2018 07:26:13 </t>
  </si>
  <si>
    <t xml:space="preserve">CIS:JAM:187735712:172.21.64.17:25007:1538018689185                                                               803300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22:24:49 27-SEP-2018 07:24:49 27-SEP-2018 07:26:30 </t>
  </si>
  <si>
    <t xml:space="preserve">CIS:JAM:187735906:172.21.64.17:25007:1538018732426                                                               803332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22:25:32 27-SEP-2018 07:25:32 27-SEP-2018 07:27:13 </t>
  </si>
  <si>
    <t xml:space="preserve">CIS:JAM:187735946:172.21.64.17:25007:1538018743828                                                               803339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22:25:44 27-SEP-2018 07:25:44 27-SEP-2018 07:27:29 </t>
  </si>
  <si>
    <t xml:space="preserve">CIS:JAM:187735948:172.21.64.17:25007:1538018744319                                                               803340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22:25:44 27-SEP-2018 07:25:44 27-SEP-2018 07:27:47 </t>
  </si>
  <si>
    <t xml:space="preserve">CIS:JAM:187736076:172.21.64.17:25007:1538018766657                                                               803365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22:26:06 27-SEP-2018 07:26:06 27-SEP-2018 07:28:15 </t>
  </si>
  <si>
    <t xml:space="preserve">CIS:JAM:187742041:172.21.64.17:25007:1538049822501                                                               803602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07:03:42 27-SEP-2018 16:03:42 27-SEP-2018 16:04:03 </t>
  </si>
  <si>
    <t xml:space="preserve">CIS:JAM:187742150:172.21.64.17:25007:1538049980254                                                               803635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07:06:20 27-SEP-2018 16:06:20 27-SEP-2018 16:06:40 </t>
  </si>
  <si>
    <t xml:space="preserve">CIS:JAM:187743051:172.21.64.17:25007:1538059000067                                                               803988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27-SEP-2018 09:36:40 27-SEP-2018 18:36:40 27-SEP-2018 18:36:57 </t>
  </si>
  <si>
    <t xml:space="preserve">CIS:JAM:187743238:172.21.64.17:25007:1538059912287                                                               804040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09:51:52 27-SEP-2018 18:51:52 27-SEP-2018 18:52:09 </t>
  </si>
  <si>
    <t xml:space="preserve">CIS:JAM:187743278:172.21.64.17:25007:1538060063040                                                               804046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27-SEP-2018 09:54:23 27-SEP-2018 18:54:23 27-SEP-2018 18:54:44 </t>
  </si>
  <si>
    <t xml:space="preserve">CIS:JAM:187743604:172.21.64.17:25007:1538061142410                                                               804112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10:12:22 27-SEP-2018 19:12:24 27-SEP-2018 19:12:41 </t>
  </si>
  <si>
    <t xml:space="preserve">CIS:JAM:187743732:172.21.64.17:25007:1538061529877                                                               804141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10:18:50 27-SEP-2018 19:18:50 27-SEP-2018 19:19:06 </t>
  </si>
  <si>
    <t xml:space="preserve">CIS:JAM:187743822:172.21.64.17:25007:1538061840832                                                               804158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10:24:01 27-SEP-2018 19:24:01 27-SEP-2018 19:24:17 </t>
  </si>
  <si>
    <t xml:space="preserve">CIS:JAM:187743956:172.21.64.17:25007:1538062415892                                                               804182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10:33:36 27-SEP-2018 19:33:36 27-SEP-2018 19:33:56 </t>
  </si>
  <si>
    <t xml:space="preserve">CIS:JAM:187743986:172.21.64.17:25007:1538062600359                                                               804186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10:36:40 27-SEP-2018 19:36:40 27-SEP-2018 19:37:00 </t>
  </si>
  <si>
    <t xml:space="preserve">CIS:JAM:187744068:172.21.64.17:25007:1538062978498                                                               804197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10:42:58 27-SEP-2018 19:42:58 27-SEP-2018 19:43:19 </t>
  </si>
  <si>
    <t xml:space="preserve">CIS:JAM:187744308:172.21.64.17:25007:1538063716228                                                               804233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10:55:16 27-SEP-2018 19:55:16 27-SEP-2018 19:55:36 </t>
  </si>
  <si>
    <t xml:space="preserve">CIS:JAM:187746005:172.21.64.17:25007:1538068183766                                                               804574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12:09:43 27-SEP-2018 21:09:44 27-SEP-2018 21:10:01 </t>
  </si>
  <si>
    <t xml:space="preserve">CIS:JAM:187746185:172.21.64.17:25007:1538068728842                                                               804603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12:18:49 27-SEP-2018 21:18:49 27-SEP-2018 21:19:05 </t>
  </si>
  <si>
    <t xml:space="preserve">CIS:JAM:187746661:172.21.64.17:25007:1538069998882                                                               804687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12:39:59 27-SEP-2018 21:39:59 27-SEP-2018 21:40:19 </t>
  </si>
  <si>
    <t xml:space="preserve">CIS:JAM:187746735:172.21.64.17:25007:1538070233274                                                               804700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12:43:53 27-SEP-2018 21:43:53 27-SEP-2018 21:44:10 </t>
  </si>
  <si>
    <t xml:space="preserve">CIS:JAM:187747041:172.21.64.17:25007:1538070963097                                                               804735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12:56:03 27-SEP-2018 21:56:03 27-SEP-2018 21:56:23 </t>
  </si>
  <si>
    <t xml:space="preserve">CIS:JAM:187747625:172.21.64.17:25007:1538072951833                                                               804901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13:29:12 27-SEP-2018 22:29:12 27-SEP-2018 22:29:29 </t>
  </si>
  <si>
    <t xml:space="preserve">CIS:JAM:187748389:172.21.64.17:25007:1538074814284                                                               805279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14:00:14 27-SEP-2018 23:00:14 27-SEP-2018 23:00:36 </t>
  </si>
  <si>
    <t xml:space="preserve">CIS:JAM:187748776:172.21.64.17:25007:1538075790939                                                               805323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14:16:31 27-SEP-2018 23:16:31 27-SEP-2018 23:16:51 </t>
  </si>
  <si>
    <t xml:space="preserve">CIS:JAM:187749032:172.21.64.17:25007:1538076785278                                                               805354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14:33:05 27-SEP-2018 23:33:05 27-SEP-2018 23:33:22 </t>
  </si>
  <si>
    <t xml:space="preserve">CIS:JAM:187749068:172.21.64.17:25007:1538076992360                                                               805377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14:36:32 27-SEP-2018 23:36:32 27-SEP-2018 23:36:52 </t>
  </si>
  <si>
    <t xml:space="preserve">CIS:JAM:187750036:172.21.64.17:25007:1538080661821                                                               805501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15:37:42 28-SEP-2018 00:37:42 28-SEP-2018 00:38:02 </t>
  </si>
  <si>
    <t xml:space="preserve">CIS:JAM:187750204:172.21.64.17:25007:1538081147716                                                               805519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15:45:47 28-SEP-2018 00:45:48 28-SEP-2018 00:46:04 </t>
  </si>
  <si>
    <t xml:space="preserve">CIS:JAM:187750294:172.21.64.17:25007:1538081385155                                                               805531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15:49:45 28-SEP-2018 00:49:45 28-SEP-2018 00:50:02 </t>
  </si>
  <si>
    <t xml:space="preserve">CIS:JAM:187753077:172.21.64.17:25007:1538095827833                                                               805779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19:50:28 28-SEP-2018 04:50:28 28-SEP-2018 04:50:48 </t>
  </si>
  <si>
    <t xml:space="preserve">CIS:JAM:187754619:172.21.64.17:25007:1538104457187                                                               805910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22:14:17 28-SEP-2018 07:14:17 28-SEP-2018 07:14:34 </t>
  </si>
  <si>
    <t xml:space="preserve">CIS:JAM:187758709:172.21.64.17:25007:1538104599413                                                               805930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22:16:39 28-SEP-2018 07:16:39 28-SEP-2018 07:16:56 </t>
  </si>
  <si>
    <t xml:space="preserve">CIS:JAM:187758814:172.21.64.17:25007:1538104633544                                                               805940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22:17:13 28-SEP-2018 07:17:13 28-SEP-2018 07:17:30 </t>
  </si>
  <si>
    <t xml:space="preserve">CIS:JAM:187758841:172.21.64.17:25007:1538104637378                                                               805944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22:17:17 28-SEP-2018 07:17:17 28-SEP-2018 07:17:48 </t>
  </si>
  <si>
    <t xml:space="preserve">CIS:JAM:187758940:172.21.64.17:25007:1538104665644                                                               805954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22:17:45 28-SEP-2018 07:17:46 28-SEP-2018 07:18:11 </t>
  </si>
  <si>
    <t xml:space="preserve">CIS:JAM:187758967:172.21.64.17:25007:1538104676663                                                               805958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22:17:56 28-SEP-2018 07:17:57 28-SEP-2018 07:18:29 </t>
  </si>
  <si>
    <t xml:space="preserve">CIS:JAM:187759012:172.21.64.17:25007:1538104685276                                                               805967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22:18:05 28-SEP-2018 07:18:05 28-SEP-2018 07:19:04 </t>
  </si>
  <si>
    <t xml:space="preserve">CIS:JAM:187759278:172.21.64.17:25007:1538104770466                                                               806005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22:19:30 28-SEP-2018 07:19:30 28-SEP-2018 07:19:47 </t>
  </si>
  <si>
    <t xml:space="preserve">CIS:JAM:187759342:172.21.64.17:25007:1538104794278                                                               806013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22:19:54 28-SEP-2018 07:19:54 28-SEP-2018 07:20:11 </t>
  </si>
  <si>
    <t xml:space="preserve">CIS:JAM:187759355:172.21.64.17:25007:1538104800197                                                               806015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22:20:00 28-SEP-2018 07:20:00 28-SEP-2018 07:20:28 </t>
  </si>
  <si>
    <t xml:space="preserve">CIS:JAM:187759439:172.21.64.17:25007:1538104831387                                                               806024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22:20:31 28-SEP-2018 07:20:31 28-SEP-2018 07:20:48 </t>
  </si>
  <si>
    <t xml:space="preserve">CIS:JAM:187759466:172.21.64.17:25007:1538104839742                                                               806028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22:20:39 28-SEP-2018 07:20:40 28-SEP-2018 07:21:06 </t>
  </si>
  <si>
    <t xml:space="preserve">CIS:JAM:187759535:172.21.64.17:25007:1538104863681                                                               806034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22:21:03 28-SEP-2018 07:21:05 28-SEP-2018 07:21:27 </t>
  </si>
  <si>
    <t xml:space="preserve">CIS:JAM:187759601:172.21.64.17:25007:1538104886479                                                               806041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22:21:26 28-SEP-2018 07:21:26 28-SEP-2018 07:21:50 </t>
  </si>
  <si>
    <t xml:space="preserve">CIS:JAM:187759742:172.21.64.17:25007:1538104935984                                                               806057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22:22:16 28-SEP-2018 07:22:20 28-SEP-2018 07:22:38 </t>
  </si>
  <si>
    <t xml:space="preserve">CIS:JAM:187759814:172.21.64.17:25007:1538104961281                                                               806065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22:22:41 28-SEP-2018 07:22:46 28-SEP-2018 07:23:02 </t>
  </si>
  <si>
    <t xml:space="preserve">CIS:JAM:187759912:172.21.64.17:25007:1538104994331                                                               806073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22:23:14 28-SEP-2018 07:23:18 28-SEP-2018 07:23:35 </t>
  </si>
  <si>
    <t xml:space="preserve">CIS:JAM:187760054:172.21.64.17:25007:1538105036916                                                               806095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22:23:57 28-SEP-2018 07:24:01 28-SEP-2018 07:24:18 </t>
  </si>
  <si>
    <t xml:space="preserve">CIS:JAM:187760163:172.21.64.17:25007:1538105066760                                                               806112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22:24:27 28-SEP-2018 07:24:31 28-SEP-2018 07:24:48 </t>
  </si>
  <si>
    <t xml:space="preserve">CIS:JAM:187760172:172.21.64.17:25007:1538105068706                                                               806115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22:24:28 28-SEP-2018 07:24:33 28-SEP-2018 07:25:05 </t>
  </si>
  <si>
    <t xml:space="preserve">CIS:JAM:187760306:172.21.64.17:25007:1538105116163                                                               806129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22:25:16 28-SEP-2018 07:25:20 28-SEP-2018 07:25:37 </t>
  </si>
  <si>
    <t xml:space="preserve">CIS:JAM:187760340:172.21.64.17:25007:1538105126235                                                               806137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22:25:26 28-SEP-2018 07:25:30 28-SEP-2018 07:25:56 </t>
  </si>
  <si>
    <t xml:space="preserve">CIS:JAM:187760358:172.21.64.17:25007:1538105132806                                                               806139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22:25:33 28-SEP-2018 07:25:37 28-SEP-2018 07:26:13 </t>
  </si>
  <si>
    <t xml:space="preserve">CIS:JAM:187760377:172.21.64.17:25007:1538105136364                                                               806143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22:25:36 28-SEP-2018 07:25:41 28-SEP-2018 07:26:31 </t>
  </si>
  <si>
    <t xml:space="preserve">CIS:JAM:187760394:172.21.64.17:25007:1538105142689                                                               806145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22:25:42 28-SEP-2018 07:25:47 28-SEP-2018 07:26:48 </t>
  </si>
  <si>
    <t xml:space="preserve">CIS:JAM:187760463:172.21.64.17:25007:1538105158550                                                               806156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22:25:58 28-SEP-2018 07:26:03 28-SEP-2018 07:27:11 </t>
  </si>
  <si>
    <t xml:space="preserve">CIS:JAM:187760490:172.21.64.17:25007:1538105166570                                                               806160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22:26:06 28-SEP-2018 07:26:11 28-SEP-2018 07:27:28 </t>
  </si>
  <si>
    <t xml:space="preserve">CIS:JAM:187760634:172.21.64.17:25007:1538105208562                                                               806180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22:26:48 28-SEP-2018 07:26:53 28-SEP-2018 07:27:55 </t>
  </si>
  <si>
    <t xml:space="preserve">CIS:JAM:187760798:172.21.64.17:25007:1538105262680                                                               806201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22:27:42 28-SEP-2018 07:27:47 28-SEP-2018 07:28:23 </t>
  </si>
  <si>
    <t xml:space="preserve">CIS:JAM:187760837:172.21.64.17:25007:1538105278729                                                               806203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22:27:58 28-SEP-2018 07:28:03 28-SEP-2018 07:28:39 </t>
  </si>
  <si>
    <t xml:space="preserve">CIS:JAM:187760857:172.21.64.17:25007:1538105284963                                                               806205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22:28:05 28-SEP-2018 07:28:09 28-SEP-2018 07:28:56 </t>
  </si>
  <si>
    <t xml:space="preserve">CIS:JAM:187760909:172.21.64.17:25007:1538105303298                                                               806211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22:28:23 28-SEP-2018 07:28:27 28-SEP-2018 07:29:15 </t>
  </si>
  <si>
    <t xml:space="preserve">CIS:JAM:187761020:172.21.64.17:25007:1538105329703                                                               806231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22:28:49 28-SEP-2018 07:28:54 28-SEP-2018 07:29:41 </t>
  </si>
  <si>
    <t xml:space="preserve">CIS:JAM:187761039:172.21.64.17:25007:1538105336256                                                               806232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22:28:56 28-SEP-2018 07:29:00 28-SEP-2018 07:29:58 </t>
  </si>
  <si>
    <t xml:space="preserve">CIS:JAM:187761067:172.21.64.17:25007:1538105344765                                                               806239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22:29:05 28-SEP-2018 07:29:09 28-SEP-2018 07:30:15 </t>
  </si>
  <si>
    <t xml:space="preserve">CIS:JAM:187761167:172.21.64.17:25007:1538105366476                                                               806258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22:29:26 28-SEP-2018 07:29:31 28-SEP-2018 07:30:48 </t>
  </si>
  <si>
    <t xml:space="preserve">CIS:JAM:187761185:172.21.64.17:25007:1538105369891                                                               806262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22:29:30 28-SEP-2018 07:29:34 28-SEP-2018 07:31:08 </t>
  </si>
  <si>
    <t xml:space="preserve">CIS:JAM:187761260:172.21.64.17:25007:1538105392053                                                               806271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22:29:52 28-SEP-2018 07:29:56 28-SEP-2018 07:31:29 </t>
  </si>
  <si>
    <t xml:space="preserve">CIS:JAM:187761287:172.21.64.17:25007:1538105400058                                                               806274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22:30:00 28-SEP-2018 07:30:04 28-SEP-2018 07:31:46 </t>
  </si>
  <si>
    <t xml:space="preserve">CIS:JAM:187761347:172.21.64.17:25007:1538105413353                                                               806282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22:30:13 28-SEP-2018 07:30:17 28-SEP-2018 07:32:06 </t>
  </si>
  <si>
    <t xml:space="preserve">CIS:JAM:187761374:172.21.64.17:25007:1538105424165                                                               806284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22:30:24 28-SEP-2018 07:30:28 28-SEP-2018 07:32:22 </t>
  </si>
  <si>
    <t xml:space="preserve">CIS:JAM:187761413:172.21.64.17:25007:1538105430931                                                               806292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22:30:31 28-SEP-2018 07:30:35 28-SEP-2018 07:32:41 </t>
  </si>
  <si>
    <t xml:space="preserve">CIS:JAM:187761458:172.21.64.17:25007:1538105448159                                                               806296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22:30:48 28-SEP-2018 07:30:52 28-SEP-2018 07:33:00 </t>
  </si>
  <si>
    <t xml:space="preserve">CIS:JAM:187761497:172.21.64.17:25007:1538105455204                                                               806303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22:30:55 28-SEP-2018 07:30:59 28-SEP-2018 07:33:19 </t>
  </si>
  <si>
    <t xml:space="preserve">CIS:JAM:187761569:172.21.64.17:25007:1538105472466                                                               806319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22:31:12 28-SEP-2018 07:31:17 28-SEP-2018 07:33:43 </t>
  </si>
  <si>
    <t xml:space="preserve">CIS:JAM:187761605:172.21.64.17:25007:1538105482260                                                               806324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22:31:22 28-SEP-2018 07:31:26 28-SEP-2018 07:34:01 </t>
  </si>
  <si>
    <t xml:space="preserve">CIS:JAM:187761704:172.21.64.17:25007:1538105518122                                                               806336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22:31:58 28-SEP-2018 07:32:02 28-SEP-2018 07:34:23 </t>
  </si>
  <si>
    <t xml:space="preserve">CIS:JAM:187761746:172.21.64.17:25007:1538105526258                                                               806343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22:32:06 28-SEP-2018 07:32:10 28-SEP-2018 07:34:42 </t>
  </si>
  <si>
    <t xml:space="preserve">CIS:JAM:187761762:172.21.64.17:25007:1538105529011                                                               806348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22:32:09 28-SEP-2018 07:32:13 28-SEP-2018 07:35:00 </t>
  </si>
  <si>
    <t xml:space="preserve">CIS:JAM:187761771:172.21.64.17:25007:1538105530679                                                               806350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22:32:10 28-SEP-2018 07:32:15 28-SEP-2018 07:35:17 </t>
  </si>
  <si>
    <t xml:space="preserve">CIS:JAM:187761819:172.21.64.17:25007:1538105541981                                                               806358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22:32:22 28-SEP-2018 07:32:26 28-SEP-2018 07:35:36 </t>
  </si>
  <si>
    <t xml:space="preserve">CIS:JAM:187761996:172.21.64.17:25007:1538105597976                                                               806380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22:33:18 28-SEP-2018 07:33:22 28-SEP-2018 07:36:08 </t>
  </si>
  <si>
    <t xml:space="preserve">CIS:JAM:187762050:172.21.64.17:25007:1538105616968                                                               806384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22:33:37 28-SEP-2018 07:33:41 28-SEP-2018 07:36:26 </t>
  </si>
  <si>
    <t xml:space="preserve">CIS:JAM:187762059:172.21.64.17:25007:1538105618668                                                               806386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22:33:38 28-SEP-2018 07:33:43 28-SEP-2018 07:36:39 </t>
  </si>
  <si>
    <t xml:space="preserve">CIS:JAM:187762077:172.21.64.17:25007:1538105624917                                                               806388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22:33:45 28-SEP-2018 07:33:49 28-SEP-2018 07:36:55 </t>
  </si>
  <si>
    <t xml:space="preserve">CIS:JAM:187762122:172.21.64.17:25007:1538105641952                                                               806393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22:34:02 28-SEP-2018 07:34:06 28-SEP-2018 07:37:15 </t>
  </si>
  <si>
    <t xml:space="preserve">CIS:JAM:187762294:172.21.64.17:25007:1538105702719                                                               806414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22:35:02 28-SEP-2018 07:35:07 28-SEP-2018 07:37:40 </t>
  </si>
  <si>
    <t xml:space="preserve">CIS:JAM:187762330:172.21.64.17:25007:1538105718110                                                               806416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22:35:18 28-SEP-2018 07:35:22 28-SEP-2018 07:37:57 </t>
  </si>
  <si>
    <t xml:space="preserve">CIS:JAM:187762402:172.21.64.17:25007:1538105746204                                                               806422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22:35:46 28-SEP-2018 07:35:50 28-SEP-2018 07:38:15 </t>
  </si>
  <si>
    <t xml:space="preserve">CIS:JAM:187762525:172.21.64.17:25007:1538105795660                                                               806431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22:36:35 28-SEP-2018 07:36:36 28-SEP-2018 07:38:51 </t>
  </si>
  <si>
    <t xml:space="preserve">CIS:JAM:187762768:172.21.64.17:25007:1538105891083                                                               806450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22:38:11 28-SEP-2018 07:38:11 28-SEP-2018 07:39:15 </t>
  </si>
  <si>
    <t xml:space="preserve">CIS:JAM:187762795:172.21.64.17:25007:1538105902532                                                               806452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22:38:22 28-SEP-2018 07:38:23 28-SEP-2018 07:39:32 </t>
  </si>
  <si>
    <t xml:space="preserve">CIS:JAM:187762876:172.21.64.17:25007:1538105934174                                                               806462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22:38:54 28-SEP-2018 07:38:54 28-SEP-2018 07:39:53 </t>
  </si>
  <si>
    <t xml:space="preserve">CIS:JAM:187763203:172.21.64.17:25007:1538106063081                                                               806487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22:41:03 28-SEP-2018 07:41:03 28-SEP-2018 07:41:20 </t>
  </si>
  <si>
    <t xml:space="preserve">CIS:JAM:187764016:172.21.64.17:25007:1538106368397                                                               806561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22:46:08 28-SEP-2018 07:46:08 28-SEP-2018 07:46:25 </t>
  </si>
  <si>
    <t xml:space="preserve">CIS:JAM:187764061:172.21.64.17:25007:1538106376759                                                               806571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22:46:16 28-SEP-2018 07:46:17 28-SEP-2018 07:46:47 </t>
  </si>
  <si>
    <t xml:space="preserve">CIS:JAM:187764070:172.21.64.17:25007:1538106378407                                                               806573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22:46:18 28-SEP-2018 07:46:18 28-SEP-2018 07:47:04 </t>
  </si>
  <si>
    <t xml:space="preserve">CIS:JAM:187764079:172.21.64.17:25007:1538106380127                                                               806575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22:46:20 28-SEP-2018 07:46:21 28-SEP-2018 07:47:20 </t>
  </si>
  <si>
    <t xml:space="preserve">CIS:JAM:187764115:172.21.64.17:25007:1538106387664                                                               806583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22:46:27 28-SEP-2018 07:46:27 28-SEP-2018 07:47:41 </t>
  </si>
  <si>
    <t xml:space="preserve">CIS:JAM:187764163:172.21.64.17:25007:1538106399182                                                               806594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22:46:39 28-SEP-2018 07:46:39 28-SEP-2018 07:48:03 </t>
  </si>
  <si>
    <t xml:space="preserve">CIS:JAM:187764190:172.21.64.17:25007:1538106407072                                                               806598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22:46:47 28-SEP-2018 07:46:47 28-SEP-2018 07:48:21 </t>
  </si>
  <si>
    <t xml:space="preserve">CIS:JAM:187764199:172.21.64.17:25007:1538106408766                                                               806600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22:46:48 28-SEP-2018 07:46:49 28-SEP-2018 07:48:38 </t>
  </si>
  <si>
    <t xml:space="preserve">CIS:JAM:187764259:172.21.64.17:25007:1538106422507                                                               806610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22:47:02 28-SEP-2018 07:47:02 28-SEP-2018 07:49:00 </t>
  </si>
  <si>
    <t xml:space="preserve">CIS:JAM:187764280:172.21.64.17:25007:1538106426312                                                               806614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22:47:06 28-SEP-2018 07:47:06 28-SEP-2018 07:49:18 </t>
  </si>
  <si>
    <t xml:space="preserve">CIS:JAM:187764298:172.21.64.17:25007:1538106429616                                                               806618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22:47:09 28-SEP-2018 07:47:09 28-SEP-2018 07:49:36 </t>
  </si>
  <si>
    <t xml:space="preserve">CIS:JAM:187764436:172.21.64.17:25007:1538106468848                                                               806642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22:47:49 28-SEP-2018 07:47:49 28-SEP-2018 07:50:05 </t>
  </si>
  <si>
    <t xml:space="preserve">CIS:JAM:187765541:172.21.64.17:25007:1538106513372                                                               806650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22:48:33 28-SEP-2018 07:48:33 28-SEP-2018 07:50:26 </t>
  </si>
  <si>
    <t xml:space="preserve">CIS:JAM:187765559:172.21.64.17:25007:1538106516709                                                               806654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22:48:36 28-SEP-2018 07:48:36 28-SEP-2018 07:50:44 </t>
  </si>
  <si>
    <t xml:space="preserve">CIS:JAM:187765568:172.21.64.17:25007:1538106518393                                                               806656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22:48:38 28-SEP-2018 07:48:38 28-SEP-2018 07:51:01 </t>
  </si>
  <si>
    <t xml:space="preserve">CIS:JAM:187765604:172.21.64.17:25007:1538106530762                                                               806661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22:48:50 28-SEP-2018 07:48:51 28-SEP-2018 07:51:19 </t>
  </si>
  <si>
    <t xml:space="preserve">CIS:JAM:187765696:172.21.64.17:25007:1538106542499                                                               806669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22:49:02 28-SEP-2018 07:49:02 28-SEP-2018 07:51:39 </t>
  </si>
  <si>
    <t xml:space="preserve">CIS:JAM:187765775:172.21.64.17:25007:1538106559332                                                               806679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22:49:19 28-SEP-2018 07:49:19 28-SEP-2018 07:52:16 </t>
  </si>
  <si>
    <t xml:space="preserve">CIS:JAM:187765823:172.21.64.17:25007:1538106570031                                                               806681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22:49:30 28-SEP-2018 07:49:30 28-SEP-2018 07:52:33 </t>
  </si>
  <si>
    <t xml:space="preserve">CIS:JAM:187765832:172.21.64.17:25007:1538106571676                                                               806683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22:49:31 28-SEP-2018 07:49:32 28-SEP-2018 07:52:50 </t>
  </si>
  <si>
    <t xml:space="preserve">CIS:JAM:187765886:172.21.64.17:25007:1538106591003                                                               806687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22:49:51 28-SEP-2018 07:49:51 28-SEP-2018 07:53:06 </t>
  </si>
  <si>
    <t xml:space="preserve">CIS:JAM:187765906:172.21.64.17:25007:1538106594742                                                               806691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22:49:54 28-SEP-2018 07:49:55 28-SEP-2018 07:53:24 </t>
  </si>
  <si>
    <t xml:space="preserve">CIS:JAM:187775832:172.21.64.17:25007:1538131810021                                                               807790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05:50:10 28-SEP-2018 14:50:10 28-SEP-2018 14:50:30 </t>
  </si>
  <si>
    <t xml:space="preserve">CIS:JAM:187779189:172.21.64.17:25007:1538140100938                                                               808205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08:08:21 28-SEP-2018 17:08:21 28-SEP-2018 17:08:41 </t>
  </si>
  <si>
    <t xml:space="preserve">CIS:JAM:187779547:172.21.64.17:25007:1538142046734                                                               808247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08:40:47 28-SEP-2018 17:40:47 28-SEP-2018 17:41:07 </t>
  </si>
  <si>
    <t xml:space="preserve">CIS:JAM:187779569:172.21.64.17:25007:1538142190236                                                               808254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08:43:10 28-SEP-2018 17:43:10 28-SEP-2018 17:43:27 </t>
  </si>
  <si>
    <t xml:space="preserve">CIS:JAM:187779713:172.21.64.17:25007:1538143006644                                                               808296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08:56:47 28-SEP-2018 17:56:47 28-SEP-2018 17:57:07 </t>
  </si>
  <si>
    <t xml:space="preserve">CIS:JAM:187779815:172.21.64.17:25007:1538143537144                                                               808338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09:05:37 28-SEP-2018 18:05:37 28-SEP-2018 18:05:57 </t>
  </si>
  <si>
    <t xml:space="preserve">CIS:JAM:187779902:172.21.64.17:25007:1538143817264                                                               808353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09:10:17 28-SEP-2018 18:10:17 28-SEP-2018 18:10:34 </t>
  </si>
  <si>
    <t xml:space="preserve">CIS:JAM:187780070:172.21.64.17:25007:1538144596176                                                               808384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09:23:16 28-SEP-2018 18:23:16 28-SEP-2018 18:23:37 </t>
  </si>
  <si>
    <t xml:space="preserve">CIS:JAM:187780171:172.21.64.17:25007:1538145121833                                                               808393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09:32:02 28-SEP-2018 18:32:02 28-SEP-2018 18:32:22 </t>
  </si>
  <si>
    <t xml:space="preserve">CIS:JAM:187780209:172.21.64.17:25007:1538145361067                                                               808410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09:36:01 28-SEP-2018 18:36:01 28-SEP-2018 18:36:18 </t>
  </si>
  <si>
    <t xml:space="preserve">CIS:JAM:187780352:172.21.64.17:25007:1538145898555                                                               808445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09:44:58 28-SEP-2018 18:44:58 28-SEP-2018 18:45:15 </t>
  </si>
  <si>
    <t xml:space="preserve">CIS:JAM:187780584:172.21.64.17:25007:1538147067322                                                               808545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10:04:27 28-SEP-2018 19:04:27 28-SEP-2018 19:04:44 </t>
  </si>
  <si>
    <t xml:space="preserve">CIS:JAM:187780718:172.21.64.17:25007:1538147522228                                                               808568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10:12:02 28-SEP-2018 19:12:02 28-SEP-2018 19:12:19 </t>
  </si>
  <si>
    <t xml:space="preserve">CIS:JAM:187781395:172.21.64.17:25007:1538149515993                                                               808675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10:45:16 28-SEP-2018 19:45:16 28-SEP-2018 19:45:37 </t>
  </si>
  <si>
    <t xml:space="preserve">CIS:JAM:187781499:172.21.64.17:25007:1538149730422                                                               808689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10:48:50 28-SEP-2018 19:48:50 28-SEP-2018 19:49:07 </t>
  </si>
  <si>
    <t xml:space="preserve">CIS:JAM:187781894:172.21.64.17:25007:1538150826463                                                               808741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11:07:06 28-SEP-2018 20:07:06 28-SEP-2018 20:07:23 </t>
  </si>
  <si>
    <t xml:space="preserve">CIS:JAM:187781952:172.21.64.17:25007:1538150991703                                                               808748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11:09:51 28-SEP-2018 20:09:52 28-SEP-2018 20:10:08 </t>
  </si>
  <si>
    <t xml:space="preserve">CIS:JAM:187782120:172.21.64.17:25007:1538151506073                                                               808782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28-SEP-2018 11:18:26 28-SEP-2018 20:18:26 28-SEP-2018 20:18:43 </t>
  </si>
  <si>
    <t xml:space="preserve">CIS:JAM:187782264:172.21.64.17:25007:1538151898388                                                               808807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11:24:58 28-SEP-2018 20:24:58 28-SEP-2018 20:25:15 </t>
  </si>
  <si>
    <t xml:space="preserve">CIS:JAM:187782311:172.21.64.17:25007:1538151987261                                                               808815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11:26:27 28-SEP-2018 20:26:27 28-SEP-2018 20:26:44 </t>
  </si>
  <si>
    <t xml:space="preserve">CIS:JAM:187782470:172.21.64.17:25007:1538152559302                                                               808853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11:35:59 28-SEP-2018 20:35:59 28-SEP-2018 20:36:16 </t>
  </si>
  <si>
    <t xml:space="preserve">CIS:JAM:187782597:172.21.64.17:25007:1538153248707                                                               808892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11:47:28 28-SEP-2018 20:47:29 28-SEP-2018 20:47:49 </t>
  </si>
  <si>
    <t xml:space="preserve">CIS:JAM:187783066:172.21.64.17:25007:1538154597671                                                               808966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12:09:57 28-SEP-2018 21:09:57 28-SEP-2018 21:10:14 </t>
  </si>
  <si>
    <t xml:space="preserve">CIS:JAM:187783284:172.21.64.17:25007:1538155115611                                                               808992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12:18:35 28-SEP-2018 21:18:35 28-SEP-2018 21:18:52 </t>
  </si>
  <si>
    <t xml:space="preserve">CIS:JAM:187784098:172.21.64.17:25007:1538157497876                                                               809124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12:58:18 28-SEP-2018 21:58:18 28-SEP-2018 21:58:38 </t>
  </si>
  <si>
    <t xml:space="preserve">CIS:JAM:187784167:172.21.64.17:25007:1538157724377                                                               809133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13:02:04 28-SEP-2018 22:02:04 28-SEP-2018 22:02:21 </t>
  </si>
  <si>
    <t xml:space="preserve">CIS:JAM:187784462:172.21.64.17:25007:1538158612526                                                               809184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13:16:52 28-SEP-2018 22:16:52 28-SEP-2018 22:17:13 </t>
  </si>
  <si>
    <t xml:space="preserve">CIS:JAM:187784929:172.21.64.17:25007:1538160574017                                                               809273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13:49:34 28-SEP-2018 22:49:34 28-SEP-2018 22:49:54 </t>
  </si>
  <si>
    <t xml:space="preserve">CIS:JAM:187785152:172.21.64.17:25007:1538161278039                                                               809310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14:01:18 28-SEP-2018 23:01:18 28-SEP-2018 23:01:35 </t>
  </si>
  <si>
    <t xml:space="preserve">CIS:JAM:187785201:172.21.64.17:25007:1538161307637                                                               809323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14:01:47 28-SEP-2018 23:01:47 28-SEP-2018 23:02:04 </t>
  </si>
  <si>
    <t xml:space="preserve">CIS:JAM:187785309:172.21.64.17:25007:1538161332716                                                               809333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14:02:12 28-SEP-2018 23:02:13 28-SEP-2018 23:02:29 </t>
  </si>
  <si>
    <t xml:space="preserve">CIS:JAM:187785374:172.21.64.17:25007:1538161348263                                                               809334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14:02:28 28-SEP-2018 23:02:28 28-SEP-2018 23:02:48 </t>
  </si>
  <si>
    <t xml:space="preserve">CIS:JAM:187785454:172.21.64.17:25007:1538161368605                                                               809339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14:02:48 28-SEP-2018 23:02:48 28-SEP-2018 23:03:05 </t>
  </si>
  <si>
    <t xml:space="preserve">CIS:JAM:187786163:172.21.64.17:25007:1538161657607                                                               809423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14:07:37 28-SEP-2018 23:07:37 28-SEP-2018 23:07:55 </t>
  </si>
  <si>
    <t xml:space="preserve">CIS:JAM:187786189:172.21.64.17:25007:1538161669850                                                               809428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14:07:50 28-SEP-2018 23:07:50 28-SEP-2018 23:08:12 </t>
  </si>
  <si>
    <t xml:space="preserve">CIS:JAM:187786207:172.21.64.17:25007:1538161682913                                                               809434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14:08:03 28-SEP-2018 23:08:03 28-SEP-2018 23:08:28 </t>
  </si>
  <si>
    <t xml:space="preserve">CIS:JAM:187786240:172.21.64.17:25007:1538161709348                                                               809439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14:08:29 28-SEP-2018 23:08:29 28-SEP-2018 23:08:46 </t>
  </si>
  <si>
    <t xml:space="preserve">CIS:JAM:187786410:172.21.64.17:25007:1538161802208                                                               809454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14:10:02 28-SEP-2018 23:10:02 28-SEP-2018 23:10:19 </t>
  </si>
  <si>
    <t xml:space="preserve">CIS:JAM:187786677:172.21.64.17:25007:1538161918071                                                               809483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14:11:58 28-SEP-2018 23:11:58 28-SEP-2018 23:12:15 </t>
  </si>
  <si>
    <t xml:space="preserve">CIS:JAM:187786989:172.21.64.17:25007:1538162159925                                                               809582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14:16:00 28-SEP-2018 23:16:00 28-SEP-2018 23:16:16 </t>
  </si>
  <si>
    <t xml:space="preserve">CIS:JAM:187787115:172.21.64.17:25007:1538162304477                                                               809661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14:18:24 28-SEP-2018 23:18:24 28-SEP-2018 23:18:41 </t>
  </si>
  <si>
    <t xml:space="preserve">CIS:JAM:187787125:172.21.64.17:25007:1538162325672                                                               809677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14:18:45 28-SEP-2018 23:18:45 28-SEP-2018 23:19:02 </t>
  </si>
  <si>
    <t xml:space="preserve">CIS:JAM:187787349:172.21.64.17:25007:1538162486412                                                               809724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14:21:26 28-SEP-2018 23:21:26 28-SEP-2018 23:21:43 </t>
  </si>
  <si>
    <t xml:space="preserve">CIS:JAM:187787634:172.21.64.17:25007:1538162714554                                                               809808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14:25:14 28-SEP-2018 23:25:14 28-SEP-2018 23:25:31 </t>
  </si>
  <si>
    <t xml:space="preserve">CIS:JAM:187788300:172.21.64.17:25007:1538163107083                                                               809939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14:31:47 28-SEP-2018 23:31:47 28-SEP-2018 23:32:04 </t>
  </si>
  <si>
    <t xml:space="preserve">CIS:JAM:187788570:172.21.64.17:25007:1538163242893                                                               809978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14:34:03 28-SEP-2018 23:34:03 28-SEP-2018 23:34:19 </t>
  </si>
  <si>
    <t xml:space="preserve">CIS:JAM:187788577:172.21.64.17:25007:1538163260825                                                               809985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14:34:21 28-SEP-2018 23:34:21 28-SEP-2018 23:34:37 </t>
  </si>
  <si>
    <t xml:space="preserve">CIS:JAM:187788619:172.21.64.17:25007:1538163283761                                                               809993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14:34:44 28-SEP-2018 23:34:44 28-SEP-2018 23:35:01 </t>
  </si>
  <si>
    <t xml:space="preserve">CIS:JAM:187788915:172.21.64.17:25007:1538163408126                                                               810035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14:36:48 28-SEP-2018 23:36:48 28-SEP-2018 23:37:05 </t>
  </si>
  <si>
    <t xml:space="preserve">CIS:JAM:187788921:172.21.64.17:25007:1538163409950                                                               810037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14:36:51 28-SEP-2018 23:36:51 28-SEP-2018 23:37:21 </t>
  </si>
  <si>
    <t xml:space="preserve">CIS:JAM:187789275:172.21.64.17:25007:1538163595371                                                               810108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14:39:55 28-SEP-2018 23:39:55 28-SEP-2018 23:40:12 </t>
  </si>
  <si>
    <t xml:space="preserve">CIS:JAM:187789340:172.21.64.17:25007:1538163617389                                                               810118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14:40:17 28-SEP-2018 23:40:17 28-SEP-2018 23:40:34 </t>
  </si>
  <si>
    <t xml:space="preserve">CIS:JAM:187789445:172.21.64.17:25007:1538163698914                                                               810165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14:41:39 28-SEP-2018 23:41:39 28-SEP-2018 23:41:56 </t>
  </si>
  <si>
    <t xml:space="preserve">CIS:JAM:187789747:172.21.64.17:25007:1538163844969                                                               810219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14:44:05 28-SEP-2018 23:44:05 28-SEP-2018 23:44:22 </t>
  </si>
  <si>
    <t xml:space="preserve">CIS:JAM:187790356:172.21.64.17:25007:1538166046536                                                               810344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15:20:47 29-SEP-2018 00:20:47 29-SEP-2018 00:21:08 </t>
  </si>
  <si>
    <t xml:space="preserve">CIS:JAM:187790406:172.21.64.17:25007:1538166168177                                                               810353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15:22:48 29-SEP-2018 00:22:48 29-SEP-2018 00:23:05 </t>
  </si>
  <si>
    <t xml:space="preserve">CIS:JAM:187790934:172.21.64.17:25007:1538168021132                                                               810445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15:53:41 29-SEP-2018 00:53:41 29-SEP-2018 00:53:58 </t>
  </si>
  <si>
    <t xml:space="preserve">CIS:JAM:187790960:172.21.64.17:25007:1538168164938                                                               810450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15:56:05 29-SEP-2018 00:56:05 29-SEP-2018 00:56:25 </t>
  </si>
  <si>
    <t xml:space="preserve">CIS:JAM:187791273:172.21.64.17:25007:1538169081384                                                               810494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16:11:21 29-SEP-2018 01:11:23 29-SEP-2018 01:11:40 </t>
  </si>
  <si>
    <t xml:space="preserve">CIS:JAM:187791427:172.21.64.17:25007:1538169560323                                                               810515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16:19:20 29-SEP-2018 01:19:20 29-SEP-2018 01:19:40 </t>
  </si>
  <si>
    <t xml:space="preserve">CIS:JAM:187792117:172.21.64.17:25007:1538171873203                                                               810600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16:57:53 29-SEP-2018 01:57:53 29-SEP-2018 01:58:13 </t>
  </si>
  <si>
    <t xml:space="preserve">CIS:JAM:187792146:172.21.64.17:25007:1538171986521                                                               810606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16:59:46 29-SEP-2018 01:59:46 29-SEP-2018 02:00:03 </t>
  </si>
  <si>
    <t xml:space="preserve">CIS:JAM:187792240:172.21.64.17:25007:1538172322580                                                               810626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17:05:22 29-SEP-2018 02:05:22 29-SEP-2018 02:05:39 </t>
  </si>
  <si>
    <t xml:space="preserve">CIS:JAM:187792548:172.21.64.17:25007:1538173553798                                                               810658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17:25:54 29-SEP-2018 02:25:54 29-SEP-2018 02:26:14 </t>
  </si>
  <si>
    <t xml:space="preserve">CIS:JAM:187792643:172.21.64.17:25007:1538173963351                                                               810677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17:32:43 29-SEP-2018 02:32:43 29-SEP-2018 02:33:00 </t>
  </si>
  <si>
    <t xml:space="preserve">CIS:JAM:187792651:172.21.64.17:25007:1538174008235                                                               810680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17:33:28 29-SEP-2018 02:33:28 29-SEP-2018 02:33:45 </t>
  </si>
  <si>
    <t xml:space="preserve">CIS:JAM:187792969:172.21.64.17:25007:1538175090451                                                               810716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17:51:30 29-SEP-2018 02:51:30 29-SEP-2018 02:51:51 </t>
  </si>
  <si>
    <t xml:space="preserve">CIS:JAM:187793317:172.21.64.17:25007:1538177500409                                                               810759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18:31:40 29-SEP-2018 03:31:40 29-SEP-2018 03:32:01 </t>
  </si>
  <si>
    <t xml:space="preserve">CIS:JAM:187794087:172.21.64.17:25007:1538179568699                                                               810830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19:06:08 29-SEP-2018 04:06:09 29-SEP-2018 04:06:25 </t>
  </si>
  <si>
    <t xml:space="preserve">CIS:JAM:187794216:172.21.64.17:25007:1538179645091                                                               810843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19:07:25 29-SEP-2018 04:07:25 29-SEP-2018 04:07:42 </t>
  </si>
  <si>
    <t xml:space="preserve">CIS:JAM:187794423:172.21.64.17:25007:1538179980173                                                               810914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19:13:00 29-SEP-2018 04:13:01 29-SEP-2018 04:13:21 </t>
  </si>
  <si>
    <t xml:space="preserve">CIS:JAM:187794567:172.21.64.17:25007:1538180151581                                                               810942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19:15:51 29-SEP-2018 04:15:51 29-SEP-2018 04:16:08 </t>
  </si>
  <si>
    <t xml:space="preserve">CIS:JAM:187794637:172.21.64.17:25007:1538180217992                                                               810959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19:16:58 29-SEP-2018 04:16:58 29-SEP-2018 04:17:15 </t>
  </si>
  <si>
    <t xml:space="preserve">CIS:JAM:187794814:172.21.64.17:25007:1538180384047                                                               810994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19:19:44 29-SEP-2018 04:19:44 29-SEP-2018 04:20:01 </t>
  </si>
  <si>
    <t xml:space="preserve">CIS:JAM:187795444:172.21.64.17:25007:1538180865411                                                               811087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19:27:45 29-SEP-2018 04:27:45 29-SEP-2018 04:28:03 </t>
  </si>
  <si>
    <t xml:space="preserve">CIS:JAM:187795456:172.21.64.17:25007:1538180879642                                                               811090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19:27:59 29-SEP-2018 04:27:59 29-SEP-2018 04:28:19 </t>
  </si>
  <si>
    <t xml:space="preserve">CIS:JAM:187795518:172.21.64.17:25007:1538180910237                                                               811101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19:28:30 29-SEP-2018 04:28:30 29-SEP-2018 04:28:47 </t>
  </si>
  <si>
    <t xml:space="preserve">CIS:JAM:187795713:172.21.64.17:25007:1538181055315                                                               811151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19:30:55 29-SEP-2018 04:30:55 29-SEP-2018 04:31:12 </t>
  </si>
  <si>
    <t xml:space="preserve">CIS:JAM:187795896:172.21.64.17:25007:1538181166659                                                               811170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19:32:46 29-SEP-2018 04:32:46 29-SEP-2018 04:33:03 </t>
  </si>
  <si>
    <t xml:space="preserve">CIS:JAM:187796587:172.21.64.17:25007:1538184665955                                                               811280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20:31:06 29-SEP-2018 05:31:06 29-SEP-2018 05:31:23 </t>
  </si>
  <si>
    <t xml:space="preserve">CIS:JAM:187796765:172.21.64.17:25007:1538184713330                                                               811304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20:31:53 29-SEP-2018 05:31:53 29-SEP-2018 05:32:10 </t>
  </si>
  <si>
    <t xml:space="preserve">CIS:JAM:187796859:172.21.64.17:25007:1538184781451                                                               811320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20:33:01 29-SEP-2018 05:33:01 29-SEP-2018 05:33:20 </t>
  </si>
  <si>
    <t xml:space="preserve">CIS:JAM:187797013:172.21.64.17:25007:1538184880433                                                               811349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20:34:40 29-SEP-2018 05:34:40 29-SEP-2018 05:34:57 </t>
  </si>
  <si>
    <t xml:space="preserve">CIS:JAM:187797067:172.21.64.17:25007:1538184937732                                                               811366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20:35:37 29-SEP-2018 05:35:38 29-SEP-2018 05:35:55 </t>
  </si>
  <si>
    <t xml:space="preserve">CIS:JAM:187797086:172.21.64.17:25007:1538184943062                                                               811368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20:35:43 29-SEP-2018 05:35:43 29-SEP-2018 05:36:11 </t>
  </si>
  <si>
    <t xml:space="preserve">CIS:JAM:187797161:172.21.64.17:25007:1538184962613                                                               811370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20:36:02 29-SEP-2018 05:36:02 29-SEP-2018 05:36:28 </t>
  </si>
  <si>
    <t xml:space="preserve">CIS:JAM:187797208:172.21.64.17:25007:1538185021789                                                               811394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20:37:02 29-SEP-2018 05:37:02 29-SEP-2018 05:37:18 </t>
  </si>
  <si>
    <t xml:space="preserve">CIS:JAM:187797367:172.21.64.17:25007:1538185114169                                                               811416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20:38:34 29-SEP-2018 05:38:34 29-SEP-2018 05:38:51 </t>
  </si>
  <si>
    <t xml:space="preserve">CIS:JAM:187797593:172.21.64.17:25007:1538186420165                                                               811468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21:00:20 29-SEP-2018 06:00:20 29-SEP-2018 06:00:41 </t>
  </si>
  <si>
    <t xml:space="preserve">CIS:JAM:187797602:172.21.64.17:25007:1538186426146                                                               811471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21:00:26 29-SEP-2018 06:00:26 29-SEP-2018 06:00:57 </t>
  </si>
  <si>
    <t xml:space="preserve">CIS:JAM:187797624:172.21.64.17:25007:1538186438482                                                               811475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21:00:38 29-SEP-2018 06:00:38 29-SEP-2018 06:01:14 </t>
  </si>
  <si>
    <t xml:space="preserve">CIS:JAM:187797840:172.21.64.17:25007:1538189520218                                                               811582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21:52:00 29-SEP-2018 06:52:00 29-SEP-2018 06:52:20 </t>
  </si>
  <si>
    <t xml:space="preserve">CIS:JAM:187797862:172.21.64.17:25007:1538190026054                                                               811586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22:00:26 29-SEP-2018 07:00:26 29-SEP-2018 07:00:46 </t>
  </si>
  <si>
    <t xml:space="preserve">CIS:JAM:187797952:172.21.64.17:25007:1538192350746                                                               811607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22:39:10 29-SEP-2018 07:39:06 29-SEP-2018 07:39:27 </t>
  </si>
  <si>
    <t xml:space="preserve">CIS:JAM:187803775:172.21.64.17:25007:1538233505158                                                               811883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10:05:05 29-SEP-2018 19:05:05 29-SEP-2018 19:05:25 </t>
  </si>
  <si>
    <t xml:space="preserve">CIS:JAM:187803869:172.21.64.17:25007:1538233810998                                                               811909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10:10:11 29-SEP-2018 19:10:11 29-SEP-2018 19:10:28 </t>
  </si>
  <si>
    <t xml:space="preserve">CIS:JAM:187804037:172.21.64.17:25007:1538234555881                                                               811943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10:22:36 29-SEP-2018 19:22:36 29-SEP-2018 19:22:53 </t>
  </si>
  <si>
    <t xml:space="preserve">CIS:JAM:187804248:172.21.64.17:25007:1538235561983                                                               811985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10:39:22 29-SEP-2018 19:39:22 29-SEP-2018 19:39:39 </t>
  </si>
  <si>
    <t xml:space="preserve">CIS:JAM:187804482:172.21.64.17:25007:1538236818254                                                               812027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11:00:18 29-SEP-2018 20:00:18 29-SEP-2018 20:00:39 </t>
  </si>
  <si>
    <t xml:space="preserve">CIS:JAM:187804493:172.21.64.17:25007:1538236820160                                                               812029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11:00:20 29-SEP-2018 20:00:20 29-SEP-2018 20:00:55 </t>
  </si>
  <si>
    <t xml:space="preserve">CIS:JAM:187804626:172.21.64.17:25007:1538237271305                                                               812056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11:07:51 29-SEP-2018 20:07:51 29-SEP-2018 20:08:11 </t>
  </si>
  <si>
    <t xml:space="preserve">CIS:JAM:187804814:172.21.64.17:25007:1538238119282                                                               812092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11:21:59 29-SEP-2018 20:21:59 29-SEP-2018 20:22:19 </t>
  </si>
  <si>
    <t xml:space="preserve">CIS:JAM:187804967:172.21.64.17:25007:1538238648376                                                               812124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11:30:48 29-SEP-2018 20:30:48 29-SEP-2018 20:31:05 </t>
  </si>
  <si>
    <t xml:space="preserve">CIS:JAM:187804973:172.21.64.17:25007:1538238655148                                                               812127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11:30:55 29-SEP-2018 20:30:55 29-SEP-2018 20:31:22 </t>
  </si>
  <si>
    <t xml:space="preserve">CIS:JAM:187805028:172.21.64.17:25007:1538238675767                                                               812131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11:31:16 29-SEP-2018 20:31:16 29-SEP-2018 20:31:38 </t>
  </si>
  <si>
    <t xml:space="preserve">CIS:JAM:187805187:172.21.64.17:25007:1538239185960                                                               812167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11:39:46 29-SEP-2018 20:39:46 29-SEP-2018 20:40:06 </t>
  </si>
  <si>
    <t xml:space="preserve">CIS:JAM:187805323:172.21.64.17:25007:1538239445504                                                               812181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11:44:05 29-SEP-2018 20:44:05 29-SEP-2018 20:44:22 </t>
  </si>
  <si>
    <t xml:space="preserve">CIS:JAM:187805387:172.21.64.17:25007:1538239549193                                                               812191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11:45:49 29-SEP-2018 20:45:49 29-SEP-2018 20:46:07 </t>
  </si>
  <si>
    <t xml:space="preserve">CIS:JAM:187805410:172.21.64.17:25007:1538239600511                                                               812192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11:46:40 29-SEP-2018 20:46:40 29-SEP-2018 20:46:57 </t>
  </si>
  <si>
    <t xml:space="preserve">CIS:JAM:187805435:172.21.64.17:25007:1538239731267                                                               812203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11:48:51 29-SEP-2018 20:48:51 29-SEP-2018 20:49:16 </t>
  </si>
  <si>
    <t xml:space="preserve">CIS:JAM:187805458:172.21.64.17:25007:1538239864144                                                               812209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11:51:04 29-SEP-2018 20:51:04 29-SEP-2018 20:51:21 </t>
  </si>
  <si>
    <t xml:space="preserve">CIS:JAM:187807123:172.21.64.17:25007:1538241016906                                                               812419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12:10:17 29-SEP-2018 21:10:17 29-SEP-2018 21:10:37 </t>
  </si>
  <si>
    <t xml:space="preserve">CIS:JAM:187809268:172.21.64.17:25007:1538242223715                                                               812675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12:30:23 29-SEP-2018 21:30:24 29-SEP-2018 21:30:43 </t>
  </si>
  <si>
    <t xml:space="preserve">CIS:JAM:187809280:172.21.64.17:25007:1538242225590                                                               812677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12:30:25 29-SEP-2018 21:30:25 29-SEP-2018 21:31:00 </t>
  </si>
  <si>
    <t xml:space="preserve">CIS:JAM:187809477:172.21.64.17:25007:1538242293342                                                               812707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12:31:33 29-SEP-2018 21:31:33 29-SEP-2018 21:31:50 </t>
  </si>
  <si>
    <t xml:space="preserve">CIS:JAM:187809585:172.21.64.17:25007:1538242409056                                                               812722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12:33:29 29-SEP-2018 21:33:29 29-SEP-2018 21:33:46 </t>
  </si>
  <si>
    <t xml:space="preserve">CIS:JAM:187809605:172.21.64.17:25007:1538242481068                                                               812725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12:34:41 29-SEP-2018 21:34:41 29-SEP-2018 21:34:58 </t>
  </si>
  <si>
    <t xml:space="preserve">CIS:JAM:187809901:172.21.64.17:25007:1538244169392                                                               812775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13:02:49 29-SEP-2018 22:02:49 29-SEP-2018 22:03:10 </t>
  </si>
  <si>
    <t xml:space="preserve">CIS:JAM:187809938:172.21.64.17:25007:1538244381403                                                               812784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13:06:21 29-SEP-2018 22:06:21 29-SEP-2018 22:06:42 </t>
  </si>
  <si>
    <t xml:space="preserve">CIS:JAM:187810146:172.21.64.17:25007:1538245354058                                                               812808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13:22:34 29-SEP-2018 22:22:34 29-SEP-2018 22:22:54 </t>
  </si>
  <si>
    <t xml:space="preserve">CIS:JAM:187810329:172.21.64.17:25007:1538245855556                                                               812836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13:30:55 29-SEP-2018 22:30:55 29-SEP-2018 22:31:12 </t>
  </si>
  <si>
    <t xml:space="preserve">CIS:JAM:187810762:172.21.64.17:25007:1538247604277                                                               812940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14:00:04 29-SEP-2018 23:00:04 29-SEP-2018 23:00:24 </t>
  </si>
  <si>
    <t xml:space="preserve">CIS:JAM:187810792:172.21.64.17:25007:1538247687943                                                               812945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14:01:28 29-SEP-2018 23:01:28 29-SEP-2018 23:01:45 </t>
  </si>
  <si>
    <t xml:space="preserve">CIS:JAM:187810881:172.21.64.17:25007:1538248029212                                                               812958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14:07:09 29-SEP-2018 23:07:09 29-SEP-2018 23:07:29 </t>
  </si>
  <si>
    <t xml:space="preserve">CIS:JAM:187811035:172.21.64.17:25007:1538248636850                                                               812991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14:17:17 29-SEP-2018 23:17:17 29-SEP-2018 23:17:37 </t>
  </si>
  <si>
    <t xml:space="preserve">CIS:JAM:187811122:172.21.64.17:25007:1538248904270                                                               812999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14:21:44 29-SEP-2018 23:21:44 29-SEP-2018 23:22:01 </t>
  </si>
  <si>
    <t xml:space="preserve">CIS:JAM:187811180:172.21.64.17:25007:1538249163698                                                               813004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14:26:03 29-SEP-2018 23:26:04 29-SEP-2018 23:26:24 </t>
  </si>
  <si>
    <t xml:space="preserve">CIS:JAM:187811248:172.21.64.17:25007:1538249426789                                                               813018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14:30:27 29-SEP-2018 23:30:27 29-SEP-2018 23:30:43 </t>
  </si>
  <si>
    <t xml:space="preserve">CIS:JAM:187811337:172.21.64.17:25007:1538249481410                                                               813037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14:31:21 29-SEP-2018 23:31:21 29-SEP-2018 23:31:38 </t>
  </si>
  <si>
    <t xml:space="preserve">CIS:JAM:187811957:172.21.64.17:25007:1538251614208                                                               813144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15:06:54 30-SEP-2018 00:06:54 30-SEP-2018 00:07:11 </t>
  </si>
  <si>
    <t xml:space="preserve">CIS:JAM:187811986:172.21.64.17:25007:1538251789704                                                               813149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15:09:49 30-SEP-2018 00:09:50 30-SEP-2018 00:10:10 </t>
  </si>
  <si>
    <t xml:space="preserve">CIS:JAM:187812311:172.21.64.17:25007:1538252184774                                                               813162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15:16:25 30-SEP-2018 00:16:25 30-SEP-2018 00:16:41 </t>
  </si>
  <si>
    <t xml:space="preserve">CIS:JAM:187812533:172.21.64.17:25007:1538253074279                                                               813194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15:31:14 30-SEP-2018 00:31:14 30-SEP-2018 00:31:31 </t>
  </si>
  <si>
    <t xml:space="preserve">CIS:JAM:187812593:172.21.64.17:25007:1538253365933                                                               813206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15:36:06 30-SEP-2018 00:36:06 30-SEP-2018 00:36:26 </t>
  </si>
  <si>
    <t xml:space="preserve">CIS:JAM:187812670:172.21.64.17:25007:1538253846913                                                               813220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29-SEP-2018 15:44:07 30-SEP-2018 00:44:07 30-SEP-2018 00:44:24 </t>
  </si>
  <si>
    <t xml:space="preserve">CIS:JAM:187812679:172.21.64.17:25007:1538253880304                                                               813222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15:44:40 30-SEP-2018 00:44:40 30-SEP-2018 00:44:57 </t>
  </si>
  <si>
    <t xml:space="preserve">CIS:JAM:187812697:172.21.64.17:25007:1538253926190                                                               813227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15:45:27 30-SEP-2018 00:45:27 30-SEP-2018 00:45:44 </t>
  </si>
  <si>
    <t xml:space="preserve">CIS:JAM:187812707:172.21.64.17:25007:1538253969945                                                               813230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15:46:10 30-SEP-2018 00:46:10 30-SEP-2018 00:46:27 </t>
  </si>
  <si>
    <t xml:space="preserve">CIS:JAM:187812764:172.21.64.17:25007:1538254433569                                                               813240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15:53:53 30-SEP-2018 00:53:53 30-SEP-2018 00:54:10 </t>
  </si>
  <si>
    <t xml:space="preserve">CIS:JAM:187812818:172.21.64.17:25007:1538254833272                                                               813253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16:00:33 30-SEP-2018 01:00:33 30-SEP-2018 01:00:50 </t>
  </si>
  <si>
    <t xml:space="preserve">CIS:JAM:187812841:172.21.64.17:25007:1538254956540                                                               813258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16:02:36 30-SEP-2018 01:02:36 30-SEP-2018 01:02:53 </t>
  </si>
  <si>
    <t xml:space="preserve">CIS:JAM:187812916:172.21.64.17:25007:1538255205893                                                               813269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29-SEP-2018 16:06:46 30-SEP-2018 01:06:46 30-SEP-2018 01:07:03 </t>
  </si>
  <si>
    <t xml:space="preserve">CIS:JAM:187812997:172.21.64.17:25007:1538255512708                                                               813278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16:11:52 30-SEP-2018 01:11:53 30-SEP-2018 01:12:13 </t>
  </si>
  <si>
    <t xml:space="preserve">CIS:JAM:187813062:172.21.64.17:25007:1538255836791                                                               813287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16:17:17 30-SEP-2018 01:17:17 30-SEP-2018 01:17:37 </t>
  </si>
  <si>
    <t xml:space="preserve">CIS:JAM:187813142:172.21.64.17:25007:1538256562986                                                               813303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16:29:23 30-SEP-2018 01:29:23 30-SEP-2018 01:29:43 </t>
  </si>
  <si>
    <t xml:space="preserve">CIS:JAM:187813150:172.21.64.17:25007:1538256581998                                                               813304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16:29:42 30-SEP-2018 01:29:42 30-SEP-2018 01:30:01 </t>
  </si>
  <si>
    <t xml:space="preserve">CIS:JAM:187813297:172.21.64.17:25007:1538257300578                                                               813329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16:41:40 30-SEP-2018 01:41:42 30-SEP-2018 01:42:03 </t>
  </si>
  <si>
    <t xml:space="preserve">CIS:JAM:187813312:172.21.64.17:25007:1538257398064                                                               813331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16:43:18 30-SEP-2018 01:43:18 30-SEP-2018 01:43:35 </t>
  </si>
  <si>
    <t xml:space="preserve">CIS:JAM:187813508:172.21.64.17:25007:1538258446023                                                               813364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17:00:46 30-SEP-2018 02:00:46 30-SEP-2018 02:01:03 </t>
  </si>
  <si>
    <t xml:space="preserve">CIS:JAM:187813694:172.21.64.17:25007:1538258514723                                                               813384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17:01:54 30-SEP-2018 02:01:55 30-SEP-2018 02:02:34 </t>
  </si>
  <si>
    <t xml:space="preserve">CIS:JAM:187814105:172.21.64.17:25007:1538259733307                                                               813464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17:22:13 30-SEP-2018 02:22:13 30-SEP-2018 02:22:34 </t>
  </si>
  <si>
    <t xml:space="preserve">CIS:JAM:187814425:172.21.64.17:25007:1538260307411                                                               813499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17:31:47 30-SEP-2018 02:31:47 30-SEP-2018 02:32:04 </t>
  </si>
  <si>
    <t xml:space="preserve">CIS:JAM:187814450:172.21.64.17:25007:1538260331137                                                               813509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17:32:11 30-SEP-2018 02:32:11 30-SEP-2018 02:32:28 </t>
  </si>
  <si>
    <t xml:space="preserve">CIS:JAM:187814463:172.21.64.17:25007:1538260332823                                                               813512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17:32:13 30-SEP-2018 02:32:13 30-SEP-2018 02:32:46 </t>
  </si>
  <si>
    <t xml:space="preserve">CIS:JAM:187814534:172.21.64.17:25007:1538260391539                                                               813542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17:33:11 30-SEP-2018 02:33:11 30-SEP-2018 02:33:28 </t>
  </si>
  <si>
    <t xml:space="preserve">CIS:JAM:187814798:172.21.64.17:25007:1538262050436                                                               813593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18:00:50 30-SEP-2018 03:00:50 30-SEP-2018 03:01:07 </t>
  </si>
  <si>
    <t xml:space="preserve">CIS:JAM:187814886:172.21.64.17:25007:1538262738809                                                               813608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18:12:19 30-SEP-2018 03:12:19 30-SEP-2018 03:12:39 </t>
  </si>
  <si>
    <t xml:space="preserve">CIS:JAM:187815021:172.21.64.17:25007:1538263832649                                                               813620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18:30:32 30-SEP-2018 03:30:32 30-SEP-2018 03:30:49 </t>
  </si>
  <si>
    <t xml:space="preserve">CIS:JAM:187815223:172.21.64.17:25007:1538265292157                                                               813639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18:54:52 30-SEP-2018 03:54:52 30-SEP-2018 03:55:12 </t>
  </si>
  <si>
    <t xml:space="preserve">CIS:JAM:187815340:172.21.64.17:25007:1538266007053                                                               813651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19:06:47 30-SEP-2018 04:06:47 30-SEP-2018 04:07:08 </t>
  </si>
  <si>
    <t xml:space="preserve">CIS:JAM:187815356:172.21.64.17:25007:1538266214150                                                               813653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19:10:14 30-SEP-2018 04:10:14 30-SEP-2018 04:10:34 </t>
  </si>
  <si>
    <t xml:space="preserve">CIS:JAM:187815827:172.21.64.17:25007:1538271717419                                                               813705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20:41:57 30-SEP-2018 05:41:57 30-SEP-2018 05:42:19 </t>
  </si>
  <si>
    <t xml:space="preserve">CIS:JAM:187897657:172.21.64.17:25007:1538282651081                                                               813814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23:44:11 30-SEP-2018 08:44:11 30-SEP-2018 08:44:31 </t>
  </si>
  <si>
    <t xml:space="preserve">CIS:JAM:187941990:172.21.64.17:25007:1538312510996                                                               813939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08:01:51 30-SEP-2018 17:01:51 30-SEP-2018 17:02:11 </t>
  </si>
  <si>
    <t xml:space="preserve">CIS:JAM:187943400:172.21.64.17:25007:1538337009824                                                               814031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30-SEP-2018 14:50:10 30-SEP-2018 23:50:10 30-SEP-2018 23:50:30 </t>
  </si>
  <si>
    <t xml:space="preserve">CIS:JAM:187943435:172.21.64.17:25007:1538337610120                                                               814039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15:00:10 01-OCT-2018 00:00:10 01-OCT-2018 00:00:30 </t>
  </si>
  <si>
    <t xml:space="preserve">CIS:JAM:187943746:172.21.64.17:25007:1538347989556                                                               814056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17:53:09 01-OCT-2018 02:53:09 01-OCT-2018 02:53:31 </t>
  </si>
  <si>
    <t xml:space="preserve">CIS:JAM:187945103:172.21.64.17:25007:1538368351073                                                               814205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23:32:31 01-OCT-2018 08:32:31 01-OCT-2018 08:32:51 </t>
  </si>
  <si>
    <t xml:space="preserve">CIS:JAM:187945177:172.21.64.17:25007:1538368405082                                                               814218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23:33:25 01-OCT-2018 08:33:25 01-OCT-2018 08:33:42 </t>
  </si>
  <si>
    <t xml:space="preserve">CIS:JAM:187945213:172.21.64.17:25007:1538368435327                                                               814227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23:33:55 01-OCT-2018 08:33:55 01-OCT-2018 08:34:12 </t>
  </si>
  <si>
    <t xml:space="preserve">CIS:JAM:187945337:172.21.64.17:25007:1538369760287                                                               814266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30-SEP-2018 23:56:00 01-OCT-2018 08:56:00 01-OCT-2018 08:56:21 </t>
  </si>
  <si>
    <t xml:space="preserve">CIS:JAM:187945441:172.21.64.17:25007:1538374541496                                                               814333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01:15:41 01-OCT-2018 10:15:41 01-OCT-2018 10:16:02 </t>
  </si>
  <si>
    <t xml:space="preserve">CIS:JAM:187950495:172.21.64.17:25007:1538379163902                                                               814368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02:32:44 01-OCT-2018 11:32:44 01-OCT-2018 11:33:01 </t>
  </si>
  <si>
    <t xml:space="preserve">CIS:JAM:187958514:172.21.64.17:25007:1538379308423                                                               814373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02:35:08 01-OCT-2018 11:35:08 01-OCT-2018 11:35:29 </t>
  </si>
  <si>
    <t xml:space="preserve">CIS:JAM:187958549:172.21.64.17:25007:1538379310221                                                               814375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02:35:10 01-OCT-2018 11:35:10 01-OCT-2018 11:35:45 </t>
  </si>
  <si>
    <t xml:space="preserve">CIS:JAM:187958603:172.21.64.17:25007:1538379314040                                                               814379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02:35:14 01-OCT-2018 11:35:14 01-OCT-2018 11:36:03 </t>
  </si>
  <si>
    <t xml:space="preserve">CIS:JAM:187958659:172.21.64.17:25007:1538379321827                                                               814387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02:35:22 01-OCT-2018 11:35:22 01-OCT-2018 11:36:24 </t>
  </si>
  <si>
    <t xml:space="preserve">CIS:JAM:187958716:172.21.64.17:25007:1538379327551                                                               814393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02:35:27 01-OCT-2018 11:35:27 01-OCT-2018 11:36:44 </t>
  </si>
  <si>
    <t xml:space="preserve">CIS:JAM:187958741:172.21.64.17:25007:1538379332690                                                               814399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02:35:32 01-OCT-2018 11:35:33 01-OCT-2018 11:37:04 </t>
  </si>
  <si>
    <t xml:space="preserve">CIS:JAM:187958750:172.21.64.17:25007:1538379334659                                                               814401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02:35:34 01-OCT-2018 11:35:34 01-OCT-2018 11:37:20 </t>
  </si>
  <si>
    <t xml:space="preserve">CIS:JAM:187958759:172.21.64.17:25007:1538379336571                                                               814403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02:35:36 01-OCT-2018 11:35:36 01-OCT-2018 11:37:37 </t>
  </si>
  <si>
    <t xml:space="preserve">CIS:JAM:187958771:172.21.64.17:25007:1538379338948                                                               814405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02:35:39 01-OCT-2018 11:35:39 01-OCT-2018 11:37:54 </t>
  </si>
  <si>
    <t xml:space="preserve">CIS:JAM:187958836:172.21.64.17:25007:1538379350581                                                               814416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02:35:50 01-OCT-2018 11:35:51 01-OCT-2018 11:38:16 </t>
  </si>
  <si>
    <t xml:space="preserve">CIS:JAM:187958854:172.21.64.17:25007:1538379352488                                                               814418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02:35:52 01-OCT-2018 11:35:52 01-OCT-2018 11:38:32 </t>
  </si>
  <si>
    <t xml:space="preserve">CIS:JAM:187958864:172.21.64.17:25007:1538379354443                                                               814420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02:35:54 01-OCT-2018 11:35:54 01-OCT-2018 11:38:49 </t>
  </si>
  <si>
    <t xml:space="preserve">CIS:JAM:187958902:172.21.64.17:25007:1538379363468                                                               814424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02:36:03 01-OCT-2018 11:36:03 01-OCT-2018 11:39:07 </t>
  </si>
  <si>
    <t xml:space="preserve">CIS:JAM:187958992:172.21.64.17:25007:1538379377369                                                               814433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02:36:17 01-OCT-2018 11:36:17 01-OCT-2018 11:39:29 </t>
  </si>
  <si>
    <t xml:space="preserve">CIS:JAM:187959026:172.21.64.17:25007:1538379382479                                                               814439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02:36:22 01-OCT-2018 11:36:22 01-OCT-2018 11:39:48 </t>
  </si>
  <si>
    <t xml:space="preserve">CIS:JAM:187959053:172.21.64.17:25007:1538379388840                                                               814441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02:36:29 01-OCT-2018 11:36:29 01-OCT-2018 11:40:05 </t>
  </si>
  <si>
    <t xml:space="preserve">CIS:JAM:187959073:172.21.64.17:25007:1538379393035                                                               814445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02:36:33 01-OCT-2018 11:36:33 01-OCT-2018 11:40:23 </t>
  </si>
  <si>
    <t xml:space="preserve">CIS:JAM:187959116:172.21.64.17:25007:1538379405790                                                               814449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02:36:46 01-OCT-2018 11:36:46 01-OCT-2018 11:40:42 </t>
  </si>
  <si>
    <t xml:space="preserve">CIS:JAM:187959125:172.21.64.17:25007:1538379407654                                                               814451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02:36:47 01-OCT-2018 11:36:48 01-OCT-2018 11:40:59 </t>
  </si>
  <si>
    <t xml:space="preserve">CIS:JAM:187959308:172.21.64.17:25007:1538379441280                                                               814481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02:37:21 01-OCT-2018 11:37:21 01-OCT-2018 11:41:35 </t>
  </si>
  <si>
    <t xml:space="preserve">CIS:JAM:187959352:172.21.64.17:25007:1538379450276                                                               814489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02:37:30 01-OCT-2018 11:37:30 01-OCT-2018 11:41:59 </t>
  </si>
  <si>
    <t xml:space="preserve">CIS:JAM:187959359:172.21.64.17:25007:1538379451671                                                               814491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02:37:31 01-OCT-2018 11:37:32 01-OCT-2018 11:42:15 </t>
  </si>
  <si>
    <t xml:space="preserve">CIS:JAM:187959369:172.21.64.17:25007:1538379453540                                                               814493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02:37:33 01-OCT-2018 11:37:33 01-OCT-2018 11:42:32 </t>
  </si>
  <si>
    <t xml:space="preserve">CIS:JAM:187959431:172.21.64.17:25007:1538379468608                                                               814503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02:37:48 01-OCT-2018 11:37:48 01-OCT-2018 11:42:54 </t>
  </si>
  <si>
    <t xml:space="preserve">CIS:JAM:187959447:172.21.64.17:25007:1538379474511                                                               814505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02:37:54 01-OCT-2018 11:37:54 01-OCT-2018 11:43:11 </t>
  </si>
  <si>
    <t xml:space="preserve">CIS:JAM:187959492:172.21.64.17:25007:1538379483730                                                               814516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02:38:03 01-OCT-2018 11:38:04 01-OCT-2018 11:43:48 </t>
  </si>
  <si>
    <t xml:space="preserve">CIS:JAM:187959503:172.21.64.17:25007:1538379486149                                                               814518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02:38:06 01-OCT-2018 11:38:06 01-OCT-2018 11:44:05 </t>
  </si>
  <si>
    <t xml:space="preserve">CIS:JAM:187959519:172.21.64.17:25007:1538379489292                                                               814522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02:38:09 01-OCT-2018 11:38:09 01-OCT-2018 11:44:23 </t>
  </si>
  <si>
    <t xml:space="preserve">CIS:JAM:187959537:172.21.64.17:25007:1538379495669                                                               814524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02:38:15 01-OCT-2018 11:38:16 01-OCT-2018 11:44:39 </t>
  </si>
  <si>
    <t xml:space="preserve">CIS:JAM:187959555:172.21.64.17:25007:1538379499521                                                               814528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02:38:19 01-OCT-2018 11:38:19 01-OCT-2018 11:44:57 </t>
  </si>
  <si>
    <t xml:space="preserve">CIS:JAM:187959582:172.21.64.17:25007:1538379505576                                                               814534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02:38:25 01-OCT-2018 11:38:25 01-OCT-2018 11:45:47 </t>
  </si>
  <si>
    <t xml:space="preserve">CIS:JAM:187959639:172.21.64.17:25007:1538379519438                                                               814544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02:38:39 01-OCT-2018 11:38:39 01-OCT-2018 11:46:09 </t>
  </si>
  <si>
    <t xml:space="preserve">CIS:JAM:187959657:172.21.64.17:25007:1538379523332                                                               814548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02:38:43 01-OCT-2018 11:38:43 01-OCT-2018 11:46:28 </t>
  </si>
  <si>
    <t xml:space="preserve">CIS:JAM:187959677:172.21.64.17:25007:1538379530186                                                               814550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02:38:50 01-OCT-2018 11:38:50 01-OCT-2018 11:46:45 </t>
  </si>
  <si>
    <t xml:space="preserve">CIS:JAM:187959693:172.21.64.17:25007:1538379533257                                                               814554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02:38:53 01-OCT-2018 11:38:53 01-OCT-2018 11:47:03 </t>
  </si>
  <si>
    <t xml:space="preserve">CIS:JAM:187959774:172.21.64.17:25007:1538379552587                                                               814570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02:39:12 01-OCT-2018 11:39:12 01-OCT-2018 11:47:29 </t>
  </si>
  <si>
    <t xml:space="preserve">CIS:JAM:187959783:172.21.64.17:25007:1538379554482                                                               814572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02:39:14 01-OCT-2018 11:39:14 01-OCT-2018 11:47:46 </t>
  </si>
  <si>
    <t xml:space="preserve">CIS:JAM:187959792:172.21.64.17:25007:1538379556326                                                               814574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02:39:16 01-OCT-2018 11:39:16 01-OCT-2018 11:48:02 </t>
  </si>
  <si>
    <t xml:space="preserve">CIS:JAM:187959846:172.21.64.17:25007:1538379567057                                                               814586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02:39:27 01-OCT-2018 11:39:27 01-OCT-2018 11:48:24 </t>
  </si>
  <si>
    <t xml:space="preserve">CIS:JAM:187959873:172.21.64.17:25007:1538379575396                                                               814590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02:39:35 01-OCT-2018 11:39:35 01-OCT-2018 11:48:42 </t>
  </si>
  <si>
    <t xml:space="preserve">CIS:JAM:187959882:172.21.64.17:25007:1538379577336                                                               814592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02:39:37 01-OCT-2018 11:39:37 01-OCT-2018 11:48:59 </t>
  </si>
  <si>
    <t xml:space="preserve">CIS:JAM:187959900:172.21.64.17:25007:1538379580912                                                               814596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02:39:41 01-OCT-2018 11:39:41 01-OCT-2018 11:49:17 </t>
  </si>
  <si>
    <t xml:space="preserve">CIS:JAM:187959927:172.21.64.17:25007:1538379586374                                                               814602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02:39:46 01-OCT-2018 11:39:46 01-OCT-2018 11:49:36 </t>
  </si>
  <si>
    <t xml:space="preserve">CIS:JAM:187959954:172.21.64.17:25007:1538379590107                                                               814606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02:39:50 01-OCT-2018 11:39:50 01-OCT-2018 11:49:54 </t>
  </si>
  <si>
    <t xml:space="preserve">CIS:JAM:187959999:172.21.64.17:25007:1538379600427                                                               814613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02:40:00 01-OCT-2018 11:40:00 01-OCT-2018 11:50:14 </t>
  </si>
  <si>
    <t xml:space="preserve">CIS:JAM:187960053:172.21.64.17:25007:1538379611932                                                               814625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02:40:12 01-OCT-2018 11:40:12 01-OCT-2018 11:50:39 </t>
  </si>
  <si>
    <t xml:space="preserve">CIS:JAM:187960064:172.21.64.17:25007:1538379614309                                                               814627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02:40:14 01-OCT-2018 11:40:14 01-OCT-2018 11:50:56 </t>
  </si>
  <si>
    <t xml:space="preserve">CIS:JAM:187960080:172.21.64.17:25007:1538379617287                                                               814631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02:40:17 01-OCT-2018 11:40:17 01-OCT-2018 11:51:13 </t>
  </si>
  <si>
    <t xml:space="preserve">CIS:JAM:187960098:172.21.64.17:25007:1538379621110                                                               814635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02:40:21 01-OCT-2018 11:40:21 01-OCT-2018 11:51:33 </t>
  </si>
  <si>
    <t xml:space="preserve">CIS:JAM:187960136:172.21.64.17:25007:1538379630036                                                               814643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02:40:30 01-OCT-2018 11:40:30 01-OCT-2018 11:51:54 </t>
  </si>
  <si>
    <t xml:space="preserve">CIS:JAM:187960261:172.21.64.17:25007:1538379658436                                                               814668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02:40:58 01-OCT-2018 11:40:58 01-OCT-2018 11:52:42 </t>
  </si>
  <si>
    <t xml:space="preserve">CIS:JAM:187960305:172.21.64.17:25007:1538379667762                                                               814678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02:41:08 01-OCT-2018 11:41:08 01-OCT-2018 11:53:05 </t>
  </si>
  <si>
    <t xml:space="preserve">CIS:JAM:187960314:172.21.64.17:25007:1538379669562                                                               814680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02:41:09 01-OCT-2018 11:41:09 01-OCT-2018 11:53:21 </t>
  </si>
  <si>
    <t xml:space="preserve">CIS:JAM:187960323:172.21.64.17:25007:1538379671462                                                               814682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02:41:11 01-OCT-2018 11:41:11 01-OCT-2018 11:53:38 </t>
  </si>
  <si>
    <t xml:space="preserve">CIS:JAM:187960353:172.21.64.17:25007:1538379683082                                                               814686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02:41:23 01-OCT-2018 11:41:23 01-OCT-2018 11:53:57 </t>
  </si>
  <si>
    <t xml:space="preserve">CIS:JAM:187960371:172.21.64.17:25007:1538379686765                                                               814690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02:41:27 01-OCT-2018 11:41:27 01-OCT-2018 11:54:15 </t>
  </si>
  <si>
    <t xml:space="preserve">CIS:JAM:187960402:172.21.64.17:25007:1538379693497                                                               814697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02:41:33 01-OCT-2018 11:41:33 01-OCT-2018 11:54:36 </t>
  </si>
  <si>
    <t xml:space="preserve">CIS:JAM:187960418:172.21.64.17:25007:1538379696682                                                               814701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02:41:36 01-OCT-2018 11:41:37 01-OCT-2018 11:54:54 </t>
  </si>
  <si>
    <t xml:space="preserve">CIS:JAM:187960463:172.21.64.17:25007:1538379709518                                                               814710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02:41:49 01-OCT-2018 11:41:49 01-OCT-2018 11:55:14 </t>
  </si>
  <si>
    <t xml:space="preserve">CIS:JAM:187960481:172.21.64.17:25007:1538379713358                                                               814714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02:41:53 01-OCT-2018 11:41:53 01-OCT-2018 11:55:33 </t>
  </si>
  <si>
    <t xml:space="preserve">CIS:JAM:187960508:172.21.64.17:25007:1538379718555                                                               814719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02:41:58 01-OCT-2018 11:41:58 01-OCT-2018 11:55:51 </t>
  </si>
  <si>
    <t xml:space="preserve">CIS:JAM:187960519:172.21.64.17:25007:1538379720962                                                               814722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02:42:01 01-OCT-2018 11:42:01 01-OCT-2018 11:56:08 </t>
  </si>
  <si>
    <t xml:space="preserve">CIS:JAM:187960528:172.21.64.17:25007:1538379722852                                                               814724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02:42:03 01-OCT-2018 11:42:03 01-OCT-2018 11:56:24 </t>
  </si>
  <si>
    <t xml:space="preserve">CIS:JAM:187960537:172.21.64.17:25007:1538379724583                                                               814726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02:42:04 01-OCT-2018 11:42:04 01-OCT-2018 11:56:41 </t>
  </si>
  <si>
    <t xml:space="preserve">CIS:JAM:187960553:172.21.64.17:25007:1538379728099                                                               814730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02:42:08 01-OCT-2018 11:42:08 01-OCT-2018 11:56:59 </t>
  </si>
  <si>
    <t xml:space="preserve">CIS:JAM:187960652:172.21.64.17:25007:1538379753839                                                               814748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02:42:34 01-OCT-2018 11:42:34 01-OCT-2018 11:57:25 </t>
  </si>
  <si>
    <t xml:space="preserve">CIS:JAM:187960661:172.21.64.17:25007:1538379755682                                                               814750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02:42:35 01-OCT-2018 11:42:36 01-OCT-2018 11:57:41 </t>
  </si>
  <si>
    <t xml:space="preserve">CIS:JAM:187960672:172.21.64.17:25007:1538379757534                                                               814753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02:42:37 01-OCT-2018 11:42:37 01-OCT-2018 11:58:00 </t>
  </si>
  <si>
    <t xml:space="preserve">CIS:JAM:187960690:172.21.64.17:25007:1538379761218                                                               814757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02:42:41 01-OCT-2018 11:42:41 01-OCT-2018 11:58:17 </t>
  </si>
  <si>
    <t xml:space="preserve">CIS:JAM:187960699:172.21.64.17:25007:1538379763128                                                               814759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02:42:43 01-OCT-2018 11:42:43 01-OCT-2018 11:58:34 </t>
  </si>
  <si>
    <t xml:space="preserve">CIS:JAM:187960720:172.21.64.17:25007:1538379767256                                                               814763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02:42:47 01-OCT-2018 11:42:47 01-OCT-2018 11:58:52 </t>
  </si>
  <si>
    <t xml:space="preserve">CIS:JAM:187960744:172.21.64.17:25007:1538379773094                                                               814767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02:42:53 01-OCT-2018 11:42:53 01-OCT-2018 11:59:10 </t>
  </si>
  <si>
    <t xml:space="preserve">CIS:JAM:187960751:172.21.64.17:25007:1538379774461                                                               814769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02:42:54 01-OCT-2018 11:42:54 01-OCT-2018 11:59:27 </t>
  </si>
  <si>
    <t xml:space="preserve">CIS:JAM:187960787:172.21.64.17:25007:1538379787106                                                               814775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02:43:07 01-OCT-2018 11:43:07 01-OCT-2018 11:59:45 </t>
  </si>
  <si>
    <t xml:space="preserve">CIS:JAM:187960814:172.21.64.17:25007:1538379792829                                                               814781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02:43:13 01-OCT-2018 11:43:13 01-OCT-2018 12:00:04 </t>
  </si>
  <si>
    <t xml:space="preserve">CIS:JAM:187960841:172.21.64.17:25007:1538379799233                                                               814788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02:43:19 01-OCT-2018 11:43:19 01-OCT-2018 12:00:39 </t>
  </si>
  <si>
    <t xml:space="preserve">CIS:JAM:187960895:172.21.64.17:25007:1538379816024                                                               814796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02:43:36 01-OCT-2018 11:43:36 01-OCT-2018 12:01:01 </t>
  </si>
  <si>
    <t xml:space="preserve">CIS:JAM:187960904:172.21.64.17:25007:1538379817831                                                               814798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02:43:38 01-OCT-2018 11:43:38 01-OCT-2018 12:01:17 </t>
  </si>
  <si>
    <t xml:space="preserve">CIS:JAM:187960913:172.21.64.17:25007:1538379819703                                                               814800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02:43:39 01-OCT-2018 11:43:40 01-OCT-2018 12:01:34 </t>
  </si>
  <si>
    <t xml:space="preserve">CIS:JAM:187960931:172.21.64.17:25007:1538379824182                                                               814804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02:43:44 01-OCT-2018 11:43:44 01-OCT-2018 12:01:52 </t>
  </si>
  <si>
    <t xml:space="preserve">CIS:JAM:187960940:172.21.64.17:25007:1538379826033                                                               814806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02:43:46 01-OCT-2018 11:43:46 01-OCT-2018 12:02:08 </t>
  </si>
  <si>
    <t xml:space="preserve">CIS:JAM:187960994:172.21.64.17:25007:1538379839993                                                               814817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02:44:00 01-OCT-2018 11:44:00 01-OCT-2018 12:02:31 </t>
  </si>
  <si>
    <t xml:space="preserve">CIS:JAM:187961003:172.21.64.17:25007:1538379843390                                                               814819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02:44:03 01-OCT-2018 11:44:03 01-OCT-2018 12:02:47 </t>
  </si>
  <si>
    <t xml:space="preserve">CIS:JAM:187961048:172.21.64.17:25007:1538379852638                                                               814829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02:44:12 01-OCT-2018 11:44:13 01-OCT-2018 12:03:26 </t>
  </si>
  <si>
    <t xml:space="preserve">CIS:JAM:187961102:172.21.64.17:25007:1538379866595                                                               814839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02:44:26 01-OCT-2018 11:44:26 01-OCT-2018 12:04:04 </t>
  </si>
  <si>
    <t xml:space="preserve">CIS:JAM:187961120:172.21.64.17:25007:1538379873054                                                               814842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02:44:33 01-OCT-2018 11:44:33 01-OCT-2018 12:04:20 </t>
  </si>
  <si>
    <t xml:space="preserve">CIS:JAM:187961201:172.21.64.17:25007:1538379892644                                                               814858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02:44:52 01-OCT-2018 11:44:53 01-OCT-2018 12:04:46 </t>
  </si>
  <si>
    <t xml:space="preserve">CIS:JAM:187961258:172.21.64.17:25007:1538379906468                                                               814867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02:45:06 01-OCT-2018 11:45:06 01-OCT-2018 12:05:07 </t>
  </si>
  <si>
    <t xml:space="preserve">CIS:JAM:187961276:172.21.64.17:25007:1538379910209                                                               814871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02:45:10 01-OCT-2018 11:45:10 01-OCT-2018 12:05:25 </t>
  </si>
  <si>
    <t xml:space="preserve">CIS:JAM:187961303:172.21.64.17:25007:1538379915685                                                               814877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02:45:16 01-OCT-2018 11:45:16 01-OCT-2018 12:05:45 </t>
  </si>
  <si>
    <t xml:space="preserve">CIS:JAM:187961330:172.21.64.17:25007:1538379921205                                                               814883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02:45:21 01-OCT-2018 11:45:21 01-OCT-2018 12:06:04 </t>
  </si>
  <si>
    <t xml:space="preserve">CIS:JAM:187961348:172.21.64.17:25007:1538379925042                                                               814887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02:45:25 01-OCT-2018 11:45:25 01-OCT-2018 12:06:22 </t>
  </si>
  <si>
    <t xml:space="preserve">CIS:JAM:187961384:172.21.64.17:25007:1538379935220                                                               814893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02:45:35 01-OCT-2018 11:45:35 01-OCT-2018 12:06:41 </t>
  </si>
  <si>
    <t xml:space="preserve">CIS:JAM:187961411:172.21.64.17:25007:1538379943714                                                               814897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02:45:43 01-OCT-2018 11:45:44 01-OCT-2018 12:06:59 </t>
  </si>
  <si>
    <t xml:space="preserve">CIS:JAM:187961429:172.21.64.17:25007:1538379947418                                                               814901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02:45:47 01-OCT-2018 11:45:47 01-OCT-2018 12:07:17 </t>
  </si>
  <si>
    <t xml:space="preserve">CIS:JAM:187961456:172.21.64.17:25007:1538379955806                                                               814905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02:45:56 01-OCT-2018 11:45:56 01-OCT-2018 12:07:35 </t>
  </si>
  <si>
    <t xml:space="preserve">CIS:JAM:187961519:172.21.64.17:25007:1538379971395                                                               814917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02:46:11 01-OCT-2018 11:46:11 01-OCT-2018 12:07:59 </t>
  </si>
  <si>
    <t xml:space="preserve">CIS:JAM:187961537:172.21.64.17:25007:1538379975010                                                               814921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02:46:15 01-OCT-2018 11:46:15 01-OCT-2018 12:08:17 </t>
  </si>
  <si>
    <t xml:space="preserve">CIS:JAM:187961549:172.21.64.17:25007:1538379977431                                                               814923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02:46:17 01-OCT-2018 11:46:17 01-OCT-2018 12:08:33 </t>
  </si>
  <si>
    <t xml:space="preserve">CIS:JAM:187961567:172.21.64.17:25007:1538379981136                                                               814927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02:46:21 01-OCT-2018 11:46:21 01-OCT-2018 12:08:51 </t>
  </si>
  <si>
    <t xml:space="preserve">CIS:JAM:187961603:172.21.64.17:25007:1538379988615                                                               814936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02:46:28 01-OCT-2018 11:46:28 01-OCT-2018 12:09:12 </t>
  </si>
  <si>
    <t xml:space="preserve">CIS:JAM:187961630:172.21.64.17:25007:1538379994264                                                               814942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02:46:34 01-OCT-2018 11:46:34 01-OCT-2018 12:09:32 </t>
  </si>
  <si>
    <t xml:space="preserve">CIS:JAM:187961649:172.21.64.17:25007:1538379997929                                                               814946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02:46:38 01-OCT-2018 11:46:38 01-OCT-2018 12:09:50 </t>
  </si>
  <si>
    <t xml:space="preserve">CIS:JAM:187961703:172.21.64.17:25007:1538380011800                                                               814956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02:46:52 01-OCT-2018 11:46:52 01-OCT-2018 12:10:12 </t>
  </si>
  <si>
    <t xml:space="preserve">CIS:JAM:187961712:172.21.64.17:25007:1538380013521                                                               814958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02:46:53 01-OCT-2018 11:46:53 01-OCT-2018 12:10:29 </t>
  </si>
  <si>
    <t xml:space="preserve">CIS:JAM:187961731:172.21.64.17:25007:1538380019861                                                               814960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02:47:00 01-OCT-2018 11:47:00 01-OCT-2018 12:10:46 </t>
  </si>
  <si>
    <t xml:space="preserve">CIS:JAM:187961856:172.21.64.17:25007:1538380065157                                                               814972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02:47:45 01-OCT-2018 11:47:45 01-OCT-2018 12:11:09 </t>
  </si>
  <si>
    <t xml:space="preserve">CIS:JAM:187961890:172.21.64.17:25007:1538380074570                                                               814978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02:47:54 01-OCT-2018 11:47:54 01-OCT-2018 12:11:29 </t>
  </si>
  <si>
    <t xml:space="preserve">CIS:JAM:187961962:172.21.64.17:25007:1538380097857                                                               814988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02:48:18 01-OCT-2018 11:48:18 01-OCT-2018 12:12:21 </t>
  </si>
  <si>
    <t xml:space="preserve">CIS:JAM:187962000:172.21.64.17:25007:1538380105437                                                               814997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02:48:25 01-OCT-2018 11:48:25 01-OCT-2018 12:12:43 </t>
  </si>
  <si>
    <t xml:space="preserve">CIS:JAM:187962126:172.21.64.17:25007:1538380138726                                                               815018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02:48:58 01-OCT-2018 11:48:59 01-OCT-2018 12:13:15 </t>
  </si>
  <si>
    <t xml:space="preserve">CIS:JAM:187962135:172.21.64.17:25007:1538380140463                                                               815020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02:49:00 01-OCT-2018 11:49:00 01-OCT-2018 12:13:32 </t>
  </si>
  <si>
    <t xml:space="preserve">CIS:JAM:187962189:172.21.64.17:25007:1538380165457                                                               815022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02:49:25 01-OCT-2018 11:49:25 01-OCT-2018 12:13:48 </t>
  </si>
  <si>
    <t xml:space="preserve">CIS:JAM:187962234:172.21.64.17:25007:1538380179970                                                               815028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02:49:40 01-OCT-2018 11:49:40 01-OCT-2018 12:14:08 </t>
  </si>
  <si>
    <t xml:space="preserve">CIS:JAM:187962252:172.21.64.17:25007:1538380183754                                                               815032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02:49:44 01-OCT-2018 11:49:44 01-OCT-2018 12:14:26 </t>
  </si>
  <si>
    <t xml:space="preserve">CIS:JAM:187962276:172.21.64.17:25007:1538380188591                                                               815038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02:49:48 01-OCT-2018 11:49:48 01-OCT-2018 12:14:45 </t>
  </si>
  <si>
    <t xml:space="preserve">CIS:JAM:187962285:172.21.64.17:25007:1538380190313                                                               815040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02:49:50 01-OCT-2018 11:49:50 01-OCT-2018 12:15:02 </t>
  </si>
  <si>
    <t xml:space="preserve">CIS:JAM:187962303:172.21.64.17:25007:1538380193836                                                               815044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02:49:54 01-OCT-2018 11:49:54 01-OCT-2018 12:15:20 </t>
  </si>
  <si>
    <t xml:space="preserve">CIS:JAM:187962330:172.21.64.17:25007:1538380199135                                                               815050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02:49:59 01-OCT-2018 11:49:59 01-OCT-2018 12:15:39 </t>
  </si>
  <si>
    <t xml:space="preserve">CIS:JAM:187962375:172.21.64.17:25007:1538380210796                                                               815058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02:50:11 01-OCT-2018 11:50:11 01-OCT-2018 12:16:00 </t>
  </si>
  <si>
    <t xml:space="preserve">CIS:JAM:187962450:172.21.64.17:25007:1538380240754                                                               815064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02:50:41 01-OCT-2018 11:50:41 01-OCT-2018 12:16:19 </t>
  </si>
  <si>
    <t xml:space="preserve">CIS:JAM:187962459:172.21.64.17:25007:1538380242549                                                               815066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02:50:42 01-OCT-2018 11:50:42 01-OCT-2018 12:16:36 </t>
  </si>
  <si>
    <t xml:space="preserve">CIS:JAM:187962477:172.21.64.17:25007:1538380248961                                                               815068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02:50:49 01-OCT-2018 11:50:49 01-OCT-2018 12:16:52 </t>
  </si>
  <si>
    <t xml:space="preserve">CIS:JAM:187962489:172.21.64.17:25007:1538380250772                                                               815070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02:50:51 01-OCT-2018 11:50:51 01-OCT-2018 12:17:09 </t>
  </si>
  <si>
    <t xml:space="preserve">CIS:JAM:187962516:172.21.64.17:25007:1538380259056                                                               815074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02:50:59 01-OCT-2018 11:50:59 01-OCT-2018 12:17:27 </t>
  </si>
  <si>
    <t xml:space="preserve">CIS:JAM:187962525:172.21.64.17:25007:1538380260798                                                               815076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02:51:01 01-OCT-2018 11:51:01 01-OCT-2018 12:17:44 </t>
  </si>
  <si>
    <t xml:space="preserve">CIS:JAM:187962552:172.21.64.17:25007:1538380266227                                                               815082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02:51:06 01-OCT-2018 11:51:06 01-OCT-2018 12:18:03 </t>
  </si>
  <si>
    <t xml:space="preserve">CIS:JAM:187962570:172.21.64.17:25007:1538380269702                                                               815086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02:51:09 01-OCT-2018 11:51:10 01-OCT-2018 12:18:21 </t>
  </si>
  <si>
    <t xml:space="preserve">CIS:JAM:187962597:172.21.64.17:25007:1538380275452                                                               815092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02:51:15 01-OCT-2018 11:51:15 01-OCT-2018 12:18:40 </t>
  </si>
  <si>
    <t xml:space="preserve">CIS:JAM:187962627:172.21.64.17:25007:1538380286422                                                               815094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02:51:26 01-OCT-2018 11:51:26 01-OCT-2018 12:18:57 </t>
  </si>
  <si>
    <t xml:space="preserve">CIS:JAM:187962737:172.21.64.17:25007:1538380320965                                                               815109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02:52:01 01-OCT-2018 11:52:01 01-OCT-2018 12:19:36 </t>
  </si>
  <si>
    <t xml:space="preserve">CIS:JAM:187962783:172.21.64.17:25007:1538380341202                                                               815111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02:52:21 01-OCT-2018 11:52:21 01-OCT-2018 12:19:52 </t>
  </si>
  <si>
    <t xml:space="preserve">CIS:JAM:187962792:172.21.64.17:25007:1538380343011                                                               815113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02:52:23 01-OCT-2018 11:52:23 01-OCT-2018 12:20:09 </t>
  </si>
  <si>
    <t xml:space="preserve">CIS:JAM:187962846:172.21.64.17:25007:1538380362336                                                               815119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02:52:42 01-OCT-2018 11:52:42 01-OCT-2018 12:20:28 </t>
  </si>
  <si>
    <t xml:space="preserve">CIS:JAM:187962855:172.21.64.17:25007:1538380365026                                                               815122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02:52:45 01-OCT-2018 11:52:45 01-OCT-2018 12:20:45 </t>
  </si>
  <si>
    <t xml:space="preserve">CIS:JAM:187962866:172.21.64.17:25007:1538380367435                                                               815124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02:52:47 01-OCT-2018 11:52:47 01-OCT-2018 12:21:01 </t>
  </si>
  <si>
    <t xml:space="preserve">CIS:JAM:187962885:172.21.64.17:25007:1538380373296                                                               815126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02:52:53 01-OCT-2018 11:52:53 01-OCT-2018 12:21:18 </t>
  </si>
  <si>
    <t xml:space="preserve">CIS:JAM:187962957:172.21.64.17:25007:1538380395519                                                               815138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02:53:15 01-OCT-2018 11:53:16 01-OCT-2018 12:21:40 </t>
  </si>
  <si>
    <t xml:space="preserve">CIS:JAM:187962966:172.21.64.17:25007:1538380397426                                                               815140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02:53:17 01-OCT-2018 11:53:17 01-OCT-2018 12:21:57 </t>
  </si>
  <si>
    <t xml:space="preserve">CIS:JAM:187962984:172.21.64.17:25007:1538380403885                                                               815142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02:53:24 01-OCT-2018 11:53:24 01-OCT-2018 12:22:13 </t>
  </si>
  <si>
    <t xml:space="preserve">CIS:JAM:187963005:172.21.64.17:25007:1538380407962                                                               815146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02:53:28 01-OCT-2018 11:53:28 01-OCT-2018 12:22:31 </t>
  </si>
  <si>
    <t xml:space="preserve">CIS:JAM:187963016:172.21.64.17:25007:1538380410355                                                               815148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02:53:30 01-OCT-2018 11:53:30 01-OCT-2018 12:22:48 </t>
  </si>
  <si>
    <t xml:space="preserve">CIS:JAM:187963140:172.21.64.17:25007:1538380460405                                                               815158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02:54:20 01-OCT-2018 11:54:20 01-OCT-2018 12:23:23 </t>
  </si>
  <si>
    <t xml:space="preserve">CIS:JAM:187963167:172.21.64.17:25007:1538380471474                                                               815160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02:54:31 01-OCT-2018 11:54:31 01-OCT-2018 12:23:39 </t>
  </si>
  <si>
    <t xml:space="preserve">CIS:JAM:187963185:172.21.64.17:25007:1538380477822                                                               815162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02:54:38 01-OCT-2018 11:54:38 01-OCT-2018 12:23:56 </t>
  </si>
  <si>
    <t xml:space="preserve">CIS:JAM:187963251:172.21.64.17:25007:1538380502187                                                               815168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02:55:02 01-OCT-2018 11:55:02 01-OCT-2018 12:24:15 </t>
  </si>
  <si>
    <t xml:space="preserve">CIS:JAM:187963260:172.21.64.17:25007:1538380503957                                                               815170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02:55:04 01-OCT-2018 11:55:04 01-OCT-2018 12:24:32 </t>
  </si>
  <si>
    <t xml:space="preserve">CIS:JAM:187963287:172.21.64.17:25007:1538380512810                                                               815174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02:55:13 01-OCT-2018 11:55:13 01-OCT-2018 12:24:50 </t>
  </si>
  <si>
    <t xml:space="preserve">CIS:JAM:187963350:172.21.64.17:25007:1538380539355                                                               815178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02:55:39 01-OCT-2018 11:55:39 01-OCT-2018 12:25:09 </t>
  </si>
  <si>
    <t xml:space="preserve">CIS:JAM:187963368:172.21.64.17:25007:1538380545695                                                               815180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02:55:45 01-OCT-2018 11:55:46 01-OCT-2018 12:25:26 </t>
  </si>
  <si>
    <t xml:space="preserve">CIS:JAM:187963404:172.21.64.17:25007:1538380561351                                                               815182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02:56:01 01-OCT-2018 11:56:01 01-OCT-2018 12:25:42 </t>
  </si>
  <si>
    <t xml:space="preserve">CIS:JAM:187963422:172.21.64.17:25007:1538380567633                                                               815184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02:56:07 01-OCT-2018 11:56:07 01-OCT-2018 12:25:59 </t>
  </si>
  <si>
    <t xml:space="preserve">CIS:JAM:187963458:172.21.64.17:25007:1538380577494                                                               815190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02:56:17 01-OCT-2018 11:56:17 01-OCT-2018 12:26:19 </t>
  </si>
  <si>
    <t xml:space="preserve">CIS:JAM:187963537:172.21.64.17:25007:1538380604306                                                               815199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02:56:44 01-OCT-2018 11:56:44 01-OCT-2018 12:26:41 </t>
  </si>
  <si>
    <t xml:space="preserve">CIS:JAM:187964301:172.21.64.17:25007:1538380629670                                                               815205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02:57:09 01-OCT-2018 11:57:10 01-OCT-2018 12:27:01 </t>
  </si>
  <si>
    <t xml:space="preserve">CIS:JAM:187964346:172.21.64.17:25007:1538380631523                                                               815207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02:57:11 01-OCT-2018 11:57:11 01-OCT-2018 12:27:17 </t>
  </si>
  <si>
    <t xml:space="preserve">CIS:JAM:187964465:172.21.64.17:25007:1538380642817                                                               815218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02:57:23 01-OCT-2018 11:57:23 01-OCT-2018 12:27:39 </t>
  </si>
  <si>
    <t xml:space="preserve">CIS:JAM:187964663:172.21.64.17:25007:1538380663305                                                               815234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02:57:43 01-OCT-2018 11:57:43 01-OCT-2018 12:28:06 </t>
  </si>
  <si>
    <t xml:space="preserve">CIS:JAM:187964733:172.21.64.17:25007:1538380675653                                                               815248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02:57:55 01-OCT-2018 11:57:56 01-OCT-2018 12:28:30 </t>
  </si>
  <si>
    <t xml:space="preserve">CIS:JAM:187964789:172.21.64.17:25007:1538380687473                                                               815260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02:58:07 01-OCT-2018 11:58:07 01-OCT-2018 12:28:52 </t>
  </si>
  <si>
    <t xml:space="preserve">CIS:JAM:187964977:172.21.64.17:25007:1538380717492                                                               815287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02:58:37 01-OCT-2018 11:58:37 01-OCT-2018 12:29:25 </t>
  </si>
  <si>
    <t xml:space="preserve">CIS:JAM:187965004:172.21.64.17:25007:1538380721154                                                               815291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02:58:41 01-OCT-2018 11:58:41 01-OCT-2018 12:29:43 </t>
  </si>
  <si>
    <t xml:space="preserve">CIS:JAM:187965114:172.21.64.17:25007:1538380730453                                                               815296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02:58:50 01-OCT-2018 11:58:50 01-OCT-2018 12:30:01 </t>
  </si>
  <si>
    <t xml:space="preserve">CIS:JAM:187965946:172.21.64.17:25007:1538380736959                                                               815297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02:58:57 01-OCT-2018 11:58:57 01-OCT-2018 12:30:18 </t>
  </si>
  <si>
    <t xml:space="preserve">CIS:JAM:187967376:172.21.64.17:25007:1538380778099                                                               815320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02:59:38 01-OCT-2018 11:59:38 01-OCT-2018 12:31:03 </t>
  </si>
  <si>
    <t xml:space="preserve">CIS:JAM:187967733:172.21.64.17:25007:1538380831668                                                               815370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03:00:31 01-OCT-2018 12:00:32 01-OCT-2018 12:31:53 </t>
  </si>
  <si>
    <t xml:space="preserve">CIS:JAM:187967825:172.21.64.17:25007:1538380838177                                                               815376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03:00:38 01-OCT-2018 12:00:38 01-OCT-2018 12:32:28 </t>
  </si>
  <si>
    <t xml:space="preserve">CIS:JAM:187967979:172.21.64.17:25007:1538380850540                                                               815382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03:00:50 01-OCT-2018 12:00:50 01-OCT-2018 12:32:47 </t>
  </si>
  <si>
    <t xml:space="preserve">CIS:JAM:187968033:172.21.64.17:25007:1538380856007                                                               815388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03:00:56 01-OCT-2018 12:00:56 01-OCT-2018 12:33:07 </t>
  </si>
  <si>
    <t xml:space="preserve">CIS:JAM:187968081:172.21.64.17:25007:1538380863041                                                               815390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03:01:03 01-OCT-2018 12:01:03 01-OCT-2018 12:33:23 </t>
  </si>
  <si>
    <t xml:space="preserve">CIS:JAM:187968126:172.21.64.17:25007:1538380866623                                                               815394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03:01:06 01-OCT-2018 12:01:07 01-OCT-2018 12:33:41 </t>
  </si>
  <si>
    <t xml:space="preserve">CIS:JAM:187968135:172.21.64.17:25007:1538380868431                                                               815396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03:01:08 01-OCT-2018 12:01:08 01-OCT-2018 12:33:58 </t>
  </si>
  <si>
    <t xml:space="preserve">CIS:JAM:187968180:172.21.64.17:25007:1538380872081                                                               815400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03:01:12 01-OCT-2018 12:01:12 01-OCT-2018 12:34:16 </t>
  </si>
  <si>
    <t xml:space="preserve">CIS:JAM:187968207:172.21.64.17:25007:1538380875633                                                               815404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03:01:15 01-OCT-2018 12:01:15 01-OCT-2018 12:34:34 </t>
  </si>
  <si>
    <t xml:space="preserve">CIS:JAM:187968252:172.21.64.17:25007:1538380877491                                                               815406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03:01:17 01-OCT-2018 12:01:17 01-OCT-2018 12:34:51 </t>
  </si>
  <si>
    <t xml:space="preserve">CIS:JAM:187968414:172.21.64.17:25007:1538380894725                                                               815417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03:01:34 01-OCT-2018 12:01:35 01-OCT-2018 12:35:11 </t>
  </si>
  <si>
    <t xml:space="preserve">CIS:JAM:187968441:172.21.64.17:25007:1538380898195                                                               815421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03:01:38 01-OCT-2018 12:01:38 01-OCT-2018 12:35:29 </t>
  </si>
  <si>
    <t xml:space="preserve">CIS:JAM:187968522:172.21.64.17:25007:1538380903431                                                               815427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03:01:43 01-OCT-2018 12:01:43 01-OCT-2018 12:35:49 </t>
  </si>
  <si>
    <t xml:space="preserve">CIS:JAM:187969775:172.21.64.17:25007:1538380909839                                                               815428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03:01:50 01-OCT-2018 12:01:50 01-OCT-2018 12:36:05 </t>
  </si>
  <si>
    <t xml:space="preserve">CIS:JAM:187969792:172.21.64.17:25007:1538380911597                                                               815430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03:01:51 01-OCT-2018 12:01:51 01-OCT-2018 12:36:22 </t>
  </si>
  <si>
    <t xml:space="preserve">CIS:JAM:187969828:172.21.64.17:25007:1538380913401                                                               815432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03:01:53 01-OCT-2018 12:01:53 01-OCT-2018 12:36:39 </t>
  </si>
  <si>
    <t xml:space="preserve">CIS:JAM:187969857:172.21.64.17:25007:1538380915686                                                               815434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03:01:55 01-OCT-2018 12:01:55 01-OCT-2018 12:36:55 </t>
  </si>
  <si>
    <t xml:space="preserve">CIS:JAM:187969951:172.21.64.17:25007:1538380926822                                                               815442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03:02:09 01-OCT-2018 12:02:09 01-OCT-2018 12:37:31 </t>
  </si>
  <si>
    <t xml:space="preserve">CIS:JAM:187969999:172.21.64.17:25007:1538380935722                                                               815444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03:02:15 01-OCT-2018 12:02:16 01-OCT-2018 12:37:48 </t>
  </si>
  <si>
    <t xml:space="preserve">CIS:JAM:187970035:172.21.64.17:25007:1538380937510                                                               815446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03:02:17 01-OCT-2018 12:02:17 01-OCT-2018 12:38:04 </t>
  </si>
  <si>
    <t xml:space="preserve">CIS:JAM:187970062:172.21.64.17:25007:1538380941077                                                               815450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03:02:21 01-OCT-2018 12:02:21 01-OCT-2018 12:38:22 </t>
  </si>
  <si>
    <t xml:space="preserve">CIS:JAM:187970089:172.21.64.17:25007:1538380944674                                                               815454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03:02:24 01-OCT-2018 12:02:25 01-OCT-2018 12:38:40 </t>
  </si>
  <si>
    <t xml:space="preserve">CIS:JAM:187970107:172.21.64.17:25007:1538380946498                                                               815456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03:02:26 01-OCT-2018 12:02:26 01-OCT-2018 12:38:57 </t>
  </si>
  <si>
    <t xml:space="preserve">CIS:JAM:187970152:172.21.64.17:25007:1538380952426                                                               815462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03:02:32 01-OCT-2018 12:02:32 01-OCT-2018 12:39:16 </t>
  </si>
  <si>
    <t xml:space="preserve">CIS:JAM:187970227:172.21.64.17:25007:1538380969994                                                               815476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03:02:50 01-OCT-2018 12:02:50 01-OCT-2018 12:39:41 </t>
  </si>
  <si>
    <t xml:space="preserve">CIS:JAM:187970238:172.21.64.17:25007:1538380972237                                                               815478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03:02:52 01-OCT-2018 12:02:52 01-OCT-2018 12:39:58 </t>
  </si>
  <si>
    <t xml:space="preserve">CIS:JAM:187970245:172.21.64.17:25007:1538380973426                                                               815480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03:02:53 01-OCT-2018 12:02:53 01-OCT-2018 12:40:14 </t>
  </si>
  <si>
    <t xml:space="preserve">CIS:JAM:187970274:172.21.64.17:25007:1538380979116                                                               815486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03:02:59 01-OCT-2018 12:02:59 01-OCT-2018 12:40:35 </t>
  </si>
  <si>
    <t xml:space="preserve">CIS:JAM:187970350:172.21.64.17:25007:1538380993632                                                               815502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03:03:13 01-OCT-2018 12:03:13 01-OCT-2018 12:41:16 </t>
  </si>
  <si>
    <t xml:space="preserve">CIS:JAM:187970389:172.21.64.17:25007:1538381001960                                                               815510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03:03:22 01-OCT-2018 12:03:22 01-OCT-2018 12:41:37 </t>
  </si>
  <si>
    <t xml:space="preserve">CIS:JAM:187970398:172.21.64.17:25007:1538381003686                                                               815512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03:03:23 01-OCT-2018 12:03:24 01-OCT-2018 12:41:53 </t>
  </si>
  <si>
    <t xml:space="preserve">CIS:JAM:187970443:172.21.64.17:25007:1538381012303                                                               815522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03:03:32 01-OCT-2018 12:03:32 01-OCT-2018 12:42:15 </t>
  </si>
  <si>
    <t xml:space="preserve">CIS:JAM:187970482:172.21.64.17:25007:1538381019618                                                               815530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03:03:39 01-OCT-2018 12:03:39 01-OCT-2018 12:42:36 </t>
  </si>
  <si>
    <t xml:space="preserve">CIS:JAM:187970563:172.21.64.17:25007:1538381035357                                                               815548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03:03:55 01-OCT-2018 12:03:55 01-OCT-2018 12:43:04 </t>
  </si>
  <si>
    <t xml:space="preserve">CIS:JAM:187970572:172.21.64.17:25007:1538381037069                                                               815550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03:03:57 01-OCT-2018 12:03:57 01-OCT-2018 12:43:21 </t>
  </si>
  <si>
    <t xml:space="preserve">CIS:JAM:187970590:172.21.64.17:25007:1538381040534                                                               815554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03:04:00 01-OCT-2018 12:04:00 01-OCT-2018 12:43:39 </t>
  </si>
  <si>
    <t xml:space="preserve">CIS:JAM:187970608:172.21.64.17:25007:1538381043903                                                               815558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03:04:04 01-OCT-2018 12:04:04 01-OCT-2018 12:43:57 </t>
  </si>
  <si>
    <t xml:space="preserve">CIS:JAM:187970635:172.21.64.17:25007:1538381049236                                                               815564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03:04:09 01-OCT-2018 12:04:09 01-OCT-2018 12:44:16 </t>
  </si>
  <si>
    <t xml:space="preserve">CIS:JAM:187970662:172.21.64.17:25007:1538381054386                                                               815570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03:04:14 01-OCT-2018 12:04:14 01-OCT-2018 12:44:35 </t>
  </si>
  <si>
    <t xml:space="preserve">CIS:JAM:187970673:172.21.64.17:25007:1538381056628                                                               815572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03:04:16 01-OCT-2018 12:04:16 01-OCT-2018 12:44:52 </t>
  </si>
  <si>
    <t xml:space="preserve">CIS:JAM:187970683:172.21.64.17:25007:1538381057839                                                               815574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03:04:18 01-OCT-2018 12:04:18 01-OCT-2018 12:45:09 </t>
  </si>
  <si>
    <t xml:space="preserve">CIS:JAM:187975962:172.21.64.17:25007:1538381149742                                                               815624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03:05:49 01-OCT-2018 12:05:50 01-OCT-2018 12:45:57 </t>
  </si>
  <si>
    <t xml:space="preserve">CIS:JAM:187976964:172.21.64.17:25007:1538381156776                                                               815626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03:05:57 01-OCT-2018 12:05:57 01-OCT-2018 12:46:14 </t>
  </si>
  <si>
    <t xml:space="preserve">CIS:JAM:187976990:172.21.64.17:25007:1538381163365                                                               815634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03:06:03 01-OCT-2018 12:06:03 01-OCT-2018 12:46:30 </t>
  </si>
  <si>
    <t xml:space="preserve">CIS:JAM:187978147:172.21.64.17:25007:1538381205759                                                               815681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03:06:46 01-OCT-2018 12:06:46 01-OCT-2018 12:47:00 </t>
  </si>
  <si>
    <t xml:space="preserve">CIS:JAM:187996239:172.21.64.17:25007:1538381462867                                                               815725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03:11:03 01-OCT-2018 12:11:03 01-OCT-2018 12:47:36 </t>
  </si>
  <si>
    <t xml:space="preserve">CIS:JAM:188001320:172.21.64.17:25007:1538391409802                                                               816032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05:56:50 01-OCT-2018 14:56:50 01-OCT-2018 14:57:12 </t>
  </si>
  <si>
    <t xml:space="preserve">CIS:JAM:188002022:172.21.64.17:25007:1538400555692                                                               817105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08:29:15 01-OCT-2018 17:29:16 01-OCT-2018 17:29:36 </t>
  </si>
  <si>
    <t xml:space="preserve">CIS:JAM:188002090:172.21.64.17:25007:1538400642340                                                               817134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08:30:42 01-OCT-2018 17:30:42 01-OCT-2018 17:30:59 </t>
  </si>
  <si>
    <t xml:space="preserve">CIS:JAM:188002096:172.21.64.17:25007:1538400644063                                                               817136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08:30:44 01-OCT-2018 17:30:44 01-OCT-2018 17:31:16 </t>
  </si>
  <si>
    <t xml:space="preserve">CIS:JAM:188001313:172.21.64.17:25007:1538400703066                                                               817147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08:31:43 01-OCT-2018 17:31:43 01-OCT-2018 17:32:00 </t>
  </si>
  <si>
    <t xml:space="preserve">CIS:JAM:188002980:172.21.64.17:25007:1538402655644                                                               817498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09:04:15 01-OCT-2018 18:04:15 01-OCT-2018 18:04:36 </t>
  </si>
  <si>
    <t xml:space="preserve">CIS:JAM:188003014:172.21.64.17:25007:1538402741973                                                               817509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09:05:42 01-OCT-2018 18:05:42 01-OCT-2018 18:05:59 </t>
  </si>
  <si>
    <t xml:space="preserve">CIS:JAM:188003544:172.21.64.17:25007:1538403625952                                                               817714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09:20:26 01-OCT-2018 18:20:26 01-OCT-2018 18:20:43 </t>
  </si>
  <si>
    <t xml:space="preserve">CIS:JAM:188003943:172.21.64.17:25007:1538404238326                                                               817772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09:30:38 01-OCT-2018 18:30:38 01-OCT-2018 18:30:55 </t>
  </si>
  <si>
    <t xml:space="preserve">CIS:JAM:188004073:172.21.64.17:25007:1538404279715                                                               817777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09:31:19 01-OCT-2018 18:31:20 01-OCT-2018 18:31:37 </t>
  </si>
  <si>
    <t xml:space="preserve">CIS:JAM:188004781:172.21.64.17:25007:1538404858129                                                               818062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09:40:58 01-OCT-2018 18:40:58 01-OCT-2018 18:41:16 </t>
  </si>
  <si>
    <t xml:space="preserve">CIS:JAM:188004905:172.21.64.17:25007:1538404996043                                                               818091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09:43:16 01-OCT-2018 18:43:16 01-OCT-2018 18:43:33 </t>
  </si>
  <si>
    <t xml:space="preserve">CIS:JAM:188005606:172.21.64.17:25007:1538406303189                                                               818483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10:05:03 01-OCT-2018 19:05:03 01-OCT-2018 19:05:20 </t>
  </si>
  <si>
    <t xml:space="preserve">CIS:JAM:188005669:172.21.64.17:25007:1538406427660                                                               818488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10:07:07 01-OCT-2018 19:07:07 01-OCT-2018 19:07:26 </t>
  </si>
  <si>
    <t xml:space="preserve">CIS:JAM:188006029:172.21.64.17:25007:1538407091004                                                               818527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10:18:11 01-OCT-2018 19:18:11 01-OCT-2018 19:18:28 </t>
  </si>
  <si>
    <t xml:space="preserve">CIS:JAM:188007001:172.21.64.17:25007:1538408310684                                                               818645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10:38:31 01-OCT-2018 19:38:31 01-OCT-2018 19:38:48 </t>
  </si>
  <si>
    <t xml:space="preserve">CIS:JAM:188008238:172.21.64.17:25007:1538409967677                                                               819009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11:06:07 01-OCT-2018 20:06:08 01-OCT-2018 20:06:24 </t>
  </si>
  <si>
    <t xml:space="preserve">CIS:JAM:188008427:172.21.64.17:25007:1538410421709                                                               819049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01-OCT-2018 11:13:41 01-OCT-2018 20:13:42 01-OCT-2018 20:13:58 </t>
  </si>
  <si>
    <t xml:space="preserve">CIS:JAM:188008961:172.21.64.17:25007:1538410874115                                                               819081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11:21:14 01-OCT-2018 20:21:14 01-OCT-2018 20:21:31 </t>
  </si>
  <si>
    <t xml:space="preserve">CIS:JAM:188009351:172.21.64.17:25007:1538411384737                                                               819111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11:29:44 01-OCT-2018 20:29:45 01-OCT-2018 20:30:01 </t>
  </si>
  <si>
    <t xml:space="preserve">CIS:JAM:188009404:172.21.64.17:25007:1538411431112                                                               819120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11:30:31 01-OCT-2018 20:30:31 01-OCT-2018 20:30:48 </t>
  </si>
  <si>
    <t xml:space="preserve">CIS:JAM:188009693:172.21.64.17:25007:1538411521157                                                               819136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11:32:01 01-OCT-2018 20:32:01 01-OCT-2018 20:32:18 </t>
  </si>
  <si>
    <t xml:space="preserve">CIS:JAM:188009797:172.21.64.17:25007:1538411545838                                                               819144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11:32:26 01-OCT-2018 20:32:26 01-OCT-2018 20:32:52 </t>
  </si>
  <si>
    <t xml:space="preserve">CIS:JAM:188009975:172.21.64.17:25007:1538411594947                                                               819157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11:33:15 01-OCT-2018 20:33:15 01-OCT-2018 20:33:32 </t>
  </si>
  <si>
    <t xml:space="preserve">CIS:JAM:188010026:172.21.64.17:25007:1538411610956                                                               819162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11:33:31 01-OCT-2018 20:33:31 01-OCT-2018 20:33:50 </t>
  </si>
  <si>
    <t xml:space="preserve">CIS:JAM:188010037:172.21.64.17:25007:1538411614454                                                               819165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11:33:34 01-OCT-2018 20:33:34 01-OCT-2018 20:34:06 </t>
  </si>
  <si>
    <t xml:space="preserve">CIS:JAM:188010292:172.21.64.17:25007:1538412051609                                                               819211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11:40:51 01-OCT-2018 20:40:51 01-OCT-2018 20:41:12 </t>
  </si>
  <si>
    <t xml:space="preserve">CIS:JAM:188010550:172.21.64.17:25007:1538412430302                                                               819258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11:47:10 01-OCT-2018 20:47:10 01-OCT-2018 20:47:27 </t>
  </si>
  <si>
    <t xml:space="preserve">CIS:JAM:188010840:172.21.64.17:25007:1538412759132                                                               819302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11:52:39 01-OCT-2018 20:52:39 01-OCT-2018 20:52:56 </t>
  </si>
  <si>
    <t xml:space="preserve">CIS:JAM:188010940:172.21.64.17:25007:1538412966674                                                               819322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11:56:06 01-OCT-2018 20:56:06 01-OCT-2018 20:56:27 </t>
  </si>
  <si>
    <t xml:space="preserve">CIS:JAM:188011433:172.21.64.17:25007:1538413229971                                                               819338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12:00:30 01-OCT-2018 21:00:30 01-OCT-2018 21:00:47 </t>
  </si>
  <si>
    <t xml:space="preserve">CIS:JAM:188011596:172.21.64.17:25007:1538413306547                                                               819359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12:01:47 01-OCT-2018 21:01:47 01-OCT-2018 21:02:04 </t>
  </si>
  <si>
    <t xml:space="preserve">CIS:JAM:188011726:172.21.64.17:25007:1538413539843                                                               819372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12:05:40 01-OCT-2018 21:05:40 01-OCT-2018 21:05:56 </t>
  </si>
  <si>
    <t xml:space="preserve">CIS:JAM:188011915:172.21.64.17:25007:1538413921852                                                               819396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12:12:02 01-OCT-2018 21:12:02 01-OCT-2018 21:12:22 </t>
  </si>
  <si>
    <t xml:space="preserve">CIS:JAM:188012004:172.21.64.17:25007:1538413982854                                                               819400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12:13:03 01-OCT-2018 21:13:03 01-OCT-2018 21:13:19 </t>
  </si>
  <si>
    <t xml:space="preserve">CIS:JAM:188012101:172.21.64.17:25007:1538414154558                                                               819424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12:15:54 01-OCT-2018 21:15:54 01-OCT-2018 21:16:11 </t>
  </si>
  <si>
    <t xml:space="preserve">CIS:JAM:188012106:172.21.64.17:25007:1538414170659                                                               819426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12:16:10 01-OCT-2018 21:16:10 01-OCT-2018 21:16:28 </t>
  </si>
  <si>
    <t xml:space="preserve">CIS:JAM:188012149:172.21.64.17:25007:1538414298374                                                               819435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12:18:18 01-OCT-2018 21:18:18 01-OCT-2018 21:18:35 </t>
  </si>
  <si>
    <t xml:space="preserve">CIS:JAM:188012159:172.21.64.17:25007:1538414309120                                                               819436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12:18:29 01-OCT-2018 21:18:29 01-OCT-2018 21:18:52 </t>
  </si>
  <si>
    <t xml:space="preserve">CIS:JAM:188012200:172.21.64.17:25007:1538414367608                                                               819446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12:19:27 01-OCT-2018 21:19:27 01-OCT-2018 21:19:46 </t>
  </si>
  <si>
    <t xml:space="preserve">CIS:JAM:188012400:172.21.64.17:25007:1538414760932                                                               819464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12:26:01 01-OCT-2018 21:26:01 01-OCT-2018 21:26:21 </t>
  </si>
  <si>
    <t xml:space="preserve">CIS:JAM:188012578:172.21.64.17:25007:1538415024653                                                               819481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12:30:24 01-OCT-2018 21:30:24 01-OCT-2018 21:30:43 </t>
  </si>
  <si>
    <t xml:space="preserve">CIS:JAM:188013152:172.21.64.17:25007:1538415235730                                                               819541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12:33:55 01-OCT-2018 21:33:56 01-OCT-2018 21:34:12 </t>
  </si>
  <si>
    <t xml:space="preserve">CIS:JAM:188013162:172.21.64.17:25007:1538415238337                                                               819543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12:33:58 01-OCT-2018 21:33:58 01-OCT-2018 21:34:29 </t>
  </si>
  <si>
    <t xml:space="preserve">CIS:JAM:188013046:172.21.64.17:25007:1538415254190                                                               819554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12:34:15 01-OCT-2018 21:34:15 01-OCT-2018 21:34:46 </t>
  </si>
  <si>
    <t xml:space="preserve">CIS:JAM:188013293:172.21.64.17:25007:1538415329064                                                               819588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12:35:29 01-OCT-2018 21:35:29 01-OCT-2018 21:35:46 </t>
  </si>
  <si>
    <t xml:space="preserve">CIS:JAM:188013624:172.21.64.17:25007:1538415541828                                                               819626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12:39:02 01-OCT-2018 21:39:02 01-OCT-2018 21:39:18 </t>
  </si>
  <si>
    <t xml:space="preserve">CIS:JAM:188013718:172.21.64.17:25007:1538415739341                                                               819647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12:42:19 01-OCT-2018 21:42:19 01-OCT-2018 21:42:36 </t>
  </si>
  <si>
    <t xml:space="preserve">CIS:JAM:188013901:172.21.64.17:25007:1538415947053                                                               819666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12:45:47 01-OCT-2018 21:45:47 01-OCT-2018 21:46:09 </t>
  </si>
  <si>
    <t xml:space="preserve">CIS:JAM:188013908:172.21.64.17:25007:1538415966825                                                               819670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12:46:07 01-OCT-2018 21:46:07 01-OCT-2018 21:46:27 </t>
  </si>
  <si>
    <t xml:space="preserve">CIS:JAM:188013970:172.21.64.17:25007:1538416062442                                                               819678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12:47:42 01-OCT-2018 21:47:42 01-OCT-2018 21:47:59 </t>
  </si>
  <si>
    <t xml:space="preserve">CIS:JAM:188014324:172.21.64.17:25007:1538416286393                                                               819694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12:51:26 01-OCT-2018 21:51:26 01-OCT-2018 21:51:48 </t>
  </si>
  <si>
    <t xml:space="preserve">CIS:JAM:188014340:172.21.64.17:25007:1538416289944                                                               819696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12:51:30 01-OCT-2018 21:51:30 01-OCT-2018 21:52:05 </t>
  </si>
  <si>
    <t xml:space="preserve">CIS:JAM:188014724:172.21.64.17:25007:1538417071787                                                               819755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13:04:32 01-OCT-2018 22:04:32 01-OCT-2018 22:04:48 </t>
  </si>
  <si>
    <t xml:space="preserve">CIS:JAM:188014733:172.21.64.17:25007:1538417084914                                                               819756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13:04:45 01-OCT-2018 22:04:45 01-OCT-2018 22:05:05 </t>
  </si>
  <si>
    <t xml:space="preserve">CIS:JAM:188015233:172.21.64.17:25007:1538418018409                                                               819812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13:20:18 01-OCT-2018 22:20:18 01-OCT-2018 22:20:37 </t>
  </si>
  <si>
    <t xml:space="preserve">CIS:JAM:188015250:172.21.64.17:25007:1538418077510                                                               819815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13:21:17 01-OCT-2018 22:21:17 01-OCT-2018 22:21:34 </t>
  </si>
  <si>
    <t xml:space="preserve">CIS:JAM:188015326:172.21.64.17:25007:1538418188934                                                               819827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13:23:09 01-OCT-2018 22:23:09 01-OCT-2018 22:23:26 </t>
  </si>
  <si>
    <t xml:space="preserve">CIS:JAM:188015389:172.21.64.17:25007:1538418272362                                                               819835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13:24:32 01-OCT-2018 22:24:32 01-OCT-2018 22:24:50 </t>
  </si>
  <si>
    <t xml:space="preserve">CIS:JAM:188015415:172.21.64.17:25007:1538418297359                                                               819836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13:24:57 01-OCT-2018 22:24:57 01-OCT-2018 22:25:14 </t>
  </si>
  <si>
    <t xml:space="preserve">CIS:JAM:188015437:172.21.64.17:25007:1538418383078                                                               819841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13:26:23 01-OCT-2018 22:26:23 01-OCT-2018 22:26:40 </t>
  </si>
  <si>
    <t xml:space="preserve">CIS:JAM:188015611:172.21.64.17:25007:1538418606173                                                               819861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13:30:06 01-OCT-2018 22:30:06 01-OCT-2018 22:30:23 </t>
  </si>
  <si>
    <t xml:space="preserve">CIS:JAM:188015716:172.21.64.17:25007:1538418703348                                                               819875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13:31:43 01-OCT-2018 22:31:43 01-OCT-2018 22:32:02 </t>
  </si>
  <si>
    <t xml:space="preserve">CIS:JAM:188015803:172.21.64.17:25007:1538418886209                                                               819882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13:34:46 01-OCT-2018 22:34:46 01-OCT-2018 22:35:03 </t>
  </si>
  <si>
    <t xml:space="preserve">CIS:JAM:188015878:172.21.64.17:25007:1538419043468                                                               819892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13:37:23 01-OCT-2018 22:37:23 01-OCT-2018 22:37:46 </t>
  </si>
  <si>
    <t xml:space="preserve">CIS:JAM:188016004:172.21.64.17:25007:1538419300543                                                               819907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13:41:40 01-OCT-2018 22:41:40 01-OCT-2018 22:42:00 </t>
  </si>
  <si>
    <t xml:space="preserve">CIS:JAM:188016009:172.21.64.17:25007:1538419328669                                                               819910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13:42:08 01-OCT-2018 22:42:08 01-OCT-2018 22:42:25 </t>
  </si>
  <si>
    <t xml:space="preserve">CIS:JAM:188016135:172.21.64.17:25007:1538419551404                                                               819919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13:45:51 01-OCT-2018 22:45:51 01-OCT-2018 22:46:08 </t>
  </si>
  <si>
    <t xml:space="preserve">CIS:JAM:188016259:172.21.64.17:25007:1538419768733                                                               819932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13:49:28 01-OCT-2018 22:49:29 01-OCT-2018 22:49:49 </t>
  </si>
  <si>
    <t xml:space="preserve">CIS:JAM:188016319:172.21.64.17:25007:1538419837612                                                               819938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13:50:37 01-OCT-2018 22:50:37 01-OCT-2018 22:50:54 </t>
  </si>
  <si>
    <t xml:space="preserve">CIS:JAM:188016354:172.21.64.17:25007:1538419931984                                                               819946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13:52:12 01-OCT-2018 22:52:12 01-OCT-2018 22:52:29 </t>
  </si>
  <si>
    <t xml:space="preserve">CIS:JAM:188016538:172.21.64.17:25007:1538420414389                                                               819969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14:00:14 01-OCT-2018 23:00:14 01-OCT-2018 23:00:35 </t>
  </si>
  <si>
    <t xml:space="preserve">CIS:JAM:188016603:172.21.64.17:25007:1538420451241                                                               819976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14:00:51 01-OCT-2018 23:00:51 01-OCT-2018 23:01:08 </t>
  </si>
  <si>
    <t xml:space="preserve">CIS:JAM:188016635:172.21.64.17:25007:1538420460712                                                               819978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14:01:00 01-OCT-2018 23:01:01 01-OCT-2018 23:01:25 </t>
  </si>
  <si>
    <t xml:space="preserve">CIS:JAM:188017195:172.21.64.17:25007:1538420605847                                                               820006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14:03:26 01-OCT-2018 23:03:26 01-OCT-2018 23:03:43 </t>
  </si>
  <si>
    <t xml:space="preserve">CIS:JAM:188017203:172.21.64.17:25007:1538420608215                                                               820008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14:03:28 01-OCT-2018 23:03:28 01-OCT-2018 23:03:59 </t>
  </si>
  <si>
    <t xml:space="preserve">CIS:JAM:188017612:172.21.64.17:25007:1538420698167                                                               820028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14:04:58 01-OCT-2018 23:04:58 01-OCT-2018 23:05:38 </t>
  </si>
  <si>
    <t xml:space="preserve">CIS:JAM:188018001:172.21.64.17:25007:1538420807148                                                               820054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14:06:47 01-OCT-2018 23:06:47 01-OCT-2018 23:07:04 </t>
  </si>
  <si>
    <t xml:space="preserve">CIS:JAM:188018062:172.21.64.17:25007:1538420833178                                                               820068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14:07:13 01-OCT-2018 23:07:13 01-OCT-2018 23:07:30 </t>
  </si>
  <si>
    <t xml:space="preserve">CIS:JAM:188018438:172.21.64.17:25007:1538421027695                                                               820128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14:10:27 01-OCT-2018 23:10:28 01-OCT-2018 23:10:44 </t>
  </si>
  <si>
    <t xml:space="preserve">CIS:JAM:188019072:172.21.64.17:25007:1538422055077                                                               820315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14:27:35 01-OCT-2018 23:27:35 01-OCT-2018 23:27:52 </t>
  </si>
  <si>
    <t xml:space="preserve">CIS:JAM:188019163:172.21.64.17:25007:1538422206527                                                               820328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14:30:06 01-OCT-2018 23:30:06 01-OCT-2018 23:30:27 </t>
  </si>
  <si>
    <t xml:space="preserve">CIS:JAM:188019398:172.21.64.17:25007:1538422321762                                                               820360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14:32:02 01-OCT-2018 23:32:02 01-OCT-2018 23:32:18 </t>
  </si>
  <si>
    <t xml:space="preserve">CIS:JAM:188019745:172.21.64.17:25007:1538422433916                                                               820393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14:33:54 01-OCT-2018 23:33:54 01-OCT-2018 23:34:11 </t>
  </si>
  <si>
    <t xml:space="preserve">CIS:JAM:188019844:172.21.64.17:25007:1538422638778                                                               820422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14:37:19 01-OCT-2018 23:37:19 01-OCT-2018 23:37:35 </t>
  </si>
  <si>
    <t xml:space="preserve">CIS:JAM:188020116:172.21.64.17:25007:1538423214216                                                               820463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14:46:54 01-OCT-2018 23:46:54 01-OCT-2018 23:47:15 </t>
  </si>
  <si>
    <t xml:space="preserve">CIS:JAM:188020142:172.21.64.17:25007:1538423277343                                                               820468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14:47:57 01-OCT-2018 23:47:57 01-OCT-2018 23:48:14 </t>
  </si>
  <si>
    <t xml:space="preserve">CIS:JAM:188020228:172.21.64.17:25007:1538423436497                                                               820483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14:50:36 01-OCT-2018 23:50:36 01-OCT-2018 23:50:53 </t>
  </si>
  <si>
    <t xml:space="preserve">CIS:JAM:188020508:172.21.64.17:25007:1538424036825                                                               820520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15:00:37 02-OCT-2018 00:00:37 02-OCT-2018 00:00:53 </t>
  </si>
  <si>
    <t xml:space="preserve">CIS:JAM:188020929:172.21.64.17:25007:1538424430562                                                               820591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15:07:10 02-OCT-2018 00:07:10 02-OCT-2018 00:07:27 </t>
  </si>
  <si>
    <t xml:space="preserve">CIS:JAM:188020965:172.21.64.17:25007:1538424520764                                                               820600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15:08:41 02-OCT-2018 00:08:41 02-OCT-2018 00:08:58 </t>
  </si>
  <si>
    <t xml:space="preserve">CIS:JAM:188020980:172.21.64.17:25007:1538424608124                                                               820608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15:10:08 02-OCT-2018 00:10:08 02-OCT-2018 00:10:25 </t>
  </si>
  <si>
    <t xml:space="preserve">CIS:JAM:188021520:172.21.64.17:25007:1538425670540                                                               820686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15:27:51 02-OCT-2018 00:27:51 02-OCT-2018 00:28:10 </t>
  </si>
  <si>
    <t xml:space="preserve">CIS:JAM:188021610:172.21.64.17:25007:1538425834738                                                               820695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15:30:34 02-OCT-2018 00:30:35 02-OCT-2018 00:30:55 </t>
  </si>
  <si>
    <t xml:space="preserve">CIS:JAM:188024926:172.21.64.17:25007:1538426808365                                                               820738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15:46:48 02-OCT-2018 00:46:48 02-OCT-2018 00:47:05 </t>
  </si>
  <si>
    <t xml:space="preserve">CIS:JAM:188025051:172.21.64.17:25007:1538426852537                                                               820748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15:47:32 02-OCT-2018 00:47:32 02-OCT-2018 00:47:49 </t>
  </si>
  <si>
    <t xml:space="preserve">CIS:JAM:188025327:172.21.64.17:25007:1538426973987                                                               820775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15:49:34 02-OCT-2018 00:49:34 02-OCT-2018 00:49:51 </t>
  </si>
  <si>
    <t xml:space="preserve">CIS:JAM:188025742:172.21.64.17:25007:1538427630546                                                               820843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16:00:30 02-OCT-2018 01:00:30 02-OCT-2018 01:00:51 </t>
  </si>
  <si>
    <t xml:space="preserve">CIS:JAM:188026207:172.21.64.17:25007:1538427982129                                                               820886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16:06:22 02-OCT-2018 01:06:22 02-OCT-2018 01:06:42 </t>
  </si>
  <si>
    <t xml:space="preserve">CIS:JAM:188026380:172.21.64.17:25007:1538428353924                                                               820913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16:12:34 02-OCT-2018 01:12:34 02-OCT-2018 01:12:50 </t>
  </si>
  <si>
    <t xml:space="preserve">CIS:JAM:188026412:172.21.64.17:25007:1538428438281                                                               820917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16:13:58 02-OCT-2018 01:13:58 02-OCT-2018 01:14:15 </t>
  </si>
  <si>
    <t xml:space="preserve">CIS:JAM:188026593:172.21.64.17:25007:1538428797230                                                               820953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16:19:57 02-OCT-2018 01:19:57 02-OCT-2018 01:20:14 </t>
  </si>
  <si>
    <t xml:space="preserve">CIS:JAM:188026746:172.21.64.17:25007:1538429116074                                                               820984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16:25:16 02-OCT-2018 01:25:16 02-OCT-2018 01:25:33 </t>
  </si>
  <si>
    <t xml:space="preserve">CIS:JAM:188026756:172.21.64.17:25007:1538429121515                                                               820986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16:25:21 02-OCT-2018 01:25:21 02-OCT-2018 01:25:49 </t>
  </si>
  <si>
    <t xml:space="preserve">CIS:JAM:188026844:172.21.64.17:25007:1538429328692                                                               821006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16:28:48 02-OCT-2018 01:28:49 02-OCT-2018 01:29:05 </t>
  </si>
  <si>
    <t xml:space="preserve">CIS:JAM:188026921:172.21.64.17:25007:1538429399656                                                               821012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16:29:59 02-OCT-2018 01:29:59 02-OCT-2018 01:30:16 </t>
  </si>
  <si>
    <t xml:space="preserve">CIS:JAM:188027248:172.21.64.17:25007:1538429526730                                                               821057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16:32:06 02-OCT-2018 01:32:07 02-OCT-2018 01:32:23 </t>
  </si>
  <si>
    <t xml:space="preserve">CIS:JAM:188027255:172.21.64.17:25007:1538429528177                                                               821059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16:32:08 02-OCT-2018 01:32:08 02-OCT-2018 01:32:40 </t>
  </si>
  <si>
    <t xml:space="preserve">CIS:JAM:188027294:172.21.64.17:25007:1538429555517                                                               821082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16:32:35 02-OCT-2018 01:32:35 02-OCT-2018 01:32:59 </t>
  </si>
  <si>
    <t xml:space="preserve">CIS:JAM:188027312:172.21.64.17:25007:1538429560134                                                               821088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16:32:40 02-OCT-2018 01:32:40 02-OCT-2018 01:33:16 </t>
  </si>
  <si>
    <t xml:space="preserve">CIS:JAM:188027812:172.21.64.17:25007:1538430526470                                                               821163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16:48:46 02-OCT-2018 01:48:46 02-OCT-2018 01:49:07 </t>
  </si>
  <si>
    <t xml:space="preserve">CIS:JAM:188028242:172.21.64.17:25007:1538431124658                                                               821200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16:58:44 02-OCT-2018 01:58:44 02-OCT-2018 01:59:01 </t>
  </si>
  <si>
    <t xml:space="preserve">CIS:JAM:188028794:172.21.64.17:25007:1538431846772                                                               821261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17:10:47 02-OCT-2018 02:10:47 02-OCT-2018 02:11:04 </t>
  </si>
  <si>
    <t xml:space="preserve">CIS:JAM:188028831:172.21.64.17:25007:1538431996567                                                               821267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17:13:16 02-OCT-2018 02:13:16 02-OCT-2018 02:13:33 </t>
  </si>
  <si>
    <t xml:space="preserve">CIS:JAM:188029108:172.21.64.17:25007:1538432586388                                                               821286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17:23:06 02-OCT-2018 02:23:06 02-OCT-2018 02:23:23 </t>
  </si>
  <si>
    <t xml:space="preserve">CIS:JAM:188029255:172.21.64.17:25007:1538433036541                                                               821306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17:30:36 02-OCT-2018 02:30:36 02-OCT-2018 02:30:57 </t>
  </si>
  <si>
    <t xml:space="preserve">CIS:JAM:188030544:172.21.64.17:25007:1538433799979                                                               821332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17:43:20 02-OCT-2018 02:43:20 02-OCT-2018 02:43:37 </t>
  </si>
  <si>
    <t xml:space="preserve">CIS:JAM:188030963:172.21.64.17:25007:1538434060901                                                               821339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17:47:41 02-OCT-2018 02:47:41 02-OCT-2018 02:47:58 </t>
  </si>
  <si>
    <t xml:space="preserve">CIS:JAM:188031895:172.21.64.17:25007:1538434653820                                                               821344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17:57:34 02-OCT-2018 02:57:34 02-OCT-2018 02:57:54 </t>
  </si>
  <si>
    <t xml:space="preserve">CIS:JAM:188032870:172.21.64.17:25007:1538435266105                                                               821352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18:07:46 02-OCT-2018 03:07:46 02-OCT-2018 03:08:03 </t>
  </si>
  <si>
    <t xml:space="preserve">CIS:JAM:188033177:172.21.64.17:25007:1538435338150                                                               821382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18:08:58 02-OCT-2018 03:08:58 02-OCT-2018 03:09:15 </t>
  </si>
  <si>
    <t xml:space="preserve">CIS:JAM:188033216:172.21.64.17:25007:1538435347417                                                               821386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18:09:07 02-OCT-2018 03:09:07 02-OCT-2018 03:09:31 </t>
  </si>
  <si>
    <t xml:space="preserve">CIS:JAM:188032941:172.21.64.17:25007:1538435366457                                                               821389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01-OCT-2018 18:09:26 02-OCT-2018 03:09:26 02-OCT-2018 03:09:49 </t>
  </si>
  <si>
    <t xml:space="preserve">CIS:JAM:188033509:172.21.64.17:25007:1538436609787                                                               821471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18:30:10 02-OCT-2018 03:30:10 02-OCT-2018 03:30:26 </t>
  </si>
  <si>
    <t xml:space="preserve">CIS:JAM:188033603:172.21.64.17:25007:1538436644193                                                               821478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18:30:44 02-OCT-2018 03:30:44 02-OCT-2018 03:31:01 </t>
  </si>
  <si>
    <t xml:space="preserve">CIS:JAM:188033741:172.21.64.17:25007:1538436861412                                                               821496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18:34:21 02-OCT-2018 03:34:21 02-OCT-2018 03:34:42 </t>
  </si>
  <si>
    <t xml:space="preserve">CIS:JAM:188034416:172.21.64.17:25007:1538440165155                                                               821564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19:29:25 02-OCT-2018 04:29:25 02-OCT-2018 04:29:46 </t>
  </si>
  <si>
    <t xml:space="preserve">CIS:JAM:188034585:172.21.64.17:25007:1538441385782                                                               821578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19:49:46 02-OCT-2018 04:49:46 02-OCT-2018 04:50:06 </t>
  </si>
  <si>
    <t xml:space="preserve">CIS:JAM:188035231:172.21.64.17:25007:1538443948613                                                               821644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20:32:28 02-OCT-2018 05:32:28 02-OCT-2018 05:32:45 </t>
  </si>
  <si>
    <t xml:space="preserve">CIS:JAM:188035319:172.21.64.17:25007:1538443967846                                                               821647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20:32:48 02-OCT-2018 05:32:48 02-OCT-2018 05:33:04 </t>
  </si>
  <si>
    <t xml:space="preserve">CIS:JAM:188035558:172.21.64.17:25007:1538444023663                                                               821655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20:33:43 02-OCT-2018 05:33:44 02-OCT-2018 05:34:10 </t>
  </si>
  <si>
    <t xml:space="preserve">CIS:JAM:188035771:172.21.64.17:25007:1538444097982                                                               821677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20:34:58 02-OCT-2018 05:34:58 02-OCT-2018 05:35:15 </t>
  </si>
  <si>
    <t xml:space="preserve">CIS:JAM:188036304:172.21.64.17:25007:1538447595018                                                               821843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21:33:15 02-OCT-2018 06:33:15 02-OCT-2018 06:33:35 </t>
  </si>
  <si>
    <t xml:space="preserve">CIS:JAM:188040495:172.21.64.17:25007:1538449962866                                                               821861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22:12:43 02-OCT-2018 07:12:43 02-OCT-2018 07:13:04 </t>
  </si>
  <si>
    <t xml:space="preserve">CIS:JAM:188041376:172.21.64.17:25007:1538450012508                                                               821867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22:13:32 02-OCT-2018 07:13:32 02-OCT-2018 07:13:49 </t>
  </si>
  <si>
    <t xml:space="preserve">CIS:JAM:188041509:172.21.64.17:25007:1538451057806                                                               821980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22:30:58 02-OCT-2018 07:31:10 02-OCT-2018 07:31:30 </t>
  </si>
  <si>
    <t xml:space="preserve">CIS:JAM:188046103:172.21.64.17:25007:1538479833947                                                               822140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06:30:34 02-OCT-2018 15:30:34 02-OCT-2018 15:30:54 </t>
  </si>
  <si>
    <t xml:space="preserve">CIS:JAM:188046129:172.21.64.17:25007:1538480596884                                                               822146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06:43:17 02-OCT-2018 15:43:17 02-OCT-2018 15:43:37 </t>
  </si>
  <si>
    <t xml:space="preserve">CIS:JAM:188046334:172.21.64.17:25007:1538484664578                                                               822173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07:51:04 02-OCT-2018 16:51:04 02-OCT-2018 16:51:25 </t>
  </si>
  <si>
    <t xml:space="preserve">CIS:JAM:188046879:172.21.64.17:25007:1538487489098                                                               822274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08:38:09 02-OCT-2018 17:38:09 02-OCT-2018 17:38:29 </t>
  </si>
  <si>
    <t xml:space="preserve">CIS:JAM:188048120:172.21.64.17:25007:1538490656594                                                               822413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09:30:56 02-OCT-2018 18:30:56 02-OCT-2018 18:31:13 </t>
  </si>
  <si>
    <t xml:space="preserve">CIS:JAM:188048134:172.21.64.17:25007:1538490684041                                                               822418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09:31:24 02-OCT-2018 18:31:24 02-OCT-2018 18:31:40 </t>
  </si>
  <si>
    <t xml:space="preserve">CIS:JAM:188048469:172.21.64.17:25007:1538491709955                                                               822470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09:48:30 02-OCT-2018 18:48:30 02-OCT-2018 18:48:47 </t>
  </si>
  <si>
    <t xml:space="preserve">CIS:JAM:188049119:172.21.64.17:25007:1538493220274                                                               822666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10:13:40 02-OCT-2018 19:13:40 02-OCT-2018 19:14:01 </t>
  </si>
  <si>
    <t xml:space="preserve">CIS:JAM:188049267:172.21.64.17:25007:1538493373506                                                               822684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10:16:13 02-OCT-2018 19:16:13 02-OCT-2018 19:16:34 </t>
  </si>
  <si>
    <t xml:space="preserve">CIS:JAM:188049307:172.21.64.17:25007:1538493460282                                                               822689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10:17:40 02-OCT-2018 19:17:40 02-OCT-2018 19:17:57 </t>
  </si>
  <si>
    <t xml:space="preserve">CIS:JAM:188049330:172.21.64.17:25007:1538493551749                                                               822694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10:19:12 02-OCT-2018 19:19:12 02-OCT-2018 19:19:28 </t>
  </si>
  <si>
    <t xml:space="preserve">CIS:JAM:188049371:172.21.64.17:25007:1538493585569                                                               822699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10:19:45 02-OCT-2018 19:19:45 02-OCT-2018 19:20:02 </t>
  </si>
  <si>
    <t xml:space="preserve">CIS:JAM:188049380:172.21.64.17:25007:1538493605930                                                               822703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10:20:06 02-OCT-2018 19:20:06 02-OCT-2018 19:20:23 </t>
  </si>
  <si>
    <t xml:space="preserve">CIS:JAM:188049389:172.21.64.17:25007:1538493617209                                                               822704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10:20:17 02-OCT-2018 19:20:17 02-OCT-2018 19:20:39 </t>
  </si>
  <si>
    <t xml:space="preserve">CIS:JAM:188049547:172.21.64.17:25007:1538494042954                                                               822736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10:27:23 02-OCT-2018 19:27:23 02-OCT-2018 19:27:43 </t>
  </si>
  <si>
    <t xml:space="preserve">CIS:JAM:188049583:172.21.64.17:25007:1538494080339                                                               822749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10:28:01 02-OCT-2018 19:28:01 02-OCT-2018 19:28:18 </t>
  </si>
  <si>
    <t xml:space="preserve">CIS:JAM:188049667:172.21.64.17:25007:1538494264378                                                               822765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10:31:04 02-OCT-2018 19:31:04 02-OCT-2018 19:31:21 </t>
  </si>
  <si>
    <t xml:space="preserve">CIS:JAM:188049728:172.21.64.17:25007:1538494293777                                                               822784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10:31:34 02-OCT-2018 19:31:34 02-OCT-2018 19:31:51 </t>
  </si>
  <si>
    <t xml:space="preserve">CIS:JAM:188050247:172.21.64.17:25007:1538495305927                                                               822874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10:48:26 02-OCT-2018 19:48:26 02-OCT-2018 19:48:47 </t>
  </si>
  <si>
    <t xml:space="preserve">CIS:JAM:188050347:172.21.64.17:25007:1538495531455                                                               822891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10:52:11 02-OCT-2018 19:52:11 02-OCT-2018 19:52:28 </t>
  </si>
  <si>
    <t xml:space="preserve">CIS:JAM:188050548:172.21.64.17:25007:1538495894690                                                               822925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10:58:15 02-OCT-2018 19:58:15 02-OCT-2018 19:58:31 </t>
  </si>
  <si>
    <t xml:space="preserve">CIS:JAM:188050858:172.21.64.17:25007:1538496138002                                                               822950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11:02:18 02-OCT-2018 20:02:18 02-OCT-2018 20:02:35 </t>
  </si>
  <si>
    <t xml:space="preserve">CIS:JAM:188050898:172.21.64.17:25007:1538496216284                                                               822956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11:03:36 02-OCT-2018 20:03:36 02-OCT-2018 20:03:53 </t>
  </si>
  <si>
    <t xml:space="preserve">CIS:JAM:188051533:172.21.64.17:25007:1538497478056                                                               823054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11:24:38 02-OCT-2018 20:24:38 02-OCT-2018 20:24:58 </t>
  </si>
  <si>
    <t xml:space="preserve">CIS:JAM:188051599:172.21.64.17:25007:1538497620600                                                               823070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11:27:02 02-OCT-2018 20:27:02 02-OCT-2018 20:27:19 </t>
  </si>
  <si>
    <t xml:space="preserve">CIS:JAM:188051788:172.21.64.17:25007:1538497850836                                                               823112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11:30:51 02-OCT-2018 20:30:51 02-OCT-2018 20:31:08 </t>
  </si>
  <si>
    <t xml:space="preserve">CIS:JAM:188051891:172.21.64.17:25007:1538497916320                                                               823139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11:31:56 02-OCT-2018 20:31:56 02-OCT-2018 20:32:13 </t>
  </si>
  <si>
    <t xml:space="preserve">CIS:JAM:188052459:172.21.64.17:25007:1538498735890                                                               823289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11:45:36 02-OCT-2018 20:45:36 02-OCT-2018 20:45:58 </t>
  </si>
  <si>
    <t xml:space="preserve">CIS:JAM:188052529:172.21.64.17:25007:1538498880526                                                               823303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11:48:01 02-OCT-2018 20:48:01 02-OCT-2018 20:48:18 </t>
  </si>
  <si>
    <t xml:space="preserve">CIS:JAM:188052890:172.21.64.17:25007:1538499666335                                                               823362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12:01:06 02-OCT-2018 21:01:06 02-OCT-2018 21:01:25 </t>
  </si>
  <si>
    <t xml:space="preserve">CIS:JAM:188053147:172.21.64.17:25007:1538500192437                                                               823586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12:09:52 02-OCT-2018 21:09:52 02-OCT-2018 21:10:09 </t>
  </si>
  <si>
    <t xml:space="preserve">CIS:JAM:188053206:172.21.64.17:25007:1538500312833                                                               823599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12:11:53 02-OCT-2018 21:11:53 02-OCT-2018 21:12:09 </t>
  </si>
  <si>
    <t xml:space="preserve">CIS:JAM:188053248:172.21.64.17:25007:1538500374535                                                               823611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12:12:54 02-OCT-2018 21:12:54 02-OCT-2018 21:13:11 </t>
  </si>
  <si>
    <t xml:space="preserve">CIS:JAM:188053262:172.21.64.17:25007:1538500390490                                                               823618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12:13:11 02-OCT-2018 21:13:11 02-OCT-2018 21:13:28 </t>
  </si>
  <si>
    <t xml:space="preserve">CIS:JAM:188053297:172.21.64.17:25007:1538500515203                                                               823628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12:15:16 02-OCT-2018 21:15:16 02-OCT-2018 21:15:33 </t>
  </si>
  <si>
    <t xml:space="preserve">CIS:JAM:188053361:172.21.64.17:25007:1538500672924                                                               823645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12:17:53 02-OCT-2018 21:17:53 02-OCT-2018 21:18:09 </t>
  </si>
  <si>
    <t xml:space="preserve">CIS:JAM:188053473:172.21.64.17:25007:1538500808554                                                               823660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12:20:08 02-OCT-2018 21:20:08 02-OCT-2018 21:20:25 </t>
  </si>
  <si>
    <t xml:space="preserve">CIS:JAM:188053509:172.21.64.17:25007:1538500893944                                                               823667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12:21:34 02-OCT-2018 21:21:34 02-OCT-2018 21:21:52 </t>
  </si>
  <si>
    <t xml:space="preserve">CIS:JAM:188053573:172.21.64.17:25007:1538501029394                                                               823682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12:23:49 02-OCT-2018 21:23:49 02-OCT-2018 21:24:06 </t>
  </si>
  <si>
    <t xml:space="preserve">CIS:JAM:188053828:172.21.64.17:25007:1538501468160                                                               823731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12:31:08 02-OCT-2018 21:31:08 02-OCT-2018 21:31:25 </t>
  </si>
  <si>
    <t xml:space="preserve">CIS:JAM:188053980:172.21.64.17:25007:1538501545284                                                               823754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12:32:25 02-OCT-2018 21:32:25 02-OCT-2018 21:32:42 </t>
  </si>
  <si>
    <t xml:space="preserve">CIS:JAM:188054115:172.21.64.17:25007:1538501606351                                                               823769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12:33:27 02-OCT-2018 21:33:27 02-OCT-2018 21:33:44 </t>
  </si>
  <si>
    <t xml:space="preserve">CIS:JAM:188054323:172.21.64.17:25007:1538501985600                                                               823803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12:39:45 02-OCT-2018 21:39:45 02-OCT-2018 21:40:02 </t>
  </si>
  <si>
    <t xml:space="preserve">CIS:JAM:188054410:172.21.64.17:25007:1538502155820                                                               823818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12:42:36 02-OCT-2018 21:42:36 02-OCT-2018 21:42:56 </t>
  </si>
  <si>
    <t xml:space="preserve">CIS:JAM:188054681:172.21.64.17:25007:1538502799364                                                               823841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12:53:19 02-OCT-2018 21:53:19 02-OCT-2018 21:53:36 </t>
  </si>
  <si>
    <t xml:space="preserve">CIS:JAM:188055010:172.21.64.17:25007:1538503974283                                                               823911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13:12:54 02-OCT-2018 22:12:54 02-OCT-2018 22:13:11 </t>
  </si>
  <si>
    <t xml:space="preserve">CIS:JAM:188055036:172.21.64.17:25007:1538504019083                                                               823914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13:13:39 02-OCT-2018 22:13:39 02-OCT-2018 22:13:56 </t>
  </si>
  <si>
    <t xml:space="preserve">CIS:JAM:188055308:172.21.64.17:25007:1538504934580                                                               823966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13:28:54 02-OCT-2018 22:28:54 02-OCT-2018 22:29:15 </t>
  </si>
  <si>
    <t xml:space="preserve">CIS:JAM:188055524:172.21.64.17:25007:1538505104022                                                               823991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13:31:44 02-OCT-2018 22:31:44 02-OCT-2018 22:32:01 </t>
  </si>
  <si>
    <t xml:space="preserve">CIS:JAM:188055558:172.21.64.17:25007:1538505109778                                                               823995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13:31:50 02-OCT-2018 22:31:50 02-OCT-2018 22:32:35 </t>
  </si>
  <si>
    <t xml:space="preserve">CIS:JAM:188055431:172.21.64.17:25007:1538505118322                                                               824002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13:31:59 02-OCT-2018 22:31:59 02-OCT-2018 22:32:18 </t>
  </si>
  <si>
    <t xml:space="preserve">CIS:JAM:188056076:172.21.64.17:25007:1538505402457                                                               824082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13:36:42 02-OCT-2018 22:36:42 02-OCT-2018 22:36:59 </t>
  </si>
  <si>
    <t xml:space="preserve">CIS:JAM:188056135:172.21.64.17:25007:1538505573964                                                               824095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13:39:34 02-OCT-2018 22:39:34 02-OCT-2018 22:39:51 </t>
  </si>
  <si>
    <t xml:space="preserve">CIS:JAM:188056409:172.21.64.17:25007:1538506182614                                                               824139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13:49:42 02-OCT-2018 22:49:42 02-OCT-2018 22:49:59 </t>
  </si>
  <si>
    <t xml:space="preserve">CIS:JAM:188056780:172.21.64.17:25007:1538506863117                                                               824201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14:01:03 02-OCT-2018 23:01:03 02-OCT-2018 23:01:20 </t>
  </si>
  <si>
    <t xml:space="preserve">CIS:JAM:188056967:172.21.64.17:25007:1538507233456                                                               824222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14:07:13 02-OCT-2018 23:07:13 02-OCT-2018 23:07:34 </t>
  </si>
  <si>
    <t xml:space="preserve">CIS:JAM:188057074:172.21.64.17:25007:1538507413064                                                               824295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14:10:13 02-OCT-2018 23:10:13 02-OCT-2018 23:10:33 </t>
  </si>
  <si>
    <t xml:space="preserve">CIS:JAM:188057364:172.21.64.17:25007:1538508173622                                                               824327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14:22:54 02-OCT-2018 23:22:54 02-OCT-2018 23:23:15 </t>
  </si>
  <si>
    <t xml:space="preserve">CIS:JAM:188057525:172.21.64.17:25007:1538508618459                                                               824437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14:30:18 02-OCT-2018 23:30:18 02-OCT-2018 23:30:40 </t>
  </si>
  <si>
    <t xml:space="preserve">CIS:JAM:188057620:172.21.64.17:25007:1538508642135                                                               824442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14:30:42 02-OCT-2018 23:30:42 02-OCT-2018 23:31:14 </t>
  </si>
  <si>
    <t xml:space="preserve">CIS:JAM:188057644:172.21.64.17:25007:1538508647834                                                               824443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14:30:48 02-OCT-2018 23:30:48 02-OCT-2018 23:31:30 </t>
  </si>
  <si>
    <t xml:space="preserve">CIS:JAM:188057717:172.21.64.17:25007:1538508669252                                                               824447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14:31:09 02-OCT-2018 23:31:09 02-OCT-2018 23:31:47 </t>
  </si>
  <si>
    <t xml:space="preserve">CIS:JAM:188057753:172.21.64.17:25007:1538508685498                                                               824451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14:31:25 02-OCT-2018 23:31:25 02-OCT-2018 23:32:04 </t>
  </si>
  <si>
    <t xml:space="preserve">CIS:JAM:188058041:172.21.64.17:25007:1538509453690                                                               824533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14:44:13 02-OCT-2018 23:44:14 02-OCT-2018 23:44:30 </t>
  </si>
  <si>
    <t xml:space="preserve">CIS:JAM:188058043:172.21.64.17:25007:1538509454194                                                               824534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14:44:14 02-OCT-2018 23:44:14 02-OCT-2018 23:44:47 </t>
  </si>
  <si>
    <t xml:space="preserve">CIS:JAM:188058165:172.21.64.17:25007:1538509665578                                                               824552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14:47:45 02-OCT-2018 23:47:45 02-OCT-2018 23:48:06 </t>
  </si>
  <si>
    <t xml:space="preserve">CIS:JAM:188058249:172.21.64.17:25007:1538509902877                                                               824566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14:51:43 02-OCT-2018 23:51:43 02-OCT-2018 23:51:59 </t>
  </si>
  <si>
    <t xml:space="preserve">CIS:JAM:188058267:172.21.64.17:25007:1538509971352                                                               824573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14:52:51 02-OCT-2018 23:52:51 02-OCT-2018 23:53:08 </t>
  </si>
  <si>
    <t xml:space="preserve">CIS:JAM:188058269:172.21.64.17:25007:1538509971821                                                               824574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14:52:52 02-OCT-2018 23:52:52 02-OCT-2018 23:53:25 </t>
  </si>
  <si>
    <t xml:space="preserve">CIS:JAM:188058523:172.21.64.17:25007:1538510435120                                                               824614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15:00:35 03-OCT-2018 00:00:35 03-OCT-2018 00:00:55 </t>
  </si>
  <si>
    <t xml:space="preserve">CIS:JAM:188058786:172.21.64.17:25007:1538510533254                                                               824632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15:02:13 03-OCT-2018 00:02:13 03-OCT-2018 00:02:30 </t>
  </si>
  <si>
    <t xml:space="preserve">CIS:JAM:188058768:172.21.64.17:25007:1538510534211                                                               824633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02-OCT-2018 15:02:14 03-OCT-2018 00:02:14 03-OCT-2018 00:02:47 </t>
  </si>
  <si>
    <t xml:space="preserve">CIS:JAM:188059511:172.21.64.17:25007:1538511782108                                                               824707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15:23:02 03-OCT-2018 00:23:02 03-OCT-2018 00:23:19 </t>
  </si>
  <si>
    <t xml:space="preserve">CIS:JAM:188059643:172.21.64.17:25007:1538512222257                                                               824734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15:30:22 03-OCT-2018 00:30:22 03-OCT-2018 00:30:39 </t>
  </si>
  <si>
    <t xml:space="preserve">CIS:JAM:188059905:172.21.64.17:25007:1538512317712                                                               824748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15:31:57 03-OCT-2018 00:31:58 03-OCT-2018 00:32:14 </t>
  </si>
  <si>
    <t xml:space="preserve">CIS:JAM:188059924:172.21.64.17:25007:1538512332152                                                               824754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15:32:12 03-OCT-2018 00:32:12 03-OCT-2018 00:32:31 </t>
  </si>
  <si>
    <t xml:space="preserve">CIS:JAM:188060348:172.21.64.17:25007:1538513686560                                                               824856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15:54:46 03-OCT-2018 00:54:46 03-OCT-2018 00:55:03 </t>
  </si>
  <si>
    <t xml:space="preserve">CIS:JAM:188060422:172.21.64.17:25007:1538513883304                                                               824872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15:58:03 03-OCT-2018 00:58:03 03-OCT-2018 00:58:20 </t>
  </si>
  <si>
    <t xml:space="preserve">CIS:JAM:188060684:172.21.64.17:25007:1538514393047                                                               824920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16:06:33 03-OCT-2018 01:06:33 03-OCT-2018 01:06:50 </t>
  </si>
  <si>
    <t xml:space="preserve">CIS:JAM:188060707:172.21.64.17:25007:1538514443416                                                               824923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16:07:23 03-OCT-2018 01:07:23 03-OCT-2018 01:07:40 </t>
  </si>
  <si>
    <t xml:space="preserve">CIS:JAM:188060823:172.21.64.17:25007:1538514684497                                                               824946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16:11:24 03-OCT-2018 01:11:24 03-OCT-2018 01:11:41 </t>
  </si>
  <si>
    <t xml:space="preserve">CIS:JAM:188061155:172.21.64.17:25007:1538515742931                                                               824979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16:29:03 03-OCT-2018 01:29:03 03-OCT-2018 01:29:23 </t>
  </si>
  <si>
    <t xml:space="preserve">CIS:JAM:188061211:172.21.64.17:25007:1538515814948                                                               824985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16:30:15 03-OCT-2018 01:30:15 03-OCT-2018 01:30:32 </t>
  </si>
  <si>
    <t xml:space="preserve">CIS:JAM:188061448:172.21.64.17:25007:1538515898278                                                               825005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16:31:38 03-OCT-2018 01:31:38 03-OCT-2018 01:31:56 </t>
  </si>
  <si>
    <t xml:space="preserve">CIS:JAM:188061967:172.21.64.17:25007:1538516470947                                                               825068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16:41:11 03-OCT-2018 01:41:11 03-OCT-2018 01:41:32 </t>
  </si>
  <si>
    <t xml:space="preserve">CIS:JAM:188062094:172.21.64.17:25007:1538516839982                                                               825086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16:47:20 03-OCT-2018 01:47:20 03-OCT-2018 01:47:37 </t>
  </si>
  <si>
    <t xml:space="preserve">CIS:JAM:188062183:172.21.64.17:25007:1538517317271                                                               825103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16:55:17 03-OCT-2018 01:55:17 03-OCT-2018 01:55:37 </t>
  </si>
  <si>
    <t xml:space="preserve">CIS:JAM:188062214:172.21.64.17:25007:1538517359617                                                               825104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16:55:59 03-OCT-2018 01:55:59 03-OCT-2018 01:56:16 </t>
  </si>
  <si>
    <t xml:space="preserve">CIS:JAM:188062223:172.21.64.17:25007:1538517404178                                                               825107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16:56:44 03-OCT-2018 01:56:44 03-OCT-2018 01:57:01 </t>
  </si>
  <si>
    <t xml:space="preserve">CIS:JAM:188062427:172.21.64.17:25007:1538517656507                                                               825186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17:00:56 03-OCT-2018 02:00:56 03-OCT-2018 02:01:13 </t>
  </si>
  <si>
    <t xml:space="preserve">CIS:JAM:188062495:172.21.64.17:25007:1538517689114                                                               825192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17:01:29 03-OCT-2018 02:01:29 03-OCT-2018 02:01:46 </t>
  </si>
  <si>
    <t xml:space="preserve">CIS:JAM:188062524:172.21.64.17:25007:1538517696306                                                               825200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17:01:36 03-OCT-2018 02:01:36 03-OCT-2018 02:02:06 </t>
  </si>
  <si>
    <t xml:space="preserve">CIS:JAM:188062596:172.21.64.17:25007:1538517729647                                                               825208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17:02:09 03-OCT-2018 02:02:09 03-OCT-2018 02:02:28 </t>
  </si>
  <si>
    <t xml:space="preserve">CIS:JAM:188062639:172.21.64.17:25007:1538517762898                                                               825222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17:02:43 03-OCT-2018 02:02:43 03-OCT-2018 02:03:00 </t>
  </si>
  <si>
    <t xml:space="preserve">CIS:JAM:188062763:172.21.64.17:25007:1538517823944                                                               825259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17:03:44 03-OCT-2018 02:03:44 03-OCT-2018 02:04:01 </t>
  </si>
  <si>
    <t xml:space="preserve">CIS:JAM:188063121:172.21.64.17:25007:1538518521964                                                               825352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17:15:22 03-OCT-2018 02:15:22 03-OCT-2018 02:15:39 </t>
  </si>
  <si>
    <t xml:space="preserve">CIS:JAM:188063129:172.21.64.17:25007:1538518525866                                                               825354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17:15:26 03-OCT-2018 02:15:26 03-OCT-2018 02:15:56 </t>
  </si>
  <si>
    <t xml:space="preserve">CIS:JAM:188063289:172.21.64.17:25007:1538518990542                                                               825368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17:23:10 03-OCT-2018 02:23:10 03-OCT-2018 02:23:31 </t>
  </si>
  <si>
    <t xml:space="preserve">CIS:JAM:188066730:172.21.64.17:25007:1538520446693                                                               825442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17:47:26 03-OCT-2018 02:47:26 03-OCT-2018 02:47:46 </t>
  </si>
  <si>
    <t xml:space="preserve">CIS:JAM:188066737:172.21.64.17:25007:1538520447483                                                               825443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17:47:27 03-OCT-2018 02:47:27 03-OCT-2018 02:48:02 </t>
  </si>
  <si>
    <t xml:space="preserve">CIS:JAM:188067248:172.21.64.17:25007:1538531763161                                                               825509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20:56:03 03-OCT-2018 05:56:03 03-OCT-2018 05:56:20 </t>
  </si>
  <si>
    <t xml:space="preserve">CIS:JAM:188067142:172.21.64.17:25007:1538531807955                                                               825520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20:56:48 03-OCT-2018 05:56:48 03-OCT-2018 05:57:12 </t>
  </si>
  <si>
    <t xml:space="preserve">CIS:JAM:188067194:172.21.64.17:25007:1538532126646                                                               825527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21:02:06 03-OCT-2018 06:02:06 03-OCT-2018 06:02:26 </t>
  </si>
  <si>
    <t xml:space="preserve">CIS:JAM:188067334:172.21.64.17:25007:1538534718848                                                               825533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21:45:18 03-OCT-2018 06:45:19 03-OCT-2018 06:45:38 </t>
  </si>
  <si>
    <t xml:space="preserve">CIS:JAM:188085568:172.21.64.17:25007:1538540889920                                                               825658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23:28:10 03-OCT-2018 08:28:10 03-OCT-2018 08:28:29 </t>
  </si>
  <si>
    <t xml:space="preserve">CIS:JAM:188085777:172.21.64.17:25007:1538540940648                                                               825691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23:29:00 03-OCT-2018 08:29:00 03-OCT-2018 08:29:17 </t>
  </si>
  <si>
    <t xml:space="preserve">CIS:JAM:188085847:172.21.64.17:25007:1538540956968                                                               825702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23:29:17 03-OCT-2018 08:29:17 03-OCT-2018 08:29:35 </t>
  </si>
  <si>
    <t xml:space="preserve">CIS:JAM:188085934:172.21.64.17:25007:1538540980773                                                               825716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23:29:40 03-OCT-2018 08:29:40 03-OCT-2018 08:29:58 </t>
  </si>
  <si>
    <t xml:space="preserve">CIS:JAM:188086145:172.21.64.17:25007:1538541021547                                                               825753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23:30:21 03-OCT-2018 08:30:21 03-OCT-2018 08:30:38 </t>
  </si>
  <si>
    <t xml:space="preserve">CIS:JAM:188086321:172.21.64.17:25007:1538541076628                                                               825768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23:31:16 03-OCT-2018 08:31:16 03-OCT-2018 08:31:33 </t>
  </si>
  <si>
    <t xml:space="preserve">CIS:JAM:188086475:172.21.64.17:25007:1538541128388                                                               825776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23:32:08 03-OCT-2018 08:32:08 03-OCT-2018 08:32:25 </t>
  </si>
  <si>
    <t xml:space="preserve">CIS:JAM:188092930:172.21.64.17:25007:1538572656273                                                               826776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08:17:36 03-OCT-2018 17:17:36 03-OCT-2018 17:17:55 </t>
  </si>
  <si>
    <t xml:space="preserve">CIS:JAM:188093629:172.21.64.17:25007:1538575614171                                                               826961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09:06:54 03-OCT-2018 18:06:54 03-OCT-2018 18:07:11 </t>
  </si>
  <si>
    <t xml:space="preserve">CIS:JAM:188093881:172.21.64.17:25007:1538575713739                                                               826972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09:08:33 03-OCT-2018 18:08:34 03-OCT-2018 18:08:50 </t>
  </si>
  <si>
    <t xml:space="preserve">CIS:JAM:188094192:172.21.64.17:25007:1538576793837                                                               827028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09:26:33 03-OCT-2018 18:26:34 03-OCT-2018 18:26:50 </t>
  </si>
  <si>
    <t xml:space="preserve">CIS:JAM:188094205:172.21.64.17:25007:1538576862773                                                               827030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09:27:42 03-OCT-2018 18:27:42 03-OCT-2018 18:27:59 </t>
  </si>
  <si>
    <t xml:space="preserve">CIS:JAM:188094608:172.21.64.17:25007:1538578408493                                                               827230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09:53:28 03-OCT-2018 18:53:28 03-OCT-2018 18:53:48 </t>
  </si>
  <si>
    <t xml:space="preserve">CIS:JAM:188094757:172.21.64.17:25007:1538578752428                                                               827256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09:59:12 03-OCT-2018 18:59:12 03-OCT-2018 18:59:29 </t>
  </si>
  <si>
    <t xml:space="preserve">CIS:JAM:188094803:172.21.64.17:25007:1538578815689                                                               827260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10:00:15 03-OCT-2018 19:00:15 03-OCT-2018 19:00:32 </t>
  </si>
  <si>
    <t xml:space="preserve">CIS:JAM:188095189:172.21.64.17:25007:1538578968731                                                               827316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10:02:48 03-OCT-2018 19:02:48 03-OCT-2018 19:03:05 </t>
  </si>
  <si>
    <t xml:space="preserve">CIS:JAM:188095354:172.21.64.17:25007:1538579026172                                                               827343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10:03:46 03-OCT-2018 19:03:46 03-OCT-2018 19:04:03 </t>
  </si>
  <si>
    <t xml:space="preserve">CIS:JAM:188095739:172.21.64.17:25007:1538579957014                                                               827452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10:19:17 03-OCT-2018 19:19:17 03-OCT-2018 19:19:36 </t>
  </si>
  <si>
    <t xml:space="preserve">CIS:JAM:188096338:172.21.64.17:25007:1538581703610                                                               827548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10:48:23 03-OCT-2018 19:48:23 03-OCT-2018 19:48:43 </t>
  </si>
  <si>
    <t xml:space="preserve">CIS:JAM:188096986:172.21.64.17:25007:1538582829756                                                               827616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11:07:09 03-OCT-2018 20:07:09 03-OCT-2018 20:07:26 </t>
  </si>
  <si>
    <t xml:space="preserve">CIS:JAM:188097262:172.21.64.17:25007:1538583341035                                                               827639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11:15:41 03-OCT-2018 20:15:41 03-OCT-2018 20:15:57 </t>
  </si>
  <si>
    <t xml:space="preserve">CIS:JAM:188097800:172.21.64.17:25007:1538584864807                                                               827704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11:41:04 03-OCT-2018 20:41:05 03-OCT-2018 20:41:21 </t>
  </si>
  <si>
    <t xml:space="preserve">CIS:JAM:188098451:172.21.64.17:25007:1538585427717                                                               827733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11:50:28 03-OCT-2018 20:50:28 03-OCT-2018 20:50:47 </t>
  </si>
  <si>
    <t xml:space="preserve">CIS:JAM:188098597:172.21.64.17:25007:1538585737080                                                               827748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11:55:37 03-OCT-2018 20:55:37 03-OCT-2018 20:55:56 </t>
  </si>
  <si>
    <t xml:space="preserve">CIS:JAM:188098852:172.21.64.17:25007:1538586340352                                                               827794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12:05:40 03-OCT-2018 21:05:40 03-OCT-2018 21:05:59 </t>
  </si>
  <si>
    <t xml:space="preserve">CIS:JAM:188099561:172.21.64.17:25007:1538587822104                                                               827911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12:30:22 03-OCT-2018 21:30:22 03-OCT-2018 21:30:41 </t>
  </si>
  <si>
    <t xml:space="preserve">CIS:JAM:188100179:172.21.64.17:25007:1538588191244                                                               827984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12:36:31 03-OCT-2018 21:36:31 03-OCT-2018 21:36:50 </t>
  </si>
  <si>
    <t xml:space="preserve">CIS:JAM:188100278:172.21.64.17:25007:1538588523265                                                               828013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12:42:03 03-OCT-2018 21:42:03 03-OCT-2018 21:42:23 </t>
  </si>
  <si>
    <t xml:space="preserve">CIS:JAM:188100405:172.21.64.17:25007:1538588663623                                                               828030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12:44:23 03-OCT-2018 21:44:23 03-OCT-2018 21:44:40 </t>
  </si>
  <si>
    <t xml:space="preserve">CIS:JAM:188100941:172.21.64.17:25007:1538590381080                                                               828130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13:13:01 03-OCT-2018 22:13:01 03-OCT-2018 22:13:20 </t>
  </si>
  <si>
    <t xml:space="preserve">CIS:JAM:188101087:172.21.64.17:25007:1538590807252                                                               828172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13:20:07 03-OCT-2018 22:20:07 03-OCT-2018 22:20:24 </t>
  </si>
  <si>
    <t xml:space="preserve">CIS:JAM:188101225:172.21.64.17:25007:1538591329379                                                               828204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13:28:49 03-OCT-2018 22:28:49 03-OCT-2018 22:29:09 </t>
  </si>
  <si>
    <t xml:space="preserve">CIS:JAM:188101237:172.21.64.17:25007:1538591360468                                                               828207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13:29:20 03-OCT-2018 22:29:20 03-OCT-2018 22:29:37 </t>
  </si>
  <si>
    <t xml:space="preserve">CIS:JAM:188101251:172.21.64.17:25007:1538591409771                                                               828215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13:30:09 03-OCT-2018 22:30:09 03-OCT-2018 22:30:26 </t>
  </si>
  <si>
    <t xml:space="preserve">CIS:JAM:188101658:172.21.64.17:25007:1538592590755                                                               828357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13:49:51 03-OCT-2018 22:49:51 03-OCT-2018 22:50:10 </t>
  </si>
  <si>
    <t xml:space="preserve">CIS:JAM:188101685:172.21.64.17:25007:1538592664305                                                               828361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13:51:04 03-OCT-2018 22:51:04 03-OCT-2018 22:51:21 </t>
  </si>
  <si>
    <t xml:space="preserve">CIS:JAM:188101874:172.21.64.17:25007:1538593213602                                                               828404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14:00:13 03-OCT-2018 23:00:13 03-OCT-2018 23:00:30 </t>
  </si>
  <si>
    <t xml:space="preserve">CIS:JAM:188101976:172.21.64.17:25007:1538593478680                                                               828421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14:04:39 03-OCT-2018 23:04:39 03-OCT-2018 23:04:58 </t>
  </si>
  <si>
    <t xml:space="preserve">CIS:JAM:188101980:172.21.64.17:25007:1538593490488                                                               828424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14:04:50 03-OCT-2018 23:04:50 03-OCT-2018 23:05:15 </t>
  </si>
  <si>
    <t xml:space="preserve">CIS:JAM:188102237:172.21.64.17:25007:1538594455386                                                               828464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14:20:55 03-OCT-2018 23:20:55 03-OCT-2018 23:21:12 </t>
  </si>
  <si>
    <t xml:space="preserve">CIS:JAM:188102249:172.21.64.17:25007:1538594497792                                                               828465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03-OCT-2018 14:21:38 03-OCT-2018 23:21:38 03-OCT-2018 23:21:54 </t>
  </si>
  <si>
    <t xml:space="preserve">CIS:JAM:188102382:172.21.64.17:25007:1538594931686                                                               828477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14:28:52 03-OCT-2018 23:28:52 03-OCT-2018 23:29:11 </t>
  </si>
  <si>
    <t xml:space="preserve">CIS:JAM:188102439:172.21.64.17:25007:1538595030748                                                               828483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14:30:30 03-OCT-2018 23:30:30 03-OCT-2018 23:30:47 </t>
  </si>
  <si>
    <t xml:space="preserve">CIS:JAM:188102445:172.21.64.17:25007:1538595060339                                                               828484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14:31:00 03-OCT-2018 23:31:00 03-OCT-2018 23:31:17 </t>
  </si>
  <si>
    <t xml:space="preserve">CIS:JAM:188102468:172.21.64.17:25007:1538595175381                                                               828490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03-OCT-2018 14:32:55 03-OCT-2018 23:32:55 03-OCT-2018 23:33:12 </t>
  </si>
  <si>
    <t xml:space="preserve">CIS:JAM:188102473:172.21.64.17:25007:1538595189490                                                               828492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14:33:09 03-OCT-2018 23:33:10 03-OCT-2018 23:33:29 </t>
  </si>
  <si>
    <t xml:space="preserve">CIS:JAM:188102475:172.21.64.17:25007:1538595191141                                                               828493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14:33:11 03-OCT-2018 23:33:11 03-OCT-2018 23:33:45 </t>
  </si>
  <si>
    <t xml:space="preserve">CIS:JAM:188102504:172.21.64.17:25007:1538595337386                                                               828500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14:35:37 03-OCT-2018 23:35:37 03-OCT-2018 23:35:54 </t>
  </si>
  <si>
    <t xml:space="preserve">CIS:JAM:188102560:172.21.64.17:25007:1538595609450                                                               828515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14:40:09 03-OCT-2018 23:40:09 03-OCT-2018 23:40:29 </t>
  </si>
  <si>
    <t xml:space="preserve">CIS:JAM:188102624:172.21.64.17:25007:1538595860312                                                               828531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14:44:20 03-OCT-2018 23:44:20 03-OCT-2018 23:44:37 </t>
  </si>
  <si>
    <t xml:space="preserve">CIS:JAM:188102782:172.21.64.17:25007:1538596425088                                                               828561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14:53:45 03-OCT-2018 23:53:45 03-OCT-2018 23:54:05 </t>
  </si>
  <si>
    <t xml:space="preserve">CIS:JAM:188103464:172.21.64.17:25007:1538597936684                                                               828652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15:18:57 04-OCT-2018 00:18:57 04-OCT-2018 00:19:16 </t>
  </si>
  <si>
    <t xml:space="preserve">CIS:JAM:188103633:172.21.64.17:25007:1538598464770                                                               828674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15:27:44 04-OCT-2018 00:27:44 04-OCT-2018 00:28:04 </t>
  </si>
  <si>
    <t xml:space="preserve">CIS:JAM:188103667:172.21.64.17:25007:1538598555225                                                               828677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15:29:15 04-OCT-2018 00:29:15 04-OCT-2018 00:29:32 </t>
  </si>
  <si>
    <t xml:space="preserve">CIS:JAM:188104084:172.21.64.17:25007:1538599075562                                                               828717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15:37:55 04-OCT-2018 00:37:55 04-OCT-2018 00:38:12 </t>
  </si>
  <si>
    <t xml:space="preserve">CIS:JAM:188104613:172.21.64.17:25007:1538599933296                                                               828762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15:52:13 04-OCT-2018 00:52:13 04-OCT-2018 00:52:33 </t>
  </si>
  <si>
    <t xml:space="preserve">CIS:JAM:188104761:172.21.64.17:25007:1538600468022                                                               828796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16:01:08 04-OCT-2018 01:01:08 04-OCT-2018 01:01:24 </t>
  </si>
  <si>
    <t xml:space="preserve">CIS:JAM:188104893:172.21.64.17:25007:1538600747125                                                               828813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16:05:47 04-OCT-2018 01:05:47 04-OCT-2018 01:06:04 </t>
  </si>
  <si>
    <t xml:space="preserve">CIS:JAM:188104917:172.21.64.17:25007:1538600784732                                                               828816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16:06:24 04-OCT-2018 01:06:24 04-OCT-2018 01:06:41 </t>
  </si>
  <si>
    <t xml:space="preserve">CIS:JAM:188104925:172.21.64.17:25007:1538600890344                                                               828821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16:08:10 04-OCT-2018 01:08:10 04-OCT-2018 01:08:27 </t>
  </si>
  <si>
    <t xml:space="preserve">CIS:JAM:188104954:172.21.64.17:25007:1538600992503                                                               828829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16:09:52 04-OCT-2018 01:09:52 04-OCT-2018 01:10:09 </t>
  </si>
  <si>
    <t xml:space="preserve">CIS:JAM:188105639:172.21.64.17:25007:1538603175915                                                               828902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16:46:16 04-OCT-2018 01:46:16 04-OCT-2018 01:46:35 </t>
  </si>
  <si>
    <t xml:space="preserve">CIS:JAM:188105783:172.21.64.17:25007:1538603757082                                                               828917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16:55:57 04-OCT-2018 01:55:57 04-OCT-2018 01:56:14 </t>
  </si>
  <si>
    <t xml:space="preserve">CIS:JAM:188105856:172.21.64.17:25007:1538603967034                                                               828927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16:59:27 04-OCT-2018 01:59:27 04-OCT-2018 01:59:43 </t>
  </si>
  <si>
    <t xml:space="preserve">CIS:JAM:188105862:172.21.64.17:25007:1538603968084                                                               828929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16:59:28 04-OCT-2018 01:59:28 04-OCT-2018 02:00:00 </t>
  </si>
  <si>
    <t xml:space="preserve">CIS:JAM:188105893:172.21.64.17:25007:1538604030087                                                               828936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17:00:30 04-OCT-2018 02:00:30 04-OCT-2018 02:00:46 </t>
  </si>
  <si>
    <t xml:space="preserve">CIS:JAM:188105925:172.21.64.17:25007:1538604053200                                                               828943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17:00:53 04-OCT-2018 02:00:53 04-OCT-2018 02:01:10 </t>
  </si>
  <si>
    <t xml:space="preserve">CIS:JAM:188106130:172.21.64.17:25007:1538604141061                                                               828964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17:02:21 04-OCT-2018 02:02:21 04-OCT-2018 02:02:48 </t>
  </si>
  <si>
    <t xml:space="preserve">CIS:JAM:188106589:172.21.64.17:25007:1538604362473                                                               829040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17:06:02 04-OCT-2018 02:06:02 04-OCT-2018 02:06:19 </t>
  </si>
  <si>
    <t xml:space="preserve">CIS:JAM:188106772:172.21.64.17:25007:1538604490507                                                               829062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17:08:10 04-OCT-2018 02:08:10 04-OCT-2018 02:08:27 </t>
  </si>
  <si>
    <t xml:space="preserve">CIS:JAM:188106836:172.21.64.17:25007:1538604518366                                                               829070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17:08:38 04-OCT-2018 02:08:38 04-OCT-2018 02:08:55 </t>
  </si>
  <si>
    <t xml:space="preserve">CIS:JAM:188106963:172.21.64.17:25007:1538604591246                                                               829107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17:09:51 04-OCT-2018 02:09:51 04-OCT-2018 02:10:20 </t>
  </si>
  <si>
    <t xml:space="preserve">CIS:JAM:188107121:172.21.64.17:25007:1538604674448                                                               829131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17:11:14 04-OCT-2018 02:11:14 04-OCT-2018 02:11:31 </t>
  </si>
  <si>
    <t xml:space="preserve">CIS:JAM:188107229:172.21.64.17:25007:1538604723511                                                               829153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17:12:03 04-OCT-2018 02:12:03 04-OCT-2018 02:12:20 </t>
  </si>
  <si>
    <t xml:space="preserve">CIS:JAM:188107474:172.21.64.17:25007:1538604880020                                                               829194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17:14:40 04-OCT-2018 02:14:40 04-OCT-2018 02:14:57 </t>
  </si>
  <si>
    <t xml:space="preserve">CIS:JAM:188107562:172.21.64.17:25007:1538604918600                                                               829214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17:15:18 04-OCT-2018 02:15:18 04-OCT-2018 02:15:35 </t>
  </si>
  <si>
    <t xml:space="preserve">CIS:JAM:188107652:172.21.64.17:25007:1538604951421                                                               829223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17:15:51 04-OCT-2018 02:15:51 04-OCT-2018 02:16:08 </t>
  </si>
  <si>
    <t xml:space="preserve">CIS:JAM:188107674:172.21.64.17:25007:1538604966358                                                               829231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17:16:06 04-OCT-2018 02:16:06 04-OCT-2018 02:16:26 </t>
  </si>
  <si>
    <t xml:space="preserve">CIS:JAM:188107703:172.21.64.17:25007:1538604972201                                                               829235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17:16:12 04-OCT-2018 02:16:12 04-OCT-2018 02:16:45 </t>
  </si>
  <si>
    <t xml:space="preserve">CIS:JAM:188107882:172.21.64.17:25007:1538605094531                                                               829259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17:18:14 04-OCT-2018 02:18:14 04-OCT-2018 02:18:31 </t>
  </si>
  <si>
    <t xml:space="preserve">CIS:JAM:188107980:172.21.64.17:25007:1538605513914                                                               829277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17:25:14 04-OCT-2018 02:25:14 04-OCT-2018 02:25:33 </t>
  </si>
  <si>
    <t xml:space="preserve">CIS:JAM:188108627:172.21.64.17:25007:1538609449212                                                               829330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18:30:49 04-OCT-2018 03:30:49 04-OCT-2018 03:31:08 </t>
  </si>
  <si>
    <t xml:space="preserve">CIS:JAM:188109103:172.21.64.17:25007:1538609594273                                                               829365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18:33:14 04-OCT-2018 03:33:14 04-OCT-2018 03:33:31 </t>
  </si>
  <si>
    <t xml:space="preserve">CIS:JAM:188109186:172.21.64.17:25007:1538609626888                                                               829369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18:33:47 04-OCT-2018 03:33:47 04-OCT-2018 03:34:03 </t>
  </si>
  <si>
    <t xml:space="preserve">CIS:JAM:188109613:172.21.64.17:25007:1538609832706                                                               829439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18:37:12 04-OCT-2018 03:37:12 04-OCT-2018 03:37:29 </t>
  </si>
  <si>
    <t xml:space="preserve">CIS:JAM:188109824:172.21.64.17:25007:1538611051269                                                               829517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18:57:31 04-OCT-2018 03:57:31 04-OCT-2018 03:57:50 </t>
  </si>
  <si>
    <t xml:space="preserve">CIS:JAM:188110151:172.21.64.17:25007:1538613130095                                                               829556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19:32:10 04-OCT-2018 04:32:10 04-OCT-2018 04:32:27 </t>
  </si>
  <si>
    <t xml:space="preserve">CIS:JAM:188110234:172.21.64.17:25007:1538613170621                                                               829576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19:32:50 04-OCT-2018 04:32:50 04-OCT-2018 04:33:07 </t>
  </si>
  <si>
    <t xml:space="preserve">CIS:JAM:188110695:172.21.64.17:25007:1538616788645                                                               829649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20:33:08 04-OCT-2018 05:33:08 04-OCT-2018 05:33:28 </t>
  </si>
  <si>
    <t xml:space="preserve">CIS:JAM:188110829:172.21.64.17:25007:1538618165942                                                               829657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20:56:06 04-OCT-2018 05:56:06 04-OCT-2018 05:56:25 </t>
  </si>
  <si>
    <t xml:space="preserve">CIS:JAM:188168763:172.21.64.17:25007:1538622857862                                                               829821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22:14:18 04-OCT-2018 07:14:18 04-OCT-2018 07:14:35 </t>
  </si>
  <si>
    <t xml:space="preserve">CIS:JAM:188170384:172.21.64.17:25007:1538623440014                                                               829961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22:24:00 04-OCT-2018 07:24:00 04-OCT-2018 07:24:17 </t>
  </si>
  <si>
    <t xml:space="preserve">CIS:JAM:188172408:172.21.64.17:25007:1538624345242                                                               830062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22:39:05 04-OCT-2018 07:39:05 04-OCT-2018 07:39:22 </t>
  </si>
  <si>
    <t xml:space="preserve">CIS:JAM:188175708:172.21.64.17:25007:1538625872303                                                               830205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23:04:32 04-OCT-2018 08:04:32 04-OCT-2018 08:04:48 </t>
  </si>
  <si>
    <t xml:space="preserve">CIS:JAM:188176561:172.21.64.17:25007:1538626132536                                                               830313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23:08:52 04-OCT-2018 08:08:52 04-OCT-2018 08:09:09 </t>
  </si>
  <si>
    <t xml:space="preserve">CIS:JAM:188176597:172.21.64.17:25007:1538626145064                                                               830317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23:09:05 04-OCT-2018 08:09:05 04-OCT-2018 08:09:27 </t>
  </si>
  <si>
    <t xml:space="preserve">CIS:JAM:188178016:172.21.64.17:25007:1538626678255                                                               830427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23:17:58 04-OCT-2018 08:17:58 04-OCT-2018 08:18:15 </t>
  </si>
  <si>
    <t xml:space="preserve">CIS:JAM:188178036:172.21.64.17:25007:1538626681534                                                               830432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23:18:01 04-OCT-2018 08:18:01 04-OCT-2018 08:18:31 </t>
  </si>
  <si>
    <t xml:space="preserve">CIS:JAM:188178092:172.21.64.17:25007:1538626696976                                                               830438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23:18:17 04-OCT-2018 08:18:17 04-OCT-2018 08:18:49 </t>
  </si>
  <si>
    <t xml:space="preserve">CIS:JAM:188178190:172.21.64.17:25007:1538626722955                                                               830451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23:18:43 04-OCT-2018 08:18:43 04-OCT-2018 08:19:07 </t>
  </si>
  <si>
    <t xml:space="preserve">CIS:JAM:188178340:172.21.64.17:25007:1538626759360                                                               830478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23:19:19 04-OCT-2018 08:19:19 04-OCT-2018 08:19:36 </t>
  </si>
  <si>
    <t xml:space="preserve">CIS:JAM:188178463:172.21.64.17:25007:1538626782878                                                               830507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23:19:43 04-OCT-2018 08:19:43 04-OCT-2018 08:20:01 </t>
  </si>
  <si>
    <t xml:space="preserve">CIS:JAM:188178626:172.21.64.17:25007:1538626807135                                                               830535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23:20:07 04-OCT-2018 08:20:07 04-OCT-2018 08:20:25 </t>
  </si>
  <si>
    <t xml:space="preserve">CIS:JAM:188178995:172.21.64.17:25007:1538626875045                                                               830580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23:21:15 04-OCT-2018 08:21:15 04-OCT-2018 08:21:31 </t>
  </si>
  <si>
    <t xml:space="preserve">CIS:JAM:188179075:172.21.64.17:25007:1538626896872                                                               830598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23:21:37 04-OCT-2018 08:21:37 04-OCT-2018 08:21:53 </t>
  </si>
  <si>
    <t xml:space="preserve">CIS:JAM:188179142:172.21.64.17:25007:1538626906504                                                               830612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23:21:46 04-OCT-2018 08:21:46 04-OCT-2018 08:22:15 </t>
  </si>
  <si>
    <t xml:space="preserve">CIS:JAM:188179180:172.21.64.17:25007:1538626913643                                                               830623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23:21:53 04-OCT-2018 08:21:53 04-OCT-2018 08:22:34 </t>
  </si>
  <si>
    <t xml:space="preserve">CIS:JAM:188179656:172.21.64.17:25007:1538627013515                                                               830674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23:23:33 04-OCT-2018 08:23:33 04-OCT-2018 08:23:50 </t>
  </si>
  <si>
    <t xml:space="preserve">CIS:JAM:188179716:172.21.64.17:25007:1538627027088                                                               830683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23:23:47 04-OCT-2018 08:23:47 04-OCT-2018 08:24:12 </t>
  </si>
  <si>
    <t xml:space="preserve">CIS:JAM:188199366:172.21.64.17:25007:1538662080775                                                               831625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09:08:00 04-OCT-2018 18:08:00 04-OCT-2018 18:08:17 </t>
  </si>
  <si>
    <t xml:space="preserve">CIS:JAM:188199385:172.21.64.17:25007:1538662129646                                                               831630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09:08:49 04-OCT-2018 18:08:49 04-OCT-2018 18:09:06 </t>
  </si>
  <si>
    <t xml:space="preserve">CIS:JAM:188199390:172.21.64.17:25007:1538662150377                                                               831631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09:09:10 04-OCT-2018 18:09:10 04-OCT-2018 18:09:27 </t>
  </si>
  <si>
    <t xml:space="preserve">CIS:JAM:188199444:172.21.64.17:25007:1538662268459                                                               831637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09:11:08 04-OCT-2018 18:11:08 04-OCT-2018 18:11:25 </t>
  </si>
  <si>
    <t xml:space="preserve">CIS:JAM:188199485:172.21.64.17:25007:1538662377842                                                               831642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09:12:57 04-OCT-2018 18:12:58 04-OCT-2018 18:13:14 </t>
  </si>
  <si>
    <t xml:space="preserve">CIS:JAM:188199528:172.21.64.17:25007:1538662462353                                                               831650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09:14:22 04-OCT-2018 18:14:22 04-OCT-2018 18:14:39 </t>
  </si>
  <si>
    <t xml:space="preserve">CIS:JAM:188199541:172.21.64.17:25007:1538662495904                                                               831651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09:14:56 04-OCT-2018 18:14:56 04-OCT-2018 18:15:12 </t>
  </si>
  <si>
    <t xml:space="preserve">CIS:JAM:188199594:172.21.64.17:25007:1538662692967                                                               831660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09:18:13 04-OCT-2018 18:18:13 04-OCT-2018 18:18:32 </t>
  </si>
  <si>
    <t xml:space="preserve">CIS:JAM:188199600:172.21.64.17:25007:1538663054433                                                               831678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09:24:14 04-OCT-2018 18:24:14 04-OCT-2018 18:24:34 </t>
  </si>
  <si>
    <t xml:space="preserve">CIS:JAM:188200119:172.21.64.17:25007:1538663494010                                                               831707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09:31:34 04-OCT-2018 18:31:34 04-OCT-2018 18:31:53 </t>
  </si>
  <si>
    <t xml:space="preserve">CIS:JAM:188200149:172.21.64.17:25007:1538663510666                                                               831710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09:31:50 04-OCT-2018 18:31:50 04-OCT-2018 18:32:10 </t>
  </si>
  <si>
    <t xml:space="preserve">CIS:JAM:188200197:172.21.64.17:25007:1538663620372                                                               831719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09:33:40 04-OCT-2018 18:33:40 04-OCT-2018 18:33:57 </t>
  </si>
  <si>
    <t xml:space="preserve">CIS:JAM:188200239:172.21.64.17:25007:1538663745380                                                               831728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09:35:45 04-OCT-2018 18:35:45 04-OCT-2018 18:36:02 </t>
  </si>
  <si>
    <t xml:space="preserve">CIS:JAM:188200587:172.21.64.17:25007:1538664653402                                                               831777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09:50:53 04-OCT-2018 18:50:53 04-OCT-2018 18:51:10 </t>
  </si>
  <si>
    <t xml:space="preserve">CIS:JAM:188200751:172.21.64.17:25007:1538665292238                                                               831811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04-OCT-2018 10:01:32 04-OCT-2018 19:01:32 04-OCT-2018 19:01:52 </t>
  </si>
  <si>
    <t xml:space="preserve">CIS:JAM:188200811:172.21.64.17:25007:1538665443161                                                               831817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10:04:03 04-OCT-2018 19:04:03 04-OCT-2018 19:04:22 </t>
  </si>
  <si>
    <t xml:space="preserve">CIS:JAM:188200881:172.21.64.17:25007:1538665619254                                                               831835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10:06:59 04-OCT-2018 19:06:59 04-OCT-2018 19:07:16 </t>
  </si>
  <si>
    <t xml:space="preserve">CIS:JAM:188200901:172.21.64.17:25007:1538665694440                                                               831841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10:08:14 04-OCT-2018 19:08:14 04-OCT-2018 19:08:31 </t>
  </si>
  <si>
    <t xml:space="preserve">CIS:JAM:188200977:172.21.64.17:25007:1538665955874                                                               831858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10:12:36 04-OCT-2018 19:12:36 04-OCT-2018 19:12:55 </t>
  </si>
  <si>
    <t xml:space="preserve">CIS:JAM:188201290:172.21.64.17:25007:1538666909901                                                               831896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10:28:30 04-OCT-2018 19:28:30 04-OCT-2018 19:28:46 </t>
  </si>
  <si>
    <t xml:space="preserve">CIS:JAM:188201301:172.21.64.17:25007:1538666911536                                                               831897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10:28:31 04-OCT-2018 19:28:31 04-OCT-2018 19:29:03 </t>
  </si>
  <si>
    <t xml:space="preserve">CIS:JAM:188214624:172.21.64.17:25007:1538695274873                                                               831982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18:21:15 05-OCT-2018 03:21:15 05-OCT-2018 03:21:34 </t>
  </si>
  <si>
    <t xml:space="preserve">CIS:JAM:188214729:172.21.64.17:25007:1538695835581                                                               832009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04-OCT-2018 18:30:35 05-OCT-2018 03:30:35 05-OCT-2018 03:30:52 </t>
  </si>
  <si>
    <t xml:space="preserve">CIS:JAM:188214794:172.21.64.17:25007:1538696626307                                                               832019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18:43:46 05-OCT-2018 03:43:46 05-OCT-2018 03:44:05 </t>
  </si>
  <si>
    <t xml:space="preserve">CIS:JAM:188214842:172.21.64.17:25007:1538696951334                                                               832027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18:49:11 05-OCT-2018 03:49:11 05-OCT-2018 03:49:31 </t>
  </si>
  <si>
    <t xml:space="preserve">CIS:JAM:188215003:172.21.64.17:25007:1538698828242                                                               832043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19:20:28 05-OCT-2018 04:20:28 05-OCT-2018 04:20:48 </t>
  </si>
  <si>
    <t xml:space="preserve">CIS:JAM:188215318:172.21.64.17:25007:1538701400046                                                               832066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20:03:20 05-OCT-2018 05:03:20 05-OCT-2018 05:03:39 </t>
  </si>
  <si>
    <t xml:space="preserve">CIS:JAM:188215423:172.21.64.17:25007:1538702553880                                                               832073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04-OCT-2018 20:22:34 05-OCT-2018 05:22:34 05-OCT-2018 05:22:53 </t>
  </si>
  <si>
    <t xml:space="preserve">CIS:JAM:188215523:172.21.64.17:25007:1538703648924                                                               832079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20:40:49 05-OCT-2018 05:40:49 05-OCT-2018 05:41:08 </t>
  </si>
  <si>
    <t xml:space="preserve">CIS:JAM:188234359:172.21.64.17:25007:1538746479998                                                               832235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08:34:40 05-OCT-2018 17:34:40 05-OCT-2018 17:34:57 </t>
  </si>
  <si>
    <t xml:space="preserve">CIS:JAM:188234551:172.21.64.17:25007:1538746516118                                                               832239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08:35:16 05-OCT-2018 17:35:16 05-OCT-2018 17:35:33 </t>
  </si>
  <si>
    <t xml:space="preserve">CIS:JAM:188234941:172.21.64.17:25007:1538746578489                                                               832250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08:36:18 05-OCT-2018 17:36:18 05-OCT-2018 17:36:50 </t>
  </si>
  <si>
    <t xml:space="preserve">CIS:JAM:188235253:172.21.64.17:25007:1538746642679                                                               832280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08:37:22 05-OCT-2018 17:37:22 05-OCT-2018 17:37:49 </t>
  </si>
  <si>
    <t xml:space="preserve">CIS:JAM:188235363:172.21.64.17:25007:1538746661897                                                               832292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08:37:42 05-OCT-2018 17:37:42 05-OCT-2018 17:38:06 </t>
  </si>
  <si>
    <t xml:space="preserve">CIS:JAM:188235550:172.21.64.17:25007:1538746692139                                                               832303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08:38:12 05-OCT-2018 17:38:12 05-OCT-2018 17:38:29 </t>
  </si>
  <si>
    <t xml:space="preserve">CIS:JAM:188235883:172.21.64.17:25007:1538746754995                                                               832328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08:39:15 05-OCT-2018 17:39:15 05-OCT-2018 17:39:31 </t>
  </si>
  <si>
    <t xml:space="preserve">CIS:JAM:188236490:172.21.64.17:25007:1538746880191                                                               832353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08:41:20 05-OCT-2018 17:41:20 05-OCT-2018 17:41:37 </t>
  </si>
  <si>
    <t xml:space="preserve">CIS:JAM:188236807:172.21.64.17:25007:1538746943972                                                               832357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08:42:24 05-OCT-2018 17:42:24 05-OCT-2018 17:42:40 </t>
  </si>
  <si>
    <t xml:space="preserve">CIS:JAM:188241919:172.21.64.17:25007:1538747728755                                                               832405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08:55:28 05-OCT-2018 17:55:28 05-OCT-2018 17:56:01 </t>
  </si>
  <si>
    <t xml:space="preserve">CIS:JAM:188242048:172.21.64.17:25007:1538747750725                                                               832419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08:55:50 05-OCT-2018 17:55:50 05-OCT-2018 17:56:23 </t>
  </si>
  <si>
    <t xml:space="preserve">CIS:JAM:188218783:172.21.64.17:25007:1538748155549                                                               832522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09:02:35 05-OCT-2018 18:02:35 05-OCT-2018 18:02:52 </t>
  </si>
  <si>
    <t xml:space="preserve">CIS:JAM:188218792:172.21.64.17:25007:1538748157297                                                               832524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09:02:37 05-OCT-2018 18:02:37 05-OCT-2018 18:03:09 </t>
  </si>
  <si>
    <t xml:space="preserve">CIS:JAM:188218887:172.21.64.17:25007:1538748190990                                                               832533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09:03:11 05-OCT-2018 18:03:11 05-OCT-2018 18:03:29 </t>
  </si>
  <si>
    <t xml:space="preserve">CIS:JAM:188218927:172.21.64.17:25007:1538748201590                                                               832539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09:03:21 05-OCT-2018 18:03:21 05-OCT-2018 18:04:03 </t>
  </si>
  <si>
    <t xml:space="preserve">CIS:JAM:188219080:172.21.64.17:25007:1538748253040                                                               832564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09:04:13 05-OCT-2018 18:04:13 05-OCT-2018 18:05:02 </t>
  </si>
  <si>
    <t xml:space="preserve">CIS:JAM:188243932:172.21.64.17:25007:1538748310981                                                               832578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09:05:11 05-OCT-2018 18:05:11 05-OCT-2018 18:05:28 </t>
  </si>
  <si>
    <t xml:space="preserve">CIS:JAM:188219229:172.21.64.17:25007:1538748314683                                                               832581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09:05:14 05-OCT-2018 18:05:14 05-OCT-2018 18:05:46 </t>
  </si>
  <si>
    <t xml:space="preserve">CIS:JAM:188219276:172.21.64.17:25007:1538748330860                                                               832588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09:05:31 05-OCT-2018 18:05:31 05-OCT-2018 18:06:05 </t>
  </si>
  <si>
    <t xml:space="preserve">CIS:JAM:188219285:172.21.64.17:25007:1538748335591                                                               832590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09:05:35 05-OCT-2018 18:05:35 05-OCT-2018 18:06:21 </t>
  </si>
  <si>
    <t xml:space="preserve">CIS:JAM:188219372:172.21.64.17:25007:1538748364612                                                               832599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09:06:04 05-OCT-2018 18:06:04 05-OCT-2018 18:07:12 </t>
  </si>
  <si>
    <t xml:space="preserve">CIS:JAM:188219436:172.21.64.17:25007:1538748385212                                                               832604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09:06:25 05-OCT-2018 18:06:25 05-OCT-2018 18:07:29 </t>
  </si>
  <si>
    <t xml:space="preserve">CIS:JAM:188219471:172.21.64.17:25007:1538748398643                                                               832610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09:06:38 05-OCT-2018 18:06:38 05-OCT-2018 18:07:48 </t>
  </si>
  <si>
    <t xml:space="preserve">CIS:JAM:188219546:172.21.64.17:25007:1538748433486                                                               832617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09:07:13 05-OCT-2018 18:07:13 05-OCT-2018 18:08:24 </t>
  </si>
  <si>
    <t xml:space="preserve">CIS:JAM:188219557:172.21.64.17:25007:1538748435595                                                               832620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09:07:15 05-OCT-2018 18:07:15 05-OCT-2018 18:08:42 </t>
  </si>
  <si>
    <t xml:space="preserve">CIS:JAM:188219604:172.21.64.17:25007:1538748447663                                                               832628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09:07:27 05-OCT-2018 18:07:27 05-OCT-2018 18:09:02 </t>
  </si>
  <si>
    <t xml:space="preserve">CIS:JAM:188219683:172.21.64.17:25007:1538748485085                                                               832634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09:08:05 05-OCT-2018 18:08:05 05-OCT-2018 18:09:21 </t>
  </si>
  <si>
    <t xml:space="preserve">CIS:JAM:188219719:172.21.64.17:25007:1538748494390                                                               832641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09:08:14 05-OCT-2018 18:08:14 05-OCT-2018 18:09:40 </t>
  </si>
  <si>
    <t xml:space="preserve">CIS:JAM:188219730:172.21.64.17:25007:1538748496530                                                               832643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09:08:16 05-OCT-2018 18:08:16 05-OCT-2018 18:09:57 </t>
  </si>
  <si>
    <t xml:space="preserve">CIS:JAM:188219773:172.21.64.17:25007:1538748509750                                                               832649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09:08:29 05-OCT-2018 18:08:29 05-OCT-2018 18:10:15 </t>
  </si>
  <si>
    <t xml:space="preserve">CIS:JAM:188219833:172.21.64.17:25007:1538748530040                                                               832655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09:08:50 05-OCT-2018 18:08:50 05-OCT-2018 18:10:34 </t>
  </si>
  <si>
    <t xml:space="preserve">CIS:JAM:188220024:172.21.64.17:25007:1538748618362                                                               832670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09:10:18 05-OCT-2018 18:10:18 05-OCT-2018 18:11:12 </t>
  </si>
  <si>
    <t xml:space="preserve">CIS:JAM:188220061:172.21.64.17:25007:1538748624441                                                               832674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09:10:24 05-OCT-2018 18:10:24 05-OCT-2018 18:11:29 </t>
  </si>
  <si>
    <t xml:space="preserve">CIS:JAM:188220095:172.21.64.17:25007:1538748636942                                                               832678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09:10:37 05-OCT-2018 18:10:37 05-OCT-2018 18:12:02 </t>
  </si>
  <si>
    <t xml:space="preserve">CIS:JAM:188220212:172.21.64.17:25007:1538748679122                                                               832693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09:11:19 05-OCT-2018 18:11:19 05-OCT-2018 18:12:26 </t>
  </si>
  <si>
    <t xml:space="preserve">CIS:JAM:188220239:172.21.64.17:25007:1538748696122                                                               832695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09:11:36 05-OCT-2018 18:11:36 05-OCT-2018 18:12:43 </t>
  </si>
  <si>
    <t xml:space="preserve">CIS:JAM:188220302:172.21.64.17:25007:1538748728163                                                               832704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09:12:08 05-OCT-2018 18:12:08 05-OCT-2018 18:13:02 </t>
  </si>
  <si>
    <t xml:space="preserve">CIS:JAM:188220356:172.21.64.17:25007:1538748750071                                                               832707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09:12:30 05-OCT-2018 18:12:30 05-OCT-2018 18:13:18 </t>
  </si>
  <si>
    <t xml:space="preserve">CIS:JAM:188220377:172.21.64.17:25007:1538748756793                                                               832709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09:12:36 05-OCT-2018 18:12:37 05-OCT-2018 18:13:35 </t>
  </si>
  <si>
    <t xml:space="preserve">CIS:JAM:188220430:172.21.64.17:25007:1538748781660                                                               832714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09:13:01 05-OCT-2018 18:13:01 05-OCT-2018 18:13:53 </t>
  </si>
  <si>
    <t xml:space="preserve">CIS:JAM:188220437:172.21.64.17:25007:1538748782941                                                               832716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09:13:03 05-OCT-2018 18:13:03 05-OCT-2018 18:14:09 </t>
  </si>
  <si>
    <t xml:space="preserve">CIS:JAM:188220682:172.21.64.17:25007:1538748906129                                                               832743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09:15:06 05-OCT-2018 18:15:06 05-OCT-2018 18:15:23 </t>
  </si>
  <si>
    <t xml:space="preserve">CIS:JAM:188220699:172.21.64.17:25007:1538748912076                                                               832744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09:15:12 05-OCT-2018 18:15:12 05-OCT-2018 18:15:41 </t>
  </si>
  <si>
    <t xml:space="preserve">CIS:JAM:188234232:172.21.64.17:25007:1538748990805                                                               832761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09:16:30 05-OCT-2018 18:16:31 05-OCT-2018 18:17:53 </t>
  </si>
  <si>
    <t xml:space="preserve">CIS:JAM:188220855:172.21.64.17:25007:1538748995815                                                               832763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09:16:35 05-OCT-2018 18:16:36 05-OCT-2018 18:17:12 </t>
  </si>
  <si>
    <t xml:space="preserve">CIS:JAM:188220881:172.21.64.17:25007:1538749010305                                                               832768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09:16:50 05-OCT-2018 18:16:50 05-OCT-2018 18:17:30 </t>
  </si>
  <si>
    <t xml:space="preserve">CIS:JAM:188221038:172.21.64.17:25007:1538749062729                                                               832785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09:17:42 05-OCT-2018 18:17:42 05-OCT-2018 18:18:11 </t>
  </si>
  <si>
    <t xml:space="preserve">CIS:JAM:188221187:172.21.64.17:25007:1538749113106                                                               832802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09:18:33 05-OCT-2018 18:18:33 05-OCT-2018 18:18:50 </t>
  </si>
  <si>
    <t xml:space="preserve">CIS:JAM:188221307:172.21.64.17:25007:1538749139075                                                               832823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09:18:59 05-OCT-2018 18:18:59 05-OCT-2018 18:20:19 </t>
  </si>
  <si>
    <t xml:space="preserve">CIS:JAM:188221336:172.21.64.17:25007:1538749147326                                                               832827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09:19:07 05-OCT-2018 18:19:07 05-OCT-2018 18:20:37 </t>
  </si>
  <si>
    <t xml:space="preserve">CIS:JAM:188221361:172.21.64.17:25007:1538749151276                                                               832833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09:19:11 05-OCT-2018 18:19:11 05-OCT-2018 18:20:56 </t>
  </si>
  <si>
    <t xml:space="preserve">CIS:JAM:188221372:172.21.64.17:25007:1538749153269                                                               832835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09:19:13 05-OCT-2018 18:19:13 05-OCT-2018 18:21:13 </t>
  </si>
  <si>
    <t xml:space="preserve">CIS:JAM:188221457:172.21.64.17:25007:1538749184817                                                               832848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09:19:44 05-OCT-2018 18:19:45 05-OCT-2018 18:21:48 </t>
  </si>
  <si>
    <t xml:space="preserve">CIS:JAM:188221494:172.21.64.17:25007:1538749197264                                                               832851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09:19:57 05-OCT-2018 18:19:57 05-OCT-2018 18:22:05 </t>
  </si>
  <si>
    <t xml:space="preserve">CIS:JAM:188221616:172.21.64.17:25007:1538749241726                                                               832871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09:20:41 05-OCT-2018 18:20:41 05-OCT-2018 18:22:29 </t>
  </si>
  <si>
    <t xml:space="preserve">CIS:JAM:188221636:172.21.64.17:25007:1538749245188                                                               832875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09:20:45 05-OCT-2018 18:20:45 05-OCT-2018 18:22:47 </t>
  </si>
  <si>
    <t xml:space="preserve">CIS:JAM:188221697:172.21.64.17:25007:1538749271639                                                               832881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09:21:11 05-OCT-2018 18:21:11 05-OCT-2018 18:23:06 </t>
  </si>
  <si>
    <t xml:space="preserve">CIS:JAM:188221753:172.21.64.17:25007:1538749295333                                                               832889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09:21:35 05-OCT-2018 18:21:35 05-OCT-2018 18:23:24 </t>
  </si>
  <si>
    <t xml:space="preserve">CIS:JAM:188221874:172.21.64.17:25007:1538749326338                                                               832907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09:22:06 05-OCT-2018 18:22:06 05-OCT-2018 18:23:48 </t>
  </si>
  <si>
    <t xml:space="preserve">CIS:JAM:188221902:172.21.64.17:25007:1538749335448                                                               832910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09:22:15 05-OCT-2018 18:22:15 05-OCT-2018 18:24:21 </t>
  </si>
  <si>
    <t xml:space="preserve">CIS:JAM:188221912:172.21.64.17:25007:1538749336811                                                               832912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09:22:16 05-OCT-2018 18:22:17 05-OCT-2018 18:24:38 </t>
  </si>
  <si>
    <t xml:space="preserve">CIS:JAM:188221987:172.21.64.17:25007:1538749368099                                                               832918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09:22:48 05-OCT-2018 18:22:48 05-OCT-2018 18:24:54 </t>
  </si>
  <si>
    <t xml:space="preserve">CIS:JAM:188222046:172.21.64.17:25007:1538749389927                                                               832926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09:23:10 05-OCT-2018 18:23:10 05-OCT-2018 18:25:14 </t>
  </si>
  <si>
    <t xml:space="preserve">CIS:JAM:188222053:172.21.64.17:25007:1538749391100                                                               832928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09:23:11 05-OCT-2018 18:23:11 05-OCT-2018 18:25:30 </t>
  </si>
  <si>
    <t xml:space="preserve">CIS:JAM:188222071:172.21.64.17:25007:1538749396989                                                               832930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09:23:17 05-OCT-2018 18:23:17 05-OCT-2018 18:25:47 </t>
  </si>
  <si>
    <t xml:space="preserve">CIS:JAM:188222220:172.21.64.17:25007:1538749441010                                                               832949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09:24:01 05-OCT-2018 18:24:01 05-OCT-2018 18:26:26 </t>
  </si>
  <si>
    <t xml:space="preserve">CIS:JAM:188222247:172.21.64.17:25007:1538749444832                                                               832955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09:24:05 05-OCT-2018 18:24:05 05-OCT-2018 18:26:44 </t>
  </si>
  <si>
    <t xml:space="preserve">CIS:JAM:188222301:172.21.64.17:25007:1538749466759                                                               832962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09:24:26 05-OCT-2018 18:24:26 05-OCT-2018 18:27:02 </t>
  </si>
  <si>
    <t xml:space="preserve">CIS:JAM:188222455:172.21.64.17:25007:1538749533099                                                               832979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09:25:33 05-OCT-2018 18:25:33 05-OCT-2018 18:27:26 </t>
  </si>
  <si>
    <t xml:space="preserve">CIS:JAM:188222592:172.21.64.17:25007:1538749599230                                                               832991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09:26:39 05-OCT-2018 18:26:39 05-OCT-2018 18:28:00 </t>
  </si>
  <si>
    <t xml:space="preserve">CIS:JAM:188222709:172.21.64.17:25007:1538749650499                                                               833000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09:27:30 05-OCT-2018 18:27:30 05-OCT-2018 18:28:35 </t>
  </si>
  <si>
    <t xml:space="preserve">CIS:JAM:188223072:172.21.64.17:25007:1538749748992                                                               833047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09:29:09 05-OCT-2018 18:29:09 05-OCT-2018 18:29:27 </t>
  </si>
  <si>
    <t xml:space="preserve">CIS:JAM:188223210:172.21.64.17:25007:1538749846371                                                               833060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09:30:46 05-OCT-2018 18:30:46 05-OCT-2018 18:31:03 </t>
  </si>
  <si>
    <t xml:space="preserve">CIS:JAM:188244365:172.21.64.17:25007:1538750046003                                                               833089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09:34:06 05-OCT-2018 18:34:06 05-OCT-2018 18:34:22 </t>
  </si>
  <si>
    <t xml:space="preserve">CIS:JAM:188223742:172.21.64.17:25007:1538750125264                                                               833095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09:35:25 05-OCT-2018 18:35:25 05-OCT-2018 18:35:42 </t>
  </si>
  <si>
    <t xml:space="preserve">CIS:JAM:188223796:172.21.64.17:25007:1538750142890                                                               833100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09:35:43 05-OCT-2018 18:35:43 05-OCT-2018 18:36:00 </t>
  </si>
  <si>
    <t xml:space="preserve">CIS:JAM:188223865:172.21.64.17:25007:1538750179374                                                               833105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09:36:19 05-OCT-2018 18:36:19 05-OCT-2018 18:36:36 </t>
  </si>
  <si>
    <t xml:space="preserve">CIS:JAM:188223938:172.21.64.17:25007:1538750222242                                                               833107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09:37:02 05-OCT-2018 18:37:02 05-OCT-2018 18:37:19 </t>
  </si>
  <si>
    <t xml:space="preserve">CIS:JAM:188223983:172.21.64.17:25007:1538750247745                                                               833110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09:37:27 05-OCT-2018 18:37:27 05-OCT-2018 18:37:44 </t>
  </si>
  <si>
    <t xml:space="preserve">CIS:JAM:188224136:172.21.64.17:25007:1538750312492                                                               833125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09:38:32 05-OCT-2018 18:38:32 05-OCT-2018 18:38:49 </t>
  </si>
  <si>
    <t xml:space="preserve">CIS:JAM:188224370:172.21.64.17:25007:1538750425997                                                               833138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09:40:26 05-OCT-2018 18:40:26 05-OCT-2018 18:40:42 </t>
  </si>
  <si>
    <t xml:space="preserve">CIS:JAM:188224379:172.21.64.17:25007:1538750428840                                                               833140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09:40:28 05-OCT-2018 18:40:29 05-OCT-2018 18:40:59 </t>
  </si>
  <si>
    <t xml:space="preserve">CIS:JAM:188224469:172.21.64.17:25007:1538750470265                                                               833143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09:41:10 05-OCT-2018 18:41:10 05-OCT-2018 18:41:27 </t>
  </si>
  <si>
    <t xml:space="preserve">CIS:JAM:188224496:172.21.64.17:25007:1538750481397                                                               833145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09:41:21 05-OCT-2018 18:41:21 05-OCT-2018 18:41:43 </t>
  </si>
  <si>
    <t xml:space="preserve">CIS:JAM:188224544:172.21.64.17:25007:1538750504498                                                               833149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09:41:44 05-OCT-2018 18:41:44 05-OCT-2018 18:42:01 </t>
  </si>
  <si>
    <t xml:space="preserve">CIS:JAM:188224718:172.21.64.17:25007:1538750588832                                                               833181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09:43:08 05-OCT-2018 18:43:09 05-OCT-2018 18:43:25 </t>
  </si>
  <si>
    <t xml:space="preserve">CIS:JAM:188224757:172.21.64.17:25007:1538750599439                                                               833184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09:43:19 05-OCT-2018 18:43:19 05-OCT-2018 18:43:42 </t>
  </si>
  <si>
    <t xml:space="preserve">CIS:JAM:188224856:172.21.64.17:25007:1538750650420                                                               833189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09:44:10 05-OCT-2018 18:44:10 05-OCT-2018 18:44:27 </t>
  </si>
  <si>
    <t xml:space="preserve">CIS:JAM:188224919:172.21.64.17:25007:1538750686900                                                               833193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09:44:47 05-OCT-2018 18:44:47 05-OCT-2018 18:45:03 </t>
  </si>
  <si>
    <t xml:space="preserve">CIS:JAM:188225084:172.21.64.17:25007:1538750771351                                                               833235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09:46:11 05-OCT-2018 18:46:11 05-OCT-2018 18:46:28 </t>
  </si>
  <si>
    <t xml:space="preserve">CIS:JAM:188225133:172.21.64.17:25007:1538750794042                                                               833240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09:46:34 05-OCT-2018 18:46:34 05-OCT-2018 18:46:50 </t>
  </si>
  <si>
    <t xml:space="preserve">CIS:JAM:188244563:172.21.64.17:25007:1538750839500                                                               833244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09:47:19 05-OCT-2018 18:47:19 05-OCT-2018 18:47:36 </t>
  </si>
  <si>
    <t xml:space="preserve">CIS:JAM:188225641:172.21.64.17:25007:1538751064144                                                               833322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09:51:04 05-OCT-2018 18:51:04 05-OCT-2018 18:51:21 </t>
  </si>
  <si>
    <t xml:space="preserve">CIS:JAM:188226176:172.21.64.17:25007:1538751327717                                                               833365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09:55:27 05-OCT-2018 18:55:27 05-OCT-2018 18:55:44 </t>
  </si>
  <si>
    <t xml:space="preserve">CIS:JAM:188226242:172.21.64.17:25007:1538751358884                                                               833370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09:55:59 05-OCT-2018 18:55:59 05-OCT-2018 18:56:15 </t>
  </si>
  <si>
    <t xml:space="preserve">CIS:JAM:188227135:172.21.64.17:25007:1538751825291                                                               833414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10:03:45 05-OCT-2018 19:03:45 05-OCT-2018 19:04:02 </t>
  </si>
  <si>
    <t xml:space="preserve">CIS:JAM:188227620:172.21.64.17:25007:1538752041483                                                               833446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10:07:21 05-OCT-2018 19:07:21 05-OCT-2018 19:07:38 </t>
  </si>
  <si>
    <t xml:space="preserve">CIS:JAM:188227885:172.21.64.17:25007:1538752134511                                                               833478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10:08:54 05-OCT-2018 19:08:54 05-OCT-2018 19:09:11 </t>
  </si>
  <si>
    <t xml:space="preserve">CIS:JAM:188227966:172.21.64.17:25007:1538752163895                                                               833489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10:09:24 05-OCT-2018 19:09:24 05-OCT-2018 19:09:40 </t>
  </si>
  <si>
    <t xml:space="preserve">CIS:JAM:188228052:172.21.64.17:25007:1538752209625                                                               833496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10:10:09 05-OCT-2018 19:10:09 05-OCT-2018 19:10:26 </t>
  </si>
  <si>
    <t xml:space="preserve">CIS:JAM:188228290:172.21.64.17:25007:1538752314042                                                               833525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10:11:54 05-OCT-2018 19:11:54 05-OCT-2018 19:12:10 </t>
  </si>
  <si>
    <t xml:space="preserve">CIS:JAM:188228315:172.21.64.17:25007:1538752321566                                                               833527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10:12:01 05-OCT-2018 19:12:01 05-OCT-2018 19:12:27 </t>
  </si>
  <si>
    <t xml:space="preserve">CIS:JAM:188228355:172.21.64.17:25007:1538752333840                                                               833534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10:12:14 05-OCT-2018 19:12:14 05-OCT-2018 19:12:46 </t>
  </si>
  <si>
    <t xml:space="preserve">CIS:JAM:188228457:172.21.64.17:25007:1538752377944                                                               833542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10:12:58 05-OCT-2018 19:12:58 05-OCT-2018 19:13:28 </t>
  </si>
  <si>
    <t xml:space="preserve">CIS:JAM:188228601:172.21.64.17:25007:1538752445228                                                               833555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10:14:05 05-OCT-2018 19:14:05 05-OCT-2018 19:14:22 </t>
  </si>
  <si>
    <t xml:space="preserve">CIS:JAM:188228673:172.21.64.17:25007:1538752484504                                                               833561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10:14:44 05-OCT-2018 19:14:44 05-OCT-2018 19:15:01 </t>
  </si>
  <si>
    <t xml:space="preserve">CIS:JAM:188228792:172.21.64.17:25007:1538752524849                                                               833566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10:15:25 05-OCT-2018 19:15:25 05-OCT-2018 19:15:41 </t>
  </si>
  <si>
    <t xml:space="preserve">CIS:JAM:188228880:172.21.64.17:25007:1538752556195                                                               833573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10:15:56 05-OCT-2018 19:15:56 05-OCT-2018 19:16:13 </t>
  </si>
  <si>
    <t xml:space="preserve">CIS:JAM:188228918:172.21.64.17:25007:1538752567688                                                               833579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10:16:07 05-OCT-2018 19:16:07 05-OCT-2018 19:16:30 </t>
  </si>
  <si>
    <t xml:space="preserve">CIS:JAM:188228927:172.21.64.17:25007:1538752580942                                                               833580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10:16:21 05-OCT-2018 19:16:21 05-OCT-2018 19:16:47 </t>
  </si>
  <si>
    <t xml:space="preserve">CIS:JAM:188229006:172.21.64.17:25007:1538752610250                                                               833585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10:16:50 05-OCT-2018 19:16:50 05-OCT-2018 19:17:22 </t>
  </si>
  <si>
    <t xml:space="preserve">CIS:JAM:188229042:172.21.64.17:25007:1538752625722                                                               833588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10:17:05 05-OCT-2018 19:17:05 05-OCT-2018 19:17:55 </t>
  </si>
  <si>
    <t xml:space="preserve">CIS:JAM:188229096:172.21.64.17:25007:1538752652148                                                               833592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10:17:32 05-OCT-2018 19:17:32 05-OCT-2018 19:18:11 </t>
  </si>
  <si>
    <t xml:space="preserve">CIS:JAM:188229119:172.21.64.17:25007:1538752665463                                                               833593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10:17:45 05-OCT-2018 19:17:45 05-OCT-2018 19:18:28 </t>
  </si>
  <si>
    <t xml:space="preserve">CIS:JAM:188229156:172.21.64.17:25007:1538752687161                                                               833595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10:18:07 05-OCT-2018 19:18:07 05-OCT-2018 19:19:01 </t>
  </si>
  <si>
    <t xml:space="preserve">CIS:JAM:188229492:172.21.64.17:25007:1538752845184                                                               833619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10:20:45 05-OCT-2018 19:20:45 05-OCT-2018 19:21:02 </t>
  </si>
  <si>
    <t xml:space="preserve">CIS:JAM:188229720:172.21.64.17:25007:1538752968646                                                               833634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10:22:48 05-OCT-2018 19:22:48 05-OCT-2018 19:23:06 </t>
  </si>
  <si>
    <t xml:space="preserve">CIS:JAM:188229917:172.21.64.17:25007:1538753068467                                                               833647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10:24:28 05-OCT-2018 19:24:28 05-OCT-2018 19:24:45 </t>
  </si>
  <si>
    <t xml:space="preserve">CIS:JAM:188230142:172.21.64.17:25007:1538753156568                                                               833673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10:25:56 05-OCT-2018 19:25:56 05-OCT-2018 19:26:32 </t>
  </si>
  <si>
    <t xml:space="preserve">CIS:JAM:188230229:172.21.64.17:25007:1538753177578                                                               833689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10:26:18 05-OCT-2018 19:26:18 05-OCT-2018 19:26:58 </t>
  </si>
  <si>
    <t xml:space="preserve">CIS:JAM:188230240:172.21.64.17:25007:1538753180190                                                               833691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10:26:20 05-OCT-2018 19:26:20 05-OCT-2018 19:27:14 </t>
  </si>
  <si>
    <t xml:space="preserve">CIS:JAM:188230421:172.21.64.17:25007:1538753247929                                                               833706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10:27:28 05-OCT-2018 19:27:28 05-OCT-2018 19:27:44 </t>
  </si>
  <si>
    <t xml:space="preserve">CIS:JAM:188230439:172.21.64.17:25007:1538753254336                                                               833709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10:27:34 05-OCT-2018 19:27:34 05-OCT-2018 19:28:01 </t>
  </si>
  <si>
    <t xml:space="preserve">CIS:JAM:188230628:172.21.64.17:25007:1538753357510                                                               833716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10:29:17 05-OCT-2018 19:29:17 05-OCT-2018 19:29:34 </t>
  </si>
  <si>
    <t xml:space="preserve">CIS:JAM:188230727:172.21.64.17:25007:1538753400011                                                               833722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10:30:00 05-OCT-2018 19:30:00 05-OCT-2018 19:30:17 </t>
  </si>
  <si>
    <t xml:space="preserve">CIS:JAM:188230745:172.21.64.17:25007:1538753403621                                                               833726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10:30:03 05-OCT-2018 19:30:03 05-OCT-2018 19:30:35 </t>
  </si>
  <si>
    <t xml:space="preserve">CIS:JAM:188230790:172.21.64.17:25007:1538753411071                                                               833735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10:30:11 05-OCT-2018 19:30:11 05-OCT-2018 19:30:56 </t>
  </si>
  <si>
    <t xml:space="preserve">CIS:JAM:188230902:172.21.64.17:25007:1538753438042                                                               833755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10:30:38 05-OCT-2018 19:30:38 05-OCT-2018 19:31:39 </t>
  </si>
  <si>
    <t xml:space="preserve">CIS:JAM:188245462:172.21.64.17:25007:1538753482072                                                               833761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10:31:22 05-OCT-2018 19:31:22 05-OCT-2018 19:33:33 </t>
  </si>
  <si>
    <t xml:space="preserve">CIS:JAM:188230950:172.21.64.17:25007:1538753497742                                                               833767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10:31:37 05-OCT-2018 19:31:37 05-OCT-2018 19:31:58 </t>
  </si>
  <si>
    <t xml:space="preserve">CIS:JAM:188230960:172.21.64.17:25007:1538753499612                                                               833768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10:31:39 05-OCT-2018 19:31:39 05-OCT-2018 19:32:16 </t>
  </si>
  <si>
    <t xml:space="preserve">CIS:JAM:188230968:172.21.64.17:25007:1538753501352                                                               833770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10:31:41 05-OCT-2018 19:31:41 05-OCT-2018 19:32:32 </t>
  </si>
  <si>
    <t xml:space="preserve">CIS:JAM:188231055:172.21.64.17:25007:1538753546383                                                               833778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10:32:26 05-OCT-2018 19:32:26 05-OCT-2018 19:32:52 </t>
  </si>
  <si>
    <t xml:space="preserve">CIS:JAM:188231075:172.21.64.17:25007:1538753550672                                                               833781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10:32:30 05-OCT-2018 19:32:30 05-OCT-2018 19:33:08 </t>
  </si>
  <si>
    <t xml:space="preserve">CIS:JAM:188231268:172.21.64.17:25007:1538753653701                                                               833804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10:34:13 05-OCT-2018 19:34:13 05-OCT-2018 19:34:30 </t>
  </si>
  <si>
    <t xml:space="preserve">CIS:JAM:188231295:172.21.64.17:25007:1538753661629                                                               833807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10:34:21 05-OCT-2018 19:34:21 05-OCT-2018 19:34:47 </t>
  </si>
  <si>
    <t xml:space="preserve">CIS:JAM:188231477:172.21.64.17:25007:1538753741905                                                               833829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10:35:42 05-OCT-2018 19:35:42 05-OCT-2018 19:35:58 </t>
  </si>
  <si>
    <t xml:space="preserve">CIS:JAM:188231486:172.21.64.17:25007:1538753743656                                                               833831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10:35:43 05-OCT-2018 19:35:43 05-OCT-2018 19:36:15 </t>
  </si>
  <si>
    <t xml:space="preserve">CIS:JAM:188231513:172.21.64.17:25007:1538753756526                                                               833834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10:35:56 05-OCT-2018 19:35:56 05-OCT-2018 19:36:31 </t>
  </si>
  <si>
    <t xml:space="preserve">CIS:JAM:188231543:172.21.64.17:25007:1538753765237                                                               833837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10:36:05 05-OCT-2018 19:36:05 05-OCT-2018 19:36:48 </t>
  </si>
  <si>
    <t xml:space="preserve">CIS:JAM:188231702:172.21.64.17:25007:1538753830007                                                               833848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10:37:10 05-OCT-2018 19:37:10 05-OCT-2018 19:37:26 </t>
  </si>
  <si>
    <t xml:space="preserve">CIS:JAM:188231807:172.21.64.17:25007:1538753873537                                                               833857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10:37:53 05-OCT-2018 19:37:53 05-OCT-2018 19:38:10 </t>
  </si>
  <si>
    <t xml:space="preserve">CIS:JAM:188231879:172.21.64.17:25007:1538753905857                                                               833866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10:38:26 05-OCT-2018 19:38:26 05-OCT-2018 19:38:42 </t>
  </si>
  <si>
    <t xml:space="preserve">CIS:JAM:188231924:172.21.64.17:25007:1538753933208                                                               833874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10:38:53 05-OCT-2018 19:38:53 05-OCT-2018 19:39:10 </t>
  </si>
  <si>
    <t xml:space="preserve">CIS:JAM:188232014:172.21.64.17:25007:1538753979014                                                               833882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10:39:39 05-OCT-2018 19:39:39 05-OCT-2018 19:39:55 </t>
  </si>
  <si>
    <t xml:space="preserve">CIS:JAM:188245680:172.21.64.17:25007:1538754127970                                                               833912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10:42:08 05-OCT-2018 19:42:08 05-OCT-2018 19:42:24 </t>
  </si>
  <si>
    <t xml:space="preserve">CIS:JAM:188245696:172.21.64.17:25007:1538754204390                                                               833928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10:43:24 05-OCT-2018 19:43:24 05-OCT-2018 19:43:41 </t>
  </si>
  <si>
    <t xml:space="preserve">CIS:JAM:188236842:172.21.64.17:25007:1538754859987                                                               834050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10:54:20 05-OCT-2018 19:54:20 05-OCT-2018 19:54:43 </t>
  </si>
  <si>
    <t xml:space="preserve">CIS:JAM:188234856:172.21.64.17:25007:1538755150221                                                               834129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10:59:10 05-OCT-2018 19:59:10 05-OCT-2018 19:59:27 </t>
  </si>
  <si>
    <t xml:space="preserve">CIS:JAM:188246299:172.21.64.17:25007:1538755666525                                                               834189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11:07:46 05-OCT-2018 20:07:46 05-OCT-2018 20:08:03 </t>
  </si>
  <si>
    <t xml:space="preserve">CIS:JAM:188246308:172.21.64.17:25007:1538755672094                                                               834191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11:07:52 05-OCT-2018 20:07:52 05-OCT-2018 20:08:20 </t>
  </si>
  <si>
    <t xml:space="preserve">CIS:JAM:188247530:172.21.64.17:25007:1538758492219                                                               834806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11:54:52 05-OCT-2018 20:54:52 05-OCT-2018 20:55:11 </t>
  </si>
  <si>
    <t xml:space="preserve">CIS:JAM:188247591:172.21.64.17:25007:1538758655229                                                               834814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11:57:35 05-OCT-2018 20:57:35 05-OCT-2018 20:57:54 </t>
  </si>
  <si>
    <t xml:space="preserve">CIS:JAM:188247937:172.21.64.17:25007:1538759054034                                                               834900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12:04:14 05-OCT-2018 21:04:14 05-OCT-2018 21:04:30 </t>
  </si>
  <si>
    <t xml:space="preserve">CIS:JAM:188248289:172.21.64.17:25007:1538760169760                                                               834934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12:22:49 05-OCT-2018 21:22:49 05-OCT-2018 21:23:07 </t>
  </si>
  <si>
    <t xml:space="preserve">CIS:JAM:188248381:172.21.64.17:25007:1538760561988                                                               834951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12:29:22 05-OCT-2018 21:29:22 05-OCT-2018 21:29:41 </t>
  </si>
  <si>
    <t xml:space="preserve">CIS:JAM:188248432:172.21.64.17:25007:1538760599677                                                               834958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12:29:59 05-OCT-2018 21:29:59 05-OCT-2018 21:30:16 </t>
  </si>
  <si>
    <t xml:space="preserve">CIS:JAM:188248824:172.21.64.17:25007:1538761334503                                                               835033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12:42:14 05-OCT-2018 21:42:14 05-OCT-2018 21:42:31 </t>
  </si>
  <si>
    <t xml:space="preserve">CIS:JAM:188248862:172.21.64.17:25007:1538761483696                                                               835041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12:44:43 05-OCT-2018 21:44:43 05-OCT-2018 21:45:03 </t>
  </si>
  <si>
    <t xml:space="preserve">CIS:JAM:188248882:172.21.64.17:25007:1538761536536                                                               835042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12:45:36 05-OCT-2018 21:45:37 05-OCT-2018 21:45:53 </t>
  </si>
  <si>
    <t xml:space="preserve">CIS:JAM:188249382:172.21.64.17:25007:1538762475047                                                               835111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13:01:15 05-OCT-2018 22:01:15 05-OCT-2018 22:01:31 </t>
  </si>
  <si>
    <t xml:space="preserve">CIS:JAM:188249438:172.21.64.17:25007:1538762510031                                                               835130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13:01:50 05-OCT-2018 22:01:50 05-OCT-2018 22:02:06 </t>
  </si>
  <si>
    <t xml:space="preserve">CIS:JAM:188249610:172.21.64.17:25007:1538762758191                                                               835158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13:05:58 05-OCT-2018 22:05:58 05-OCT-2018 22:06:17 </t>
  </si>
  <si>
    <t xml:space="preserve">CIS:JAM:188249661:172.21.64.17:25007:1538762911581                                                               835166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13:08:31 05-OCT-2018 22:08:31 05-OCT-2018 22:08:51 </t>
  </si>
  <si>
    <t xml:space="preserve">CIS:JAM:188249674:172.21.64.17:25007:1538762966441                                                               835168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05-OCT-2018 13:09:26 05-OCT-2018 22:09:26 05-OCT-2018 22:09:43 </t>
  </si>
  <si>
    <t xml:space="preserve">CIS:JAM:188249746:172.21.64.17:25007:1538763188294                                                               835176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13:13:08 05-OCT-2018 22:13:08 05-OCT-2018 22:13:25 </t>
  </si>
  <si>
    <t xml:space="preserve">CIS:JAM:188250139:172.21.64.17:25007:1538764222736                                                               835234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13:30:22 05-OCT-2018 22:30:22 05-OCT-2018 22:30:39 </t>
  </si>
  <si>
    <t xml:space="preserve">CIS:JAM:188250186:172.21.64.17:25007:1538764232706                                                               835236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13:30:32 05-OCT-2018 22:30:32 05-OCT-2018 22:30:56 </t>
  </si>
  <si>
    <t xml:space="preserve">CIS:JAM:188250220:172.21.64.17:25007:1538764242306                                                               835242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13:30:42 05-OCT-2018 22:30:42 05-OCT-2018 22:31:14 </t>
  </si>
  <si>
    <t xml:space="preserve">CIS:JAM:188250289:172.21.64.17:25007:1538764265703                                                               835247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13:31:05 05-OCT-2018 22:31:05 05-OCT-2018 22:31:31 </t>
  </si>
  <si>
    <t xml:space="preserve">CIS:JAM:188250388:172.21.64.17:25007:1538764567180                                                               835275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13:36:07 05-OCT-2018 22:36:07 05-OCT-2018 22:36:27 </t>
  </si>
  <si>
    <t xml:space="preserve">CIS:JAM:188251012:172.21.64.17:25007:1538766155442                                                               835359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14:02:35 05-OCT-2018 23:02:35 05-OCT-2018 23:02:52 </t>
  </si>
  <si>
    <t xml:space="preserve">CIS:JAM:188251035:172.21.64.17:25007:1538766240109                                                               835364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14:04:00 05-OCT-2018 23:04:00 05-OCT-2018 23:04:17 </t>
  </si>
  <si>
    <t xml:space="preserve">CIS:JAM:188251104:172.21.64.17:25007:1538766518213                                                               835376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14:08:38 05-OCT-2018 23:08:38 05-OCT-2018 23:08:55 </t>
  </si>
  <si>
    <t xml:space="preserve">CIS:JAM:188251133:172.21.64.17:25007:1538766596552                                                               835384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14:09:56 05-OCT-2018 23:09:57 05-OCT-2018 23:10:13 </t>
  </si>
  <si>
    <t xml:space="preserve">CIS:JAM:188251174:172.21.64.17:25007:1538766722845                                                               835388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14:12:03 05-OCT-2018 23:12:03 05-OCT-2018 23:12:20 </t>
  </si>
  <si>
    <t xml:space="preserve">CIS:JAM:188251218:172.21.64.17:25007:1538766899212                                                               835393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14:14:59 05-OCT-2018 23:14:59 05-OCT-2018 23:15:19 </t>
  </si>
  <si>
    <t xml:space="preserve">CIS:JAM:188251275:172.21.64.17:25007:1538767044403                                                               835404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14:17:24 05-OCT-2018 23:17:24 05-OCT-2018 23:17:41 </t>
  </si>
  <si>
    <t xml:space="preserve">CIS:JAM:188251410:172.21.64.17:25007:1538767500339                                                               835427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14:25:00 05-OCT-2018 23:25:00 05-OCT-2018 23:25:17 </t>
  </si>
  <si>
    <t xml:space="preserve">CIS:JAM:188251438:172.21.64.17:25007:1538767525531                                                               835434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14:25:25 05-OCT-2018 23:25:25 05-OCT-2018 23:25:43 </t>
  </si>
  <si>
    <t xml:space="preserve">CIS:JAM:188251736:172.21.64.17:25007:1538767888151                                                               835460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14:31:28 05-OCT-2018 23:31:28 05-OCT-2018 23:31:45 </t>
  </si>
  <si>
    <t xml:space="preserve">CIS:JAM:188251854:172.21.64.17:25007:1538767985505                                                               835486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14:33:05 05-OCT-2018 23:33:05 05-OCT-2018 23:33:22 </t>
  </si>
  <si>
    <t xml:space="preserve">CIS:JAM:188251983:172.21.64.17:25007:1538768278191                                                               835505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14:37:58 05-OCT-2018 23:37:58 05-OCT-2018 23:38:15 </t>
  </si>
  <si>
    <t xml:space="preserve">CIS:JAM:188252440:172.21.64.17:25007:1538769294295                                                               835552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14:54:54 05-OCT-2018 23:54:54 05-OCT-2018 23:55:11 </t>
  </si>
  <si>
    <t xml:space="preserve">CIS:JAM:188252458:172.21.64.17:25007:1538769320554                                                               835557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14:55:20 05-OCT-2018 23:55:20 05-OCT-2018 23:55:37 </t>
  </si>
  <si>
    <t xml:space="preserve">CIS:JAM:188252469:172.21.64.17:25007:1538769376824                                                               835559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14:56:16 05-OCT-2018 23:56:17 05-OCT-2018 23:56:33 </t>
  </si>
  <si>
    <t xml:space="preserve">CIS:JAM:188252892:172.21.64.17:25007:1538770036348                                                               835626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15:07:16 06-OCT-2018 00:07:16 06-OCT-2018 00:07:33 </t>
  </si>
  <si>
    <t xml:space="preserve">CIS:JAM:188252985:172.21.64.17:25007:1538770325432                                                               835639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15:12:05 06-OCT-2018 00:12:05 06-OCT-2018 00:12:22 </t>
  </si>
  <si>
    <t xml:space="preserve">CIS:JAM:188253272:172.21.64.17:25007:1538771213191                                                               835670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15:26:53 06-OCT-2018 00:26:53 06-OCT-2018 00:27:10 </t>
  </si>
  <si>
    <t xml:space="preserve">CIS:JAM:188253303:172.21.64.17:25007:1538771282736                                                               835674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15:28:02 06-OCT-2018 00:28:02 06-OCT-2018 00:28:19 </t>
  </si>
  <si>
    <t xml:space="preserve">CIS:JAM:188253496:172.21.64.17:25007:1538771446853                                                               835709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15:30:47 06-OCT-2018 00:30:47 06-OCT-2018 00:31:03 </t>
  </si>
  <si>
    <t xml:space="preserve">CIS:JAM:188253589:172.21.64.17:25007:1538771470503                                                               835715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15:31:10 06-OCT-2018 00:31:10 06-OCT-2018 00:31:27 </t>
  </si>
  <si>
    <t xml:space="preserve">CIS:JAM:188253711:172.21.64.17:25007:1538771501585                                                               835722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15:31:41 06-OCT-2018 00:31:41 06-OCT-2018 00:31:58 </t>
  </si>
  <si>
    <t xml:space="preserve">CIS:JAM:188254510:172.21.64.17:25007:1538773640439                                                               835903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16:07:20 06-OCT-2018 01:07:21 06-OCT-2018 01:07:38 </t>
  </si>
  <si>
    <t xml:space="preserve">CIS:JAM:188254535:172.21.64.17:25007:1538773675510                                                               835907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16:07:55 06-OCT-2018 01:07:55 06-OCT-2018 01:08:12 </t>
  </si>
  <si>
    <t xml:space="preserve">CIS:JAM:188255360:172.21.64.17:25007:1538775625662                                                               836011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16:40:25 06-OCT-2018 01:40:25 06-OCT-2018 01:40:42 </t>
  </si>
  <si>
    <t xml:space="preserve">CIS:JAM:188255558:172.21.64.17:25007:1538776280611                                                               836036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16:51:20 06-OCT-2018 01:51:20 06-OCT-2018 01:51:40 </t>
  </si>
  <si>
    <t xml:space="preserve">CIS:JAM:188255951:172.21.64.17:25007:1538776895454                                                               836079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17:01:35 06-OCT-2018 02:01:35 06-OCT-2018 02:01:52 </t>
  </si>
  <si>
    <t xml:space="preserve">CIS:JAM:188255972:172.21.64.17:25007:1538777019934                                                               836099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17:03:40 06-OCT-2018 02:03:40 06-OCT-2018 02:03:56 </t>
  </si>
  <si>
    <t xml:space="preserve">CIS:JAM:188255989:172.21.64.17:25007:1538777062435                                                               836106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17:04:22 06-OCT-2018 02:04:22 06-OCT-2018 02:04:39 </t>
  </si>
  <si>
    <t xml:space="preserve">CIS:JAM:188256397:172.21.64.17:25007:1538778676596                                                               836166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17:31:16 06-OCT-2018 02:31:16 06-OCT-2018 02:31:36 </t>
  </si>
  <si>
    <t xml:space="preserve">CIS:JAM:188256404:172.21.64.17:25007:1538778689428                                                               836169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17:31:29 06-OCT-2018 02:31:29 06-OCT-2018 02:31:53 </t>
  </si>
  <si>
    <t xml:space="preserve">CIS:JAM:188256807:172.21.64.17:25007:1538780498249                                                               836210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18:01:38 06-OCT-2018 03:01:38 06-OCT-2018 03:01:58 </t>
  </si>
  <si>
    <t xml:space="preserve">CIS:JAM:188256819:172.21.64.17:25007:1538780516199                                                               836212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18:01:56 06-OCT-2018 03:01:56 06-OCT-2018 03:02:15 </t>
  </si>
  <si>
    <t xml:space="preserve">CIS:JAM:188257771:172.21.64.17:25007:1538784196109                                                               836333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19:03:16 06-OCT-2018 04:03:16 06-OCT-2018 04:03:33 </t>
  </si>
  <si>
    <t xml:space="preserve">CIS:JAM:188257798:172.21.64.17:25007:1538784631603                                                               836355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19:10:31 06-OCT-2018 04:10:31 06-OCT-2018 04:10:51 </t>
  </si>
  <si>
    <t xml:space="preserve">CIS:JAM:188257866:172.21.64.17:25007:1538785055105                                                               836361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19:17:35 06-OCT-2018 04:17:35 06-OCT-2018 04:17:52 </t>
  </si>
  <si>
    <t xml:space="preserve">CIS:JAM:188258132:172.21.64.17:25007:1538787558698                                                               836393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19:59:18 06-OCT-2018 04:59:18 06-OCT-2018 04:59:38 </t>
  </si>
  <si>
    <t xml:space="preserve">CIS:JAM:188258143:172.21.64.17:25007:1538787618276                                                               836395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20:00:18 06-OCT-2018 05:00:18 06-OCT-2018 05:00:35 </t>
  </si>
  <si>
    <t xml:space="preserve">CIS:JAM:188258291:172.21.64.17:25007:1538787710833                                                               836411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20:01:50 06-OCT-2018 05:01:51 06-OCT-2018 05:02:07 </t>
  </si>
  <si>
    <t xml:space="preserve">CIS:JAM:188258403:172.21.64.17:25007:1538787758114                                                               836428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20:02:38 06-OCT-2018 05:02:38 06-OCT-2018 05:02:55 </t>
  </si>
  <si>
    <t xml:space="preserve">CIS:JAM:188258769:172.21.64.17:25007:1538792041986                                                               836460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21:14:02 06-OCT-2018 06:14:02 06-OCT-2018 06:14:21 </t>
  </si>
  <si>
    <t xml:space="preserve">CIS:JAM:188264417:172.21.64.17:25007:1538829002183                                                               836763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07:30:02 06-OCT-2018 16:30:02 06-OCT-2018 16:30:22 </t>
  </si>
  <si>
    <t xml:space="preserve">CIS:JAM:188264452:172.21.64.17:25007:1538830064765                                                               836767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07:47:44 06-OCT-2018 16:47:44 06-OCT-2018 16:48:04 </t>
  </si>
  <si>
    <t xml:space="preserve">CIS:JAM:188264874:172.21.64.17:25007:1538833270681                                                               836790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08:41:10 06-OCT-2018 17:41:10 06-OCT-2018 17:41:30 </t>
  </si>
  <si>
    <t xml:space="preserve">CIS:JAM:188265417:172.21.64.17:25007:1538838132524                                                               836885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10:02:12 06-OCT-2018 19:02:12 06-OCT-2018 19:02:29 </t>
  </si>
  <si>
    <t xml:space="preserve">CIS:JAM:188265628:172.21.64.17:25007:1538838805224                                                               836931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10:13:25 06-OCT-2018 19:13:25 06-OCT-2018 19:13:42 </t>
  </si>
  <si>
    <t xml:space="preserve">CIS:JAM:188265805:172.21.64.17:25007:1538839528718                                                               836971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10:25:28 06-OCT-2018 19:25:28 06-OCT-2018 19:25:45 </t>
  </si>
  <si>
    <t xml:space="preserve">CIS:JAM:188265834:172.21.64.17:25007:1538839567295                                                               836974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10:26:07 06-OCT-2018 19:26:07 06-OCT-2018 19:26:24 </t>
  </si>
  <si>
    <t xml:space="preserve">CIS:JAM:188265906:172.21.64.17:25007:1538839807126                                                               836984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10:30:07 06-OCT-2018 19:30:07 06-OCT-2018 19:30:27 </t>
  </si>
  <si>
    <t xml:space="preserve">CIS:JAM:188265995:172.21.64.17:25007:1538840056360                                                               837001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10:34:16 06-OCT-2018 19:34:16 06-OCT-2018 19:34:33 </t>
  </si>
  <si>
    <t xml:space="preserve">CIS:JAM:188266278:172.21.64.17:25007:1538841244803                                                               837046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10:54:05 06-OCT-2018 19:54:05 06-OCT-2018 19:54:22 </t>
  </si>
  <si>
    <t xml:space="preserve">CIS:JAM:188266421:172.21.64.17:25007:1538841639527                                                               837070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11:00:39 06-OCT-2018 20:00:39 06-OCT-2018 20:00:56 </t>
  </si>
  <si>
    <t xml:space="preserve">CIS:JAM:188266427:172.21.64.17:25007:1538841682552                                                               837073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11:01:22 06-OCT-2018 20:01:23 06-OCT-2018 20:01:39 </t>
  </si>
  <si>
    <t xml:space="preserve">CIS:JAM:188266502:172.21.64.17:25007:1538842103799                                                               837094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11:08:23 06-OCT-2018 20:08:24 06-OCT-2018 20:08:43 </t>
  </si>
  <si>
    <t xml:space="preserve">CIS:JAM:188266521:172.21.64.17:25007:1538842134948                                                               837098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11:08:55 06-OCT-2018 20:08:55 06-OCT-2018 20:09:12 </t>
  </si>
  <si>
    <t xml:space="preserve">CIS:JAM:188266596:172.21.64.17:25007:1538842489980                                                               837114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11:14:50 06-OCT-2018 20:14:50 06-OCT-2018 20:15:07 </t>
  </si>
  <si>
    <t xml:space="preserve">CIS:JAM:188266654:172.21.64.17:25007:1538842734014                                                               837125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11:18:54 06-OCT-2018 20:18:54 06-OCT-2018 20:19:10 </t>
  </si>
  <si>
    <t xml:space="preserve">CIS:JAM:188266997:172.21.64.17:25007:1538843531403                                                               837174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11:32:11 06-OCT-2018 20:32:11 06-OCT-2018 20:32:28 </t>
  </si>
  <si>
    <t xml:space="preserve">CIS:JAM:188267027:172.21.64.17:25007:1538843760956                                                               837181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11:36:01 06-OCT-2018 20:36:01 06-OCT-2018 20:36:20 </t>
  </si>
  <si>
    <t xml:space="preserve">CIS:JAM:188267940:172.21.64.17:25007:1538846508880                                                               837255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12:21:49 06-OCT-2018 21:21:49 06-OCT-2018 21:22:05 </t>
  </si>
  <si>
    <t xml:space="preserve">CIS:JAM:188267950:172.21.64.17:25007:1538846520551                                                               837257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12:22:00 06-OCT-2018 21:22:00 06-OCT-2018 21:22:22 </t>
  </si>
  <si>
    <t xml:space="preserve">CIS:JAM:188268028:172.21.64.17:25007:1538846932702                                                               837269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12:28:52 06-OCT-2018 21:28:52 06-OCT-2018 21:29:13 </t>
  </si>
  <si>
    <t xml:space="preserve">CIS:JAM:188268196:172.21.64.17:25007:1538847052202                                                               837289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12:30:52 06-OCT-2018 21:30:52 06-OCT-2018 21:31:09 </t>
  </si>
  <si>
    <t xml:space="preserve">CIS:JAM:188268404:172.21.64.17:25007:1538847666066                                                               837328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12:41:06 06-OCT-2018 21:41:06 06-OCT-2018 21:41:25 </t>
  </si>
  <si>
    <t xml:space="preserve">CIS:JAM:188269006:172.21.64.17:25007:1538849141526                                                               837409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13:05:41 06-OCT-2018 22:05:41 06-OCT-2018 22:06:01 </t>
  </si>
  <si>
    <t xml:space="preserve">CIS:JAM:188269238:172.21.64.17:25007:1538849761189                                                               837434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13:16:01 06-OCT-2018 22:16:01 06-OCT-2018 22:16:19 </t>
  </si>
  <si>
    <t xml:space="preserve">CIS:JAM:188269634:172.21.64.17:25007:1538850664090                                                               837491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13:31:04 06-OCT-2018 22:31:04 06-OCT-2018 22:31:21 </t>
  </si>
  <si>
    <t xml:space="preserve">CIS:JAM:188269896:172.21.64.17:25007:1538851449883                                                               837528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13:44:10 06-OCT-2018 22:44:10 06-OCT-2018 22:44:29 </t>
  </si>
  <si>
    <t xml:space="preserve">CIS:JAM:188270271:172.21.64.17:25007:1538852611358                                                               837558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14:03:31 06-OCT-2018 23:03:31 06-OCT-2018 23:03:48 </t>
  </si>
  <si>
    <t xml:space="preserve">CIS:JAM:188270383:172.21.64.17:25007:1538853155763                                                               837567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14:12:36 06-OCT-2018 23:12:36 06-OCT-2018 23:12:55 </t>
  </si>
  <si>
    <t xml:space="preserve">CIS:JAM:188270434:172.21.64.17:25007:1538853344685                                                               837570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14:15:44 06-OCT-2018 23:15:44 06-OCT-2018 23:16:04 </t>
  </si>
  <si>
    <t xml:space="preserve">CIS:JAM:188271805:172.21.64.17:25007:1538854144566                                                               837733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14:29:04 06-OCT-2018 23:29:04 06-OCT-2018 23:29:21 </t>
  </si>
  <si>
    <t xml:space="preserve">CIS:JAM:188272149:172.21.64.17:25007:1538854244092                                                               837775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14:30:44 06-OCT-2018 23:30:44 06-OCT-2018 23:31:15 </t>
  </si>
  <si>
    <t xml:space="preserve">CIS:JAM:188274736:172.21.64.17:25007:1538855352064                                                               838105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14:49:12 06-OCT-2018 23:49:12 06-OCT-2018 23:49:31 </t>
  </si>
  <si>
    <t xml:space="preserve">CIS:JAM:188274771:172.21.64.17:25007:1538855451646                                                               838108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14:50:51 06-OCT-2018 23:50:51 06-OCT-2018 23:51:09 </t>
  </si>
  <si>
    <t xml:space="preserve">CIS:JAM:188275252:172.21.64.17:25007:1538856792856                                                               838157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15:13:13 07-OCT-2018 00:13:13 07-OCT-2018 00:13:32 </t>
  </si>
  <si>
    <t xml:space="preserve">CIS:JAM:188275369:172.21.64.17:25007:1538857115429                                                               838170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15:18:35 07-OCT-2018 00:18:35 07-OCT-2018 00:18:55 </t>
  </si>
  <si>
    <t xml:space="preserve">CIS:JAM:188275613:172.21.64.17:25007:1538857825387                                                               838192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15:30:25 07-OCT-2018 00:30:25 07-OCT-2018 00:30:42 </t>
  </si>
  <si>
    <t xml:space="preserve">CIS:JAM:188275619:172.21.64.17:25007:1538857826852                                                               838194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15:30:27 07-OCT-2018 00:30:27 07-OCT-2018 00:30:58 </t>
  </si>
  <si>
    <t xml:space="preserve">CIS:JAM:188275636:172.21.64.17:25007:1538857832367                                                               838196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15:30:32 07-OCT-2018 00:30:32 07-OCT-2018 00:31:15 </t>
  </si>
  <si>
    <t xml:space="preserve">CIS:JAM:188275715:172.21.64.17:25007:1538857853563                                                               838200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15:30:53 07-OCT-2018 00:30:53 07-OCT-2018 00:31:32 </t>
  </si>
  <si>
    <t xml:space="preserve">CIS:JAM:188275938:172.21.64.17:25007:1538858745363                                                               838234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06-OCT-2018 15:45:45 07-OCT-2018 00:45:45 07-OCT-2018 00:46:02 </t>
  </si>
  <si>
    <t xml:space="preserve">CIS:JAM:188276107:172.21.64.17:25007:1538859481509                                                               838249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15:58:01 07-OCT-2018 00:58:01 07-OCT-2018 00:58:22 </t>
  </si>
  <si>
    <t xml:space="preserve">CIS:JAM:188276170:172.21.64.17:25007:1538859643061                                                               838255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16:00:43 07-OCT-2018 01:00:43 07-OCT-2018 01:01:02 </t>
  </si>
  <si>
    <t xml:space="preserve">CIS:JAM:188276405:172.21.64.17:25007:1538860462974                                                               838277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16:14:23 07-OCT-2018 01:14:23 07-OCT-2018 01:14:39 </t>
  </si>
  <si>
    <t xml:space="preserve">CIS:JAM:188277291:172.21.64.17:25007:1538863285032                                                               838381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17:01:25 07-OCT-2018 02:01:25 07-OCT-2018 02:01:41 </t>
  </si>
  <si>
    <t xml:space="preserve">CIS:JAM:188277397:172.21.64.17:25007:1538863761329                                                               838406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17:09:21 07-OCT-2018 02:09:21 07-OCT-2018 02:09:41 </t>
  </si>
  <si>
    <t xml:space="preserve">CIS:JAM:188277538:172.21.64.17:25007:1538864837584                                                               838411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06-OCT-2018 17:27:17 07-OCT-2018 02:27:17 07-OCT-2018 02:27:37 </t>
  </si>
  <si>
    <t xml:space="preserve">CIS:JAM:188278189:172.21.64.17:25007:1538868627784                                                               838481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18:30:27 07-OCT-2018 03:30:28 07-OCT-2018 03:30:47 </t>
  </si>
  <si>
    <t xml:space="preserve">CIS:JAM:188278367:172.21.64.17:25007:1538868688066                                                               838486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18:31:28 07-OCT-2018 03:31:28 07-OCT-2018 03:31:45 </t>
  </si>
  <si>
    <t xml:space="preserve">CIS:JAM:188278373:172.21.64.17:25007:1538868689599                                                               838488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18:31:29 07-OCT-2018 03:31:29 07-OCT-2018 03:32:01 </t>
  </si>
  <si>
    <t xml:space="preserve">CIS:JAM:188278553:172.21.64.17:25007:1538870455717                                                               838517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19:00:55 07-OCT-2018 04:00:55 07-OCT-2018 04:01:15 </t>
  </si>
  <si>
    <t xml:space="preserve">CIS:JAM:188278610:172.21.64.17:25007:1538870480508                                                               838532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19:01:20 07-OCT-2018 04:01:20 07-OCT-2018 04:01:48 </t>
  </si>
  <si>
    <t xml:space="preserve">CIS:JAM:188278663:172.21.64.17:25007:1538871495680                                                               838537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19:18:15 07-OCT-2018 04:18:15 07-OCT-2018 04:18:35 </t>
  </si>
  <si>
    <t xml:space="preserve">CIS:JAM:188278920:172.21.64.17:25007:1538874018286                                                               838565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20:00:18 07-OCT-2018 05:00:18 07-OCT-2018 05:00:38 </t>
  </si>
  <si>
    <t xml:space="preserve">CIS:JAM:188278945:172.21.64.17:25007:1538874022775                                                               838569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20:00:22 07-OCT-2018 05:00:23 07-OCT-2018 05:00:55 </t>
  </si>
  <si>
    <t xml:space="preserve">CIS:JAM:188279874:172.21.64.17:25007:1538886692293                                                               838734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23:31:32 07-OCT-2018 08:31:32 07-OCT-2018 08:31:49 </t>
  </si>
  <si>
    <t xml:space="preserve">CIS:JAM:188285706:172.21.64.17:25007:1538915376563                                                               838876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07:29:36 07-OCT-2018 16:29:36 07-OCT-2018 16:29:56 </t>
  </si>
  <si>
    <t xml:space="preserve">CIS:JAM:188285712:172.21.64.17:25007:1538915454277                                                               838877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07:30:54 07-OCT-2018 16:30:54 07-OCT-2018 16:31:11 </t>
  </si>
  <si>
    <t xml:space="preserve">CIS:JAM:188285713:172.21.64.17:25007:1538915522465                                                               838878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07:32:02 07-OCT-2018 16:32:02 07-OCT-2018 16:32:19 </t>
  </si>
  <si>
    <t xml:space="preserve">CIS:JAM:188285715:172.21.64.17:25007:1538915561615                                                               838879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07:32:41 07-OCT-2018 16:32:41 07-OCT-2018 16:32:58 </t>
  </si>
  <si>
    <t xml:space="preserve">CIS:JAM:188286079:172.21.64.17:25007:1538924708222                                                               838911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10:05:08 07-OCT-2018 19:05:08 07-OCT-2018 19:05:29 </t>
  </si>
  <si>
    <t xml:space="preserve">CIS:JAM:188286224:172.21.64.17:25007:1538928049876                                                               838926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11:00:50 07-OCT-2018 20:00:50 07-OCT-2018 20:01:09 </t>
  </si>
  <si>
    <t xml:space="preserve">CIS:JAM:188286239:172.21.64.17:25007:1538928295204                                                               838928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11:04:55 07-OCT-2018 20:04:55 07-OCT-2018 20:05:14 </t>
  </si>
  <si>
    <t xml:space="preserve">CIS:JAM:188286240:172.21.64.17:25007:1538928340864                                                               838929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11:05:41 07-OCT-2018 20:05:41 07-OCT-2018 20:05:57 </t>
  </si>
  <si>
    <t xml:space="preserve">CIS:JAM:188286242:172.21.64.17:25007:1538928444775                                                               838930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11:07:24 07-OCT-2018 20:07:25 07-OCT-2018 20:07:41 </t>
  </si>
  <si>
    <t xml:space="preserve">CIS:JAM:188286247:172.21.64.17:25007:1538928578911                                                               838931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11:09:39 07-OCT-2018 20:09:39 07-OCT-2018 20:09:55 </t>
  </si>
  <si>
    <t xml:space="preserve">CIS:JAM:188287167:172.21.64.17:25007:1538942415457                                                               838971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15:00:15 08-OCT-2018 00:00:15 08-OCT-2018 00:00:35 </t>
  </si>
  <si>
    <t xml:space="preserve">CIS:JAM:188287398:172.21.64.17:25007:1538949316787                                                               838988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16:55:16 08-OCT-2018 01:55:17 08-OCT-2018 01:55:36 </t>
  </si>
  <si>
    <t xml:space="preserve">CIS:JAM:188287468:172.21.64.17:25007:1538950982300                                                               838993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17:23:02 08-OCT-2018 02:23:02 08-OCT-2018 02:23:22 </t>
  </si>
  <si>
    <t xml:space="preserve">CIS:JAM:188287476:172.21.64.17:25007:1538951004523                                                               838995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17:23:24 08-OCT-2018 02:23:25 08-OCT-2018 02:23:41 </t>
  </si>
  <si>
    <t xml:space="preserve">CIS:JAM:188287496:172.21.64.17:25007:1538951538293                                                               838999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17:32:18 08-OCT-2018 02:32:18 08-OCT-2018 02:32:38 </t>
  </si>
  <si>
    <t xml:space="preserve">CIS:JAM:188287497:172.21.64.17:25007:1538951568167                                                               839000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17:32:48 08-OCT-2018 02:32:48 08-OCT-2018 02:33:05 </t>
  </si>
  <si>
    <t xml:space="preserve">CIS:JAM:188287500:172.21.64.17:25007:1538951739203                                                               839001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17:35:39 08-OCT-2018 02:35:39 08-OCT-2018 02:35:59 </t>
  </si>
  <si>
    <t xml:space="preserve">CIS:JAM:188287505:172.21.64.17:25007:1538952018395                                                               839002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17:40:18 08-OCT-2018 02:40:18 08-OCT-2018 02:40:38 </t>
  </si>
  <si>
    <t xml:space="preserve">CIS:JAM:188287506:172.21.64.17:25007:1538952094777                                                               839003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17:41:34 08-OCT-2018 02:41:35 08-OCT-2018 02:41:51 </t>
  </si>
  <si>
    <t xml:space="preserve">CIS:JAM:188287546:172.21.64.17:25007:1538954191301                                                               839009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18:16:31 08-OCT-2018 03:16:31 08-OCT-2018 03:16:51 </t>
  </si>
  <si>
    <t xml:space="preserve">CIS:JAM:188287983:172.21.64.17:25007:1538971001086                                                               839142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22:56:41 08-OCT-2018 07:56:41 08-OCT-2018 07:57:00 </t>
  </si>
  <si>
    <t xml:space="preserve">CIS:JAM:188292861:172.21.64.17:25007:1538984191698                                                               839288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02:36:31 08-OCT-2018 11:36:31 08-OCT-2018 11:36:48 </t>
  </si>
  <si>
    <t xml:space="preserve">CIS:JAM:188292934:172.21.64.17:25007:1538984206063                                                               839310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02:36:46 08-OCT-2018 11:36:46 08-OCT-2018 11:37:07 </t>
  </si>
  <si>
    <t xml:space="preserve">CIS:JAM:188294478:172.21.64.17:25007:1538984287486                                                               839345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02:38:07 08-OCT-2018 11:38:07 08-OCT-2018 11:38:24 </t>
  </si>
  <si>
    <t xml:space="preserve">CIS:JAM:188295964:172.21.64.17:25007:1538984413604                                                               839380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02:40:13 08-OCT-2018 11:40:13 08-OCT-2018 11:40:30 </t>
  </si>
  <si>
    <t xml:space="preserve">CIS:JAM:188305474:172.21.64.17:25007:1538985125220                                                               839531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02:52:05 08-OCT-2018 11:52:05 08-OCT-2018 11:52:47 </t>
  </si>
  <si>
    <t xml:space="preserve">CIS:JAM:188305510:172.21.64.17:25007:1538985130520                                                               839537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02:52:10 08-OCT-2018 11:52:10 08-OCT-2018 11:53:04 </t>
  </si>
  <si>
    <t xml:space="preserve">CIS:JAM:188305564:172.21.64.17:25007:1538985142491                                                               839544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02:52:22 08-OCT-2018 11:52:22 08-OCT-2018 11:53:25 </t>
  </si>
  <si>
    <t xml:space="preserve">CIS:JAM:188305633:172.21.64.17:25007:1538985162827                                                               839551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02:52:43 08-OCT-2018 11:52:43 08-OCT-2018 11:53:44 </t>
  </si>
  <si>
    <t xml:space="preserve">CIS:JAM:188305669:172.21.64.17:25007:1538985168665                                                               839559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02:52:48 08-OCT-2018 11:52:48 08-OCT-2018 11:54:04 </t>
  </si>
  <si>
    <t xml:space="preserve">CIS:JAM:188305705:172.21.64.17:25007:1538985177398                                                               839565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02:52:57 08-OCT-2018 11:52:57 08-OCT-2018 11:54:39 </t>
  </si>
  <si>
    <t xml:space="preserve">CIS:JAM:188305738:172.21.64.17:25007:1538985182562                                                               839571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02:53:02 08-OCT-2018 11:53:02 08-OCT-2018 11:55:13 </t>
  </si>
  <si>
    <t xml:space="preserve">CIS:JAM:188305777:172.21.64.17:25007:1538985188741                                                               839577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02:53:09 08-OCT-2018 11:53:09 08-OCT-2018 11:55:34 </t>
  </si>
  <si>
    <t xml:space="preserve">CIS:JAM:188310116:172.21.64.17:25007:1538993685521                                                               840642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05:14:45 08-OCT-2018 14:14:45 08-OCT-2018 14:15:05 </t>
  </si>
  <si>
    <t xml:space="preserve">CIS:JAM:188311098:172.21.64.17:25007:1539002483740                                                               840760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07:41:23 08-OCT-2018 16:41:23 08-OCT-2018 16:41:44 </t>
  </si>
  <si>
    <t xml:space="preserve">CIS:JAM:188311419:172.21.64.17:25007:1539005843466                                                               840992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08:37:23 08-OCT-2018 17:37:23 08-OCT-2018 17:37:43 </t>
  </si>
  <si>
    <t xml:space="preserve">CIS:JAM:188311707:172.21.64.17:25007:1539007331918                                                               841644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09:02:12 08-OCT-2018 18:02:12 08-OCT-2018 18:02:28 </t>
  </si>
  <si>
    <t xml:space="preserve">CIS:JAM:188312470:172.21.64.17:25007:1539009075631                                                               841766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09:31:15 08-OCT-2018 18:31:15 08-OCT-2018 18:31:35 </t>
  </si>
  <si>
    <t xml:space="preserve">CIS:JAM:188312535:172.21.64.17:25007:1539009093472                                                               841773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09:31:33 08-OCT-2018 18:31:33 08-OCT-2018 18:31:54 </t>
  </si>
  <si>
    <t xml:space="preserve">CIS:JAM:188313446:172.21.64.17:25007:1539011173460                                                               841917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10:06:13 08-OCT-2018 19:06:13 08-OCT-2018 19:06:33 </t>
  </si>
  <si>
    <t xml:space="preserve">CIS:JAM:188313700:172.21.64.17:25007:1539011809585                                                               841940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10:16:49 08-OCT-2018 19:16:49 08-OCT-2018 19:17:06 </t>
  </si>
  <si>
    <t xml:space="preserve">CIS:JAM:188313955:172.21.64.17:25007:1539012160976                                                               841976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10:22:41 08-OCT-2018 19:22:41 08-OCT-2018 19:22:57 </t>
  </si>
  <si>
    <t xml:space="preserve">CIS:JAM:188314024:172.21.64.17:25007:1539012323405                                                               841982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10:25:23 08-OCT-2018 19:25:23 08-OCT-2018 19:25:40 </t>
  </si>
  <si>
    <t xml:space="preserve">CIS:JAM:188315273:172.21.64.17:25007:1539014885173                                                               842559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11:08:05 08-OCT-2018 20:08:05 08-OCT-2018 20:08:26 </t>
  </si>
  <si>
    <t xml:space="preserve">CIS:JAM:188315304:172.21.64.17:25007:1539014936144                                                               842565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11:08:56 08-OCT-2018 20:08:56 08-OCT-2018 20:09:13 </t>
  </si>
  <si>
    <t xml:space="preserve">CIS:JAM:188315345:172.21.64.17:25007:1539015033089                                                               842572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11:10:33 08-OCT-2018 20:10:33 08-OCT-2018 20:10:50 </t>
  </si>
  <si>
    <t xml:space="preserve">CIS:JAM:188315582:172.21.64.17:25007:1539015578875                                                               842603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11:19:39 08-OCT-2018 20:19:39 08-OCT-2018 20:19:56 </t>
  </si>
  <si>
    <t xml:space="preserve">CIS:JAM:188315637:172.21.64.17:25007:1539015682117                                                               842611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11:21:22 08-OCT-2018 20:21:22 08-OCT-2018 20:21:39 </t>
  </si>
  <si>
    <t xml:space="preserve">CIS:JAM:188315910:172.21.64.17:25007:1539016088728                                                               842640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11:28:08 08-OCT-2018 20:28:08 08-OCT-2018 20:28:25 </t>
  </si>
  <si>
    <t xml:space="preserve">CIS:JAM:188315949:172.21.64.17:25007:1539016126789                                                               842643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11:28:46 08-OCT-2018 20:28:47 08-OCT-2018 20:29:04 </t>
  </si>
  <si>
    <t xml:space="preserve">CIS:JAM:188315955:172.21.64.17:25007:1539016148409                                                               842646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08-OCT-2018 11:29:08 08-OCT-2018 20:29:08 08-OCT-2018 20:29:25 </t>
  </si>
  <si>
    <t xml:space="preserve">CIS:JAM:188316061:172.21.64.17:25007:1539016363820                                                               842657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11:32:43 08-OCT-2018 20:32:44 08-OCT-2018 20:33:03 </t>
  </si>
  <si>
    <t xml:space="preserve">CIS:JAM:188316683:172.21.64.17:25007:1539017545239                                                               842748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11:52:25 08-OCT-2018 20:52:25 08-OCT-2018 20:52:42 </t>
  </si>
  <si>
    <t xml:space="preserve">CIS:JAM:188316815:172.21.64.17:25007:1539017829672                                                               842757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11:57:09 08-OCT-2018 20:57:09 08-OCT-2018 20:57:29 </t>
  </si>
  <si>
    <t xml:space="preserve">CIS:JAM:188317431:172.21.64.17:25007:1539019164598                                                               842837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12:19:24 08-OCT-2018 21:19:24 08-OCT-2018 21:19:44 </t>
  </si>
  <si>
    <t xml:space="preserve">CIS:JAM:188317549:172.21.64.17:25007:1539019439404                                                               842858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12:23:59 08-OCT-2018 21:23:59 08-OCT-2018 21:24:16 </t>
  </si>
  <si>
    <t xml:space="preserve">CIS:JAM:188318069:172.21.64.17:25007:1539019945283                                                               842889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12:32:25 08-OCT-2018 21:32:25 08-OCT-2018 21:32:42 </t>
  </si>
  <si>
    <t xml:space="preserve">CIS:JAM:188318303:172.21.64.17:25007:1539020044496                                                               842928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12:34:04 08-OCT-2018 21:34:04 08-OCT-2018 21:34:21 </t>
  </si>
  <si>
    <t xml:space="preserve">CIS:JAM:188318341:172.21.64.17:25007:1539020056640                                                               842935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12:34:16 08-OCT-2018 21:34:16 08-OCT-2018 21:34:40 </t>
  </si>
  <si>
    <t xml:space="preserve">CIS:JAM:188318495:172.21.64.17:25007:1539020166993                                                               842978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12:36:07 08-OCT-2018 21:36:07 08-OCT-2018 21:36:23 </t>
  </si>
  <si>
    <t xml:space="preserve">CIS:JAM:188318804:172.21.64.17:25007:1539020650145                                                               843011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12:44:10 08-OCT-2018 21:44:10 08-OCT-2018 21:44:27 </t>
  </si>
  <si>
    <t xml:space="preserve">CIS:JAM:188318925:172.21.64.17:25007:1539020997328                                                               843029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12:49:57 08-OCT-2018 21:49:57 08-OCT-2018 21:50:14 </t>
  </si>
  <si>
    <t xml:space="preserve">CIS:JAM:188319026:172.21.64.17:25007:1539021141962                                                               843037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12:52:22 08-OCT-2018 21:52:22 08-OCT-2018 21:52:41 </t>
  </si>
  <si>
    <t xml:space="preserve">CIS:JAM:188319293:172.21.64.17:25007:1539021654208                                                               843076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13:00:54 08-OCT-2018 22:00:54 08-OCT-2018 22:01:11 </t>
  </si>
  <si>
    <t xml:space="preserve">CIS:JAM:188319365:172.21.64.17:25007:1539021698658                                                               843085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13:01:38 08-OCT-2018 22:01:38 08-OCT-2018 22:01:55 </t>
  </si>
  <si>
    <t xml:space="preserve">CIS:JAM:188319722:172.21.64.17:25007:1539021835668                                                               843164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13:03:55 08-OCT-2018 22:03:55 08-OCT-2018 22:04:12 </t>
  </si>
  <si>
    <t xml:space="preserve">CIS:JAM:188319758:172.21.64.17:25007:1539021847866                                                               843172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13:04:08 08-OCT-2018 22:04:08 08-OCT-2018 22:04:30 </t>
  </si>
  <si>
    <t xml:space="preserve">CIS:JAM:188319818:172.21.64.17:25007:1539021865012                                                               843174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13:04:25 08-OCT-2018 22:04:25 08-OCT-2018 22:04:47 </t>
  </si>
  <si>
    <t xml:space="preserve">CIS:JAM:188320475:172.21.64.17:25007:1539022600119                                                               843275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13:16:40 08-OCT-2018 22:16:40 08-OCT-2018 22:16:57 </t>
  </si>
  <si>
    <t xml:space="preserve">CIS:JAM:188320567:172.21.64.17:25007:1539022936763                                                               843297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13:22:16 08-OCT-2018 22:22:17 08-OCT-2018 22:22:33 </t>
  </si>
  <si>
    <t xml:space="preserve">CIS:JAM:188320672:172.21.64.17:25007:1539023299766                                                               843312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13:28:19 08-OCT-2018 22:28:20 08-OCT-2018 22:28:39 </t>
  </si>
  <si>
    <t xml:space="preserve">CIS:JAM:188321153:172.21.64.17:25007:1539024825016                                                               843397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13:53:45 08-OCT-2018 22:53:45 08-OCT-2018 22:54:05 </t>
  </si>
  <si>
    <t xml:space="preserve">CIS:JAM:188321261:172.21.64.17:25007:1539025123070                                                               843409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13:58:43 08-OCT-2018 22:58:43 08-OCT-2018 22:59:02 </t>
  </si>
  <si>
    <t xml:space="preserve">CIS:JAM:188321270:172.21.64.17:25007:1539025155404                                                               843410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13:59:15 08-OCT-2018 22:59:15 08-OCT-2018 22:59:32 </t>
  </si>
  <si>
    <t xml:space="preserve">CIS:JAM:188321548:172.21.64.17:25007:1539025333330                                                               843445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14:02:13 08-OCT-2018 23:02:13 08-OCT-2018 23:02:30 </t>
  </si>
  <si>
    <t xml:space="preserve">CIS:JAM:188321573:172.21.64.17:25007:1539025352180                                                               843458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14:02:32 08-OCT-2018 23:02:32 08-OCT-2018 23:02:49 </t>
  </si>
  <si>
    <t xml:space="preserve">CIS:JAM:188321585:172.21.64.17:25007:1539025360580                                                               843464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14:02:40 08-OCT-2018 23:02:40 08-OCT-2018 23:03:05 </t>
  </si>
  <si>
    <t xml:space="preserve">CIS:JAM:188321917:172.21.64.17:25007:1539025779745                                                               843505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14:09:39 08-OCT-2018 23:09:39 08-OCT-2018 23:09:56 </t>
  </si>
  <si>
    <t xml:space="preserve">CIS:JAM:188321931:172.21.64.17:25007:1539025807498                                                               843508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14:10:07 08-OCT-2018 23:10:07 08-OCT-2018 23:10:24 </t>
  </si>
  <si>
    <t xml:space="preserve">CIS:JAM:188322003:172.21.64.17:25007:1539025995202                                                               843522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14:13:15 08-OCT-2018 23:13:15 08-OCT-2018 23:13:34 </t>
  </si>
  <si>
    <t xml:space="preserve">CIS:JAM:188322127:172.21.64.17:25007:1539026236820                                                               843542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14:17:17 08-OCT-2018 23:17:17 08-OCT-2018 23:17:37 </t>
  </si>
  <si>
    <t xml:space="preserve">CIS:JAM:188322365:172.21.64.17:25007:1539026891140                                                               843570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14:28:11 08-OCT-2018 23:28:11 08-OCT-2018 23:28:30 </t>
  </si>
  <si>
    <t xml:space="preserve">CIS:JAM:188322533:172.21.64.17:25007:1539027061154                                                               843584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14:31:01 08-OCT-2018 23:31:01 08-OCT-2018 23:31:21 </t>
  </si>
  <si>
    <t xml:space="preserve">CIS:JAM:188322597:172.21.64.17:25007:1539027077934                                                               843591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14:31:18 08-OCT-2018 23:31:18 08-OCT-2018 23:31:39 </t>
  </si>
  <si>
    <t xml:space="preserve">CIS:JAM:188322708:172.21.64.17:25007:1539027166184                                                               843623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14:32:46 08-OCT-2018 23:32:46 08-OCT-2018 23:33:03 </t>
  </si>
  <si>
    <t xml:space="preserve">CIS:JAM:188322786:172.21.64.17:25007:1539027363876                                                               843630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14:36:04 08-OCT-2018 23:36:04 08-OCT-2018 23:36:20 </t>
  </si>
  <si>
    <t xml:space="preserve">CIS:JAM:188323294:172.21.64.17:25007:1539028581265                                                               843718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14:56:21 08-OCT-2018 23:56:21 08-OCT-2018 23:56:41 </t>
  </si>
  <si>
    <t xml:space="preserve">CIS:JAM:188323299:172.21.64.17:25007:1539028582948                                                               843720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14:56:23 08-OCT-2018 23:56:23 08-OCT-2018 23:56:57 </t>
  </si>
  <si>
    <t xml:space="preserve">CIS:JAM:188324120:172.21.64.17:25007:1539030069249                                                               843837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15:21:09 09-OCT-2018 00:21:09 09-OCT-2018 00:21:29 </t>
  </si>
  <si>
    <t xml:space="preserve">CIS:JAM:188324218:172.21.64.17:25007:1539030257711                                                               843857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15:24:17 09-OCT-2018 00:24:17 09-OCT-2018 00:24:37 </t>
  </si>
  <si>
    <t xml:space="preserve">CIS:JAM:188324356:172.21.64.17:25007:1539030613337                                                               843876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15:30:13 09-OCT-2018 00:30:13 09-OCT-2018 00:30:33 </t>
  </si>
  <si>
    <t xml:space="preserve">CIS:JAM:188324467:172.21.64.17:25007:1539030680247                                                               843899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15:31:20 09-OCT-2018 00:31:20 09-OCT-2018 00:31:37 </t>
  </si>
  <si>
    <t xml:space="preserve">CIS:JAM:188324500:172.21.64.17:25007:1539030694698                                                               843908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15:31:34 09-OCT-2018 00:31:34 09-OCT-2018 00:31:55 </t>
  </si>
  <si>
    <t xml:space="preserve">CIS:JAM:188325369:172.21.64.17:25007:1539032488474                                                               843995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16:01:28 09-OCT-2018 01:01:30 09-OCT-2018 01:01:50 </t>
  </si>
  <si>
    <t xml:space="preserve">CIS:JAM:188326758:172.21.64.17:25007:1539034492685                                                               844191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16:34:52 09-OCT-2018 01:34:52 09-OCT-2018 01:35:12 </t>
  </si>
  <si>
    <t xml:space="preserve">CIS:JAM:188326983:172.21.64.17:25007:1539034981928                                                               844212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16:43:02 09-OCT-2018 01:43:02 09-OCT-2018 01:43:21 </t>
  </si>
  <si>
    <t xml:space="preserve">CIS:JAM:188327012:172.21.64.17:25007:1539035036177                                                               844213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16:43:56 09-OCT-2018 01:43:56 09-OCT-2018 01:44:13 </t>
  </si>
  <si>
    <t xml:space="preserve">CIS:JAM:188327056:172.21.64.17:25007:1539035212448                                                               844217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16:46:52 09-OCT-2018 01:46:52 09-OCT-2018 01:47:12 </t>
  </si>
  <si>
    <t xml:space="preserve">CIS:JAM:188327096:172.21.64.17:25007:1539035303189                                                               844223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16:48:23 09-OCT-2018 01:48:23 09-OCT-2018 01:48:40 </t>
  </si>
  <si>
    <t xml:space="preserve">CIS:JAM:188327338:172.21.64.17:25007:1539035906945                                                               844242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16:58:27 09-OCT-2018 01:58:27 09-OCT-2018 01:58:43 </t>
  </si>
  <si>
    <t xml:space="preserve">CIS:JAM:188328033:172.21.64.17:25007:1539037156992                                                               844314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17:19:17 09-OCT-2018 02:19:17 09-OCT-2018 02:19:34 </t>
  </si>
  <si>
    <t xml:space="preserve">CIS:JAM:188328042:172.21.64.17:25007:1539037220123                                                               844316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17:20:20 09-OCT-2018 02:20:20 09-OCT-2018 02:20:37 </t>
  </si>
  <si>
    <t xml:space="preserve">CIS:JAM:188328371:172.21.64.17:25007:1539037847653                                                               844338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17:30:47 09-OCT-2018 02:30:47 09-OCT-2018 02:31:04 </t>
  </si>
  <si>
    <t xml:space="preserve">CIS:JAM:188328737:172.21.64.17:25007:1539039476398                                                               844399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17:57:56 09-OCT-2018 02:57:56 09-OCT-2018 02:58:16 </t>
  </si>
  <si>
    <t xml:space="preserve">CIS:JAM:188328917:172.21.64.17:25007:1539040667239                                                               844431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18:17:47 09-OCT-2018 03:17:47 09-OCT-2018 03:18:07 </t>
  </si>
  <si>
    <t xml:space="preserve">CIS:JAM:188328981:172.21.64.17:25007:1539040997608                                                               844434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18:23:17 09-OCT-2018 03:23:17 09-OCT-2018 03:23:37 </t>
  </si>
  <si>
    <t xml:space="preserve">CIS:JAM:188329052:172.21.64.17:25007:1539041425771                                                               844442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18:30:25 09-OCT-2018 03:30:25 09-OCT-2018 03:30:42 </t>
  </si>
  <si>
    <t xml:space="preserve">CIS:JAM:188329204:172.21.64.17:25007:1539041463342                                                               844452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18:31:03 09-OCT-2018 03:31:03 09-OCT-2018 03:31:20 </t>
  </si>
  <si>
    <t xml:space="preserve">CIS:JAM:188329266:172.21.64.17:25007:1539041477390                                                               844456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18:31:17 09-OCT-2018 03:31:17 09-OCT-2018 03:31:37 </t>
  </si>
  <si>
    <t xml:space="preserve">CIS:JAM:188329285:172.21.64.17:25007:1539041486083                                                               844462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18:31:26 09-OCT-2018 03:31:26 09-OCT-2018 03:31:53 </t>
  </si>
  <si>
    <t xml:space="preserve">CIS:JAM:188329294:172.21.64.17:25007:1539041486899                                                               844463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18:31:27 09-OCT-2018 03:31:27 09-OCT-2018 03:32:10 </t>
  </si>
  <si>
    <t xml:space="preserve">CIS:JAM:188330073:172.21.64.17:25007:1539046027316                                                               844574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19:47:07 09-OCT-2018 04:47:07 09-OCT-2018 04:47:27 </t>
  </si>
  <si>
    <t xml:space="preserve">CIS:JAM:188364623:172.21.64.17:25007:1539055406093                                                               844732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22:23:26 09-OCT-2018 07:23:26 09-OCT-2018 07:23:46 </t>
  </si>
  <si>
    <t xml:space="preserve">CIS:JAM:188364857:172.21.64.17:25007:1539055423793                                                               844737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22:23:43 09-OCT-2018 07:23:44 09-OCT-2018 07:24:04 </t>
  </si>
  <si>
    <t xml:space="preserve">CIS:JAM:188365132:172.21.64.17:25007:1539055473318                                                               844743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22:24:33 09-OCT-2018 07:24:33 09-OCT-2018 07:24:50 </t>
  </si>
  <si>
    <t xml:space="preserve">CIS:JAM:188365144:172.21.64.17:25007:1539055475594                                                               844744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22:24:35 09-OCT-2018 07:24:35 09-OCT-2018 07:25:07 </t>
  </si>
  <si>
    <t xml:space="preserve">CIS:JAM:188365295:172.21.64.17:25007:1539055518875                                                               844768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22:25:19 09-OCT-2018 07:25:19 09-OCT-2018 07:25:35 </t>
  </si>
  <si>
    <t xml:space="preserve">CIS:JAM:188365305:172.21.64.17:25007:1539055521114                                                               844771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22:25:21 09-OCT-2018 07:25:21 09-OCT-2018 07:25:52 </t>
  </si>
  <si>
    <t xml:space="preserve">CIS:JAM:188365376:172.21.64.17:25007:1539055536135                                                               844789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22:25:36 09-OCT-2018 07:25:36 09-OCT-2018 07:26:11 </t>
  </si>
  <si>
    <t xml:space="preserve">CIS:JAM:188365403:172.21.64.17:25007:1539055540605                                                               844795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22:25:40 09-OCT-2018 07:25:40 09-OCT-2018 07:26:30 </t>
  </si>
  <si>
    <t xml:space="preserve">CIS:JAM:188365414:172.21.64.17:25007:1539055542555                                                               844797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22:25:42 09-OCT-2018 07:25:42 09-OCT-2018 07:26:47 </t>
  </si>
  <si>
    <t xml:space="preserve">CIS:JAM:188365503:172.21.64.17:25007:1539055563475                                                               844813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22:26:03 09-OCT-2018 07:26:03 09-OCT-2018 07:27:20 </t>
  </si>
  <si>
    <t xml:space="preserve">CIS:JAM:188372031:172.21.64.17:25007:1539085026362                                                               845057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06:37:06 09-OCT-2018 15:37:06 09-OCT-2018 15:37:28 </t>
  </si>
  <si>
    <t xml:space="preserve">CIS:JAM:188372543:172.21.64.17:25007:1539092784885                                                               845268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08:46:25 09-OCT-2018 17:46:25 09-OCT-2018 17:46:42 </t>
  </si>
  <si>
    <t xml:space="preserve">CIS:JAM:188372596:172.21.64.17:25007:1539093345306                                                               845279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08:55:45 09-OCT-2018 17:55:45 09-OCT-2018 17:56:05 </t>
  </si>
  <si>
    <t xml:space="preserve">CIS:JAM:188372639:172.21.64.17:25007:1539093554411                                                               845289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08:59:14 09-OCT-2018 17:59:14 09-OCT-2018 17:59:34 </t>
  </si>
  <si>
    <t xml:space="preserve">CIS:JAM:188373708:172.21.64.17:25007:1539097383685                                                               846681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10:03:03 09-OCT-2018 19:03:03 09-OCT-2018 19:03:23 </t>
  </si>
  <si>
    <t xml:space="preserve">CIS:JAM:188374070:172.21.64.17:25007:1539098759744                                                               846919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10:26:00 09-OCT-2018 19:26:00 09-OCT-2018 19:26:19 </t>
  </si>
  <si>
    <t xml:space="preserve">CIS:JAM:188374349:172.21.64.17:25007:1539099383487                                                               846966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10:36:23 09-OCT-2018 19:36:23 09-OCT-2018 19:36:40 </t>
  </si>
  <si>
    <t xml:space="preserve">CIS:JAM:188374765:172.21.64.17:25007:1539101007133                                                               847151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11:03:27 09-OCT-2018 20:03:27 09-OCT-2018 20:03:47 </t>
  </si>
  <si>
    <t xml:space="preserve">CIS:JAM:188374801:172.21.64.17:25007:1539101197298                                                               847160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11:06:37 09-OCT-2018 20:06:37 09-OCT-2018 20:06:57 </t>
  </si>
  <si>
    <t xml:space="preserve">CIS:JAM:188374852:172.21.64.17:25007:1539101259560                                                               847165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11:07:39 09-OCT-2018 20:07:39 09-OCT-2018 20:07:57 </t>
  </si>
  <si>
    <t xml:space="preserve">CIS:JAM:188375253:172.21.64.17:25007:1539102563487                                                               847230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11:29:23 09-OCT-2018 20:29:23 09-OCT-2018 20:29:43 </t>
  </si>
  <si>
    <t xml:space="preserve">CIS:JAM:188375673:172.21.64.17:25007:1539102893003                                                               847323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11:34:53 09-OCT-2018 20:34:53 09-OCT-2018 20:35:12 </t>
  </si>
  <si>
    <t xml:space="preserve">CIS:JAM:188376108:172.21.64.17:25007:1539104048622                                                               847410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11:54:08 09-OCT-2018 20:54:08 09-OCT-2018 20:54:28 </t>
  </si>
  <si>
    <t xml:space="preserve">CIS:JAM:188376348:172.21.64.17:25007:1539104995235                                                               847444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12:09:55 09-OCT-2018 21:09:55 09-OCT-2018 21:10:15 </t>
  </si>
  <si>
    <t xml:space="preserve">CIS:JAM:188376845:172.21.64.17:25007:1539106818839                                                               847561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12:40:19 09-OCT-2018 21:40:19 09-OCT-2018 21:40:35 </t>
  </si>
  <si>
    <t xml:space="preserve">CIS:JAM:188376952:172.21.64.17:25007:1539107070332                                                               847576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12:44:30 09-OCT-2018 21:44:30 09-OCT-2018 21:44:47 </t>
  </si>
  <si>
    <t xml:space="preserve">CIS:JAM:188377035:172.21.64.17:25007:1539107374616                                                               847590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12:49:34 09-OCT-2018 21:49:34 09-OCT-2018 21:49:54 </t>
  </si>
  <si>
    <t xml:space="preserve">CIS:JAM:188377127:172.21.64.17:25007:1539107596422                                                               847613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12:53:16 09-OCT-2018 21:53:16 09-OCT-2018 21:53:36 </t>
  </si>
  <si>
    <t xml:space="preserve">CIS:JAM:188377841:172.21.64.17:25007:1539109901918                                                               847745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13:31:42 09-OCT-2018 22:31:42 09-OCT-2018 22:31:58 </t>
  </si>
  <si>
    <t xml:space="preserve">CIS:JAM:188377923:172.21.64.17:25007:1539109953049                                                               847760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13:32:33 09-OCT-2018 22:32:33 09-OCT-2018 22:32:50 </t>
  </si>
  <si>
    <t xml:space="preserve">CIS:JAM:188378317:172.21.64.17:25007:1539110175960                                                               847838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13:36:16 09-OCT-2018 22:36:16 09-OCT-2018 22:36:33 </t>
  </si>
  <si>
    <t xml:space="preserve">CIS:JAM:188378988:172.21.64.17:25007:1539111915272                                                               847945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14:05:15 09-OCT-2018 23:05:15 09-OCT-2018 23:05:35 </t>
  </si>
  <si>
    <t xml:space="preserve">CIS:JAM:188379048:172.21.64.17:25007:1539112197046                                                               847958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14:09:57 09-OCT-2018 23:09:57 09-OCT-2018 23:10:16 </t>
  </si>
  <si>
    <t xml:space="preserve">CIS:JAM:188379177:172.21.64.17:25007:1539112501236                                                               847975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14:15:01 09-OCT-2018 23:15:01 09-OCT-2018 23:15:18 </t>
  </si>
  <si>
    <t xml:space="preserve">CIS:JAM:188379383:172.21.64.17:25007:1539113142445                                                               848001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14:25:42 09-OCT-2018 23:25:42 09-OCT-2018 23:25:59 </t>
  </si>
  <si>
    <t xml:space="preserve">CIS:JAM:188379647:172.21.64.17:25007:1539113797493                                                               848035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14:36:37 09-OCT-2018 23:36:37 09-OCT-2018 23:36:54 </t>
  </si>
  <si>
    <t xml:space="preserve">CIS:JAM:188379736:172.21.64.17:25007:1539114142372                                                               848050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14:42:22 09-OCT-2018 23:42:22 09-OCT-2018 23:42:42 </t>
  </si>
  <si>
    <t xml:space="preserve">CIS:JAM:188381795:172.21.64.17:25007:1539117941440                                                               848329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15:45:41 10-OCT-2018 00:45:41 10-OCT-2018 00:46:01 </t>
  </si>
  <si>
    <t xml:space="preserve">CIS:JAM:188382320:172.21.64.17:25007:1539119269683                                                               848387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16:07:49 10-OCT-2018 01:07:49 10-OCT-2018 01:08:09 </t>
  </si>
  <si>
    <t xml:space="preserve">CIS:JAM:188382523:172.21.64.17:25007:1539119669632                                                               848403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16:14:29 10-OCT-2018 01:14:29 10-OCT-2018 01:14:46 </t>
  </si>
  <si>
    <t xml:space="preserve">CIS:JAM:188382728:172.21.64.17:25007:1539120260460                                                               848422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16:24:20 10-OCT-2018 01:24:21 10-OCT-2018 01:24:40 </t>
  </si>
  <si>
    <t xml:space="preserve">CIS:JAM:188382886:172.21.64.17:25007:1539120598925                                                               848441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16:29:59 10-OCT-2018 01:29:59 10-OCT-2018 01:30:15 </t>
  </si>
  <si>
    <t xml:space="preserve">CIS:JAM:188382888:172.21.64.17:25007:1539120599320                                                               848442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16:29:59 10-OCT-2018 01:29:59 10-OCT-2018 01:30:32 </t>
  </si>
  <si>
    <t xml:space="preserve">CIS:JAM:188383325:172.21.64.17:25007:1539121905936                                                               848489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16:51:46 10-OCT-2018 01:51:46 10-OCT-2018 01:52:05 </t>
  </si>
  <si>
    <t xml:space="preserve">CIS:JAM:188383371:172.21.64.17:25007:1539122125038                                                               848500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16:55:25 10-OCT-2018 01:55:25 10-OCT-2018 01:55:41 </t>
  </si>
  <si>
    <t xml:space="preserve">CIS:JAM:188383442:172.21.64.17:25007:1539122273450                                                               848506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16:57:53 10-OCT-2018 01:57:53 10-OCT-2018 01:58:10 </t>
  </si>
  <si>
    <t xml:space="preserve">CIS:JAM:188383516:172.21.64.17:25007:1539122560453                                                               848521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09-OCT-2018 17:02:40 10-OCT-2018 02:02:40 10-OCT-2018 02:03:00 </t>
  </si>
  <si>
    <t xml:space="preserve">CIS:JAM:188383872:172.21.64.17:25007:1539124166688                                                               848552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17:29:26 10-OCT-2018 02:29:26 10-OCT-2018 02:29:46 </t>
  </si>
  <si>
    <t xml:space="preserve">CIS:JAM:188384714:172.21.64.17:25007:1539130326952                                                               848616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19:12:07 10-OCT-2018 04:12:07 10-OCT-2018 04:12:26 </t>
  </si>
  <si>
    <t xml:space="preserve">CIS:JAM:188384740:172.21.64.17:25007:1539130855593                                                               848621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19:20:55 10-OCT-2018 04:20:55 10-OCT-2018 04:21:15 </t>
  </si>
  <si>
    <t xml:space="preserve">CIS:JAM:188384834:172.21.64.17:25007:1539132270174                                                               848642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19:44:30 10-OCT-2018 04:44:30 10-OCT-2018 04:44:50 </t>
  </si>
  <si>
    <t xml:space="preserve">CIS:JAM:188385199:172.21.64.17:25007:1539135127073                                                               848676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20:32:07 10-OCT-2018 05:32:07 10-OCT-2018 05:32:27 </t>
  </si>
  <si>
    <t xml:space="preserve">CIS:JAM:188385339:172.21.64.17:25007:1539135161019                                                               848679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20:32:41 10-OCT-2018 05:32:41 10-OCT-2018 05:33:13 </t>
  </si>
  <si>
    <t xml:space="preserve">CIS:JAM:188385559:172.21.64.17:25007:1539135326549                                                               848748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20:35:26 10-OCT-2018 05:35:26 10-OCT-2018 05:35:43 </t>
  </si>
  <si>
    <t xml:space="preserve">CIS:JAM:188386356:172.21.64.17:25007:1539135808183                                                               848864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20:43:28 10-OCT-2018 05:43:28 10-OCT-2018 05:43:45 </t>
  </si>
  <si>
    <t xml:space="preserve">CIS:JAM:188443640:172.21.64.17:25007:1539171072460                                                               850250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06:31:12 10-OCT-2018 15:31:12 10-OCT-2018 15:31:30 </t>
  </si>
  <si>
    <t xml:space="preserve">CIS:JAM:188443695:172.21.64.17:25007:1539171121362                                                               850265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06:32:01 10-OCT-2018 15:32:01 10-OCT-2018 15:32:18 </t>
  </si>
  <si>
    <t xml:space="preserve">CIS:JAM:188444359:172.21.64.17:25007:1539178358301                                                               850639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08:32:38 10-OCT-2018 17:32:38 10-OCT-2018 17:32:58 </t>
  </si>
  <si>
    <t xml:space="preserve">CIS:JAM:188444539:172.21.64.17:25007:1539179697366                                                               850930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08:54:57 10-OCT-2018 17:54:57 10-OCT-2018 17:55:14 </t>
  </si>
  <si>
    <t xml:space="preserve">CIS:JAM:188445380:172.21.64.17:25007:1539182112233                                                               851110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09:35:12 10-OCT-2018 18:35:12 10-OCT-2018 18:35:32 </t>
  </si>
  <si>
    <t xml:space="preserve">CIS:JAM:188446024:172.21.64.17:25007:1539184033444                                                               851247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10:07:13 10-OCT-2018 19:07:13 10-OCT-2018 19:07:32 </t>
  </si>
  <si>
    <t xml:space="preserve">CIS:JAM:188446188:172.21.64.17:25007:1539184610522                                                               851277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10:16:51 10-OCT-2018 19:16:51 10-OCT-2018 19:17:10 </t>
  </si>
  <si>
    <t xml:space="preserve">CIS:JAM:188446255:172.21.64.17:25007:1539184816878                                                               851293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10:20:17 10-OCT-2018 19:20:17 10-OCT-2018 19:20:34 </t>
  </si>
  <si>
    <t xml:space="preserve">CIS:JAM:188446293:172.21.64.17:25007:1539184971300                                                               851301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10:22:51 10-OCT-2018 19:22:51 10-OCT-2018 19:23:11 </t>
  </si>
  <si>
    <t xml:space="preserve">CIS:JAM:188446410:172.21.64.17:25007:1539185231702                                                               851329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10:27:11 10-OCT-2018 19:27:11 10-OCT-2018 19:27:28 </t>
  </si>
  <si>
    <t xml:space="preserve">CIS:JAM:188446737:172.21.64.17:25007:1539186124087                                                               851392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10:42:04 10-OCT-2018 19:42:04 10-OCT-2018 19:42:25 </t>
  </si>
  <si>
    <t xml:space="preserve">CIS:JAM:188447363:172.21.64.17:25007:1539187438638                                                               851694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11:03:59 10-OCT-2018 20:03:59 10-OCT-2018 20:04:19 </t>
  </si>
  <si>
    <t xml:space="preserve">CIS:JAM:188447429:172.21.64.17:25007:1539187553539                                                               851713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11:05:53 10-OCT-2018 20:05:53 10-OCT-2018 20:06:10 </t>
  </si>
  <si>
    <t xml:space="preserve">CIS:JAM:188447553:172.21.64.17:25007:1539188044811                                                               851744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11:14:05 10-OCT-2018 20:14:05 10-OCT-2018 20:14:22 </t>
  </si>
  <si>
    <t xml:space="preserve">CIS:JAM:188447837:172.21.64.17:25007:1539188893930                                                               852089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11:28:14 10-OCT-2018 20:28:14 10-OCT-2018 20:28:30 </t>
  </si>
  <si>
    <t xml:space="preserve">CIS:JAM:188447876:172.21.64.17:25007:1539189051895                                                               852195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11:30:52 10-OCT-2018 20:30:52 10-OCT-2018 20:31:11 </t>
  </si>
  <si>
    <t xml:space="preserve">CIS:JAM:188448336:172.21.64.17:25007:1539190663907                                                               852726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10-OCT-2018 11:57:44 10-OCT-2018 20:57:44 10-OCT-2018 20:58:04 </t>
  </si>
  <si>
    <t xml:space="preserve">CIS:JAM:188448715:172.21.64.17:25007:1539192103497                                                               852785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12:21:43 10-OCT-2018 21:21:43 10-OCT-2018 21:22:03 </t>
  </si>
  <si>
    <t xml:space="preserve">CIS:JAM:188449260:172.21.64.17:25007:1539193324260                                                               852852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12:42:04 10-OCT-2018 21:42:04 10-OCT-2018 21:42:21 </t>
  </si>
  <si>
    <t xml:space="preserve">CIS:JAM:188449532:172.21.64.17:25007:1539193893543                                                               852880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10-OCT-2018 12:51:33 10-OCT-2018 21:51:33 10-OCT-2018 21:51:53 </t>
  </si>
  <si>
    <t xml:space="preserve">CIS:JAM:188449820:172.21.64.17:25007:1539194992364                                                               852951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13:09:52 10-OCT-2018 22:09:52 10-OCT-2018 22:10:09 </t>
  </si>
  <si>
    <t xml:space="preserve">CIS:JAM:188450044:172.21.64.17:25007:1539195807872                                                               853017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13:23:28 10-OCT-2018 22:23:28 10-OCT-2018 22:23:44 </t>
  </si>
  <si>
    <t xml:space="preserve">CIS:JAM:188450139:172.21.64.17:25007:1539196160278                                                               853030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13:29:20 10-OCT-2018 22:29:20 10-OCT-2018 22:29:40 </t>
  </si>
  <si>
    <t xml:space="preserve">CIS:JAM:188450480:172.21.64.17:25007:1539197850868                                                               853103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13:57:31 10-OCT-2018 22:57:31 10-OCT-2018 22:57:47 </t>
  </si>
  <si>
    <t xml:space="preserve">CIS:JAM:188450724:172.21.64.17:25007:1539199197359                                                               853161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14:19:57 10-OCT-2018 23:19:57 10-OCT-2018 23:20:14 </t>
  </si>
  <si>
    <t xml:space="preserve">CIS:JAM:188450862:172.21.64.17:25007:1539199923146                                                               853196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14:32:03 10-OCT-2018 23:32:03 10-OCT-2018 23:32:23 </t>
  </si>
  <si>
    <t xml:space="preserve">CIS:JAM:188450876:172.21.64.17:25007:1539199989395                                                               853198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14:33:09 10-OCT-2018 23:33:09 10-OCT-2018 23:33:26 </t>
  </si>
  <si>
    <t xml:space="preserve">CIS:JAM:188451063:172.21.64.17:25007:1539200678658                                                               853225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14:44:38 10-OCT-2018 23:44:38 10-OCT-2018 23:44:58 </t>
  </si>
  <si>
    <t>Only 5,000 rows currently supported in a script results</t>
  </si>
  <si>
    <t xml:space="preserve"> 5,000 rows selected </t>
  </si>
  <si>
    <t xml:space="preserve">                        The error messageis UpdateAccountSettings NULL {Unisphere-Egress-Policy-Name-CGP=mega_eg;Unisphere-Ingress-Policy-Name-CGP=mega_ig;}: unknown user account                                                                                                      </t>
  </si>
  <si>
    <t xml:space="preserve">           1 BAR_COMG   FAIL:Settings for NULL could not be modified.The error code is 513                                                                                                                                                                                              </t>
  </si>
  <si>
    <t xml:space="preserve">10.25.17.182                                                                                                                                                                                                                                                    </t>
  </si>
  <si>
    <t xml:space="preserve">                        The error messageis UpdateAccountSettings NULL {}: unknown user account                                                                                                                                                                                         </t>
  </si>
  <si>
    <t xml:space="preserve">           1 SKB_HUAW   HUAWEI_VERIFY_SCHEMA:It is failure to verify schema. Please check servicedata.                                                                                                                                                                                  </t>
  </si>
  <si>
    <t xml:space="preserve">           1 GND_HART   DMS100_DNNOBEASSLEN:The Directory Number is either invalid or not assigned, Please check the Number                                                                                                                                                             </t>
  </si>
  <si>
    <t xml:space="preserve">           1 BAR_COMG   FAIL:Settings for jules-jennings@dial.tciway.tc could not be modified.The error code is 513                                                                                                                                                                     </t>
  </si>
  <si>
    <t xml:space="preserve">           1 BAR_COMG   FAIL:Settings for 9468244@dial.tciway.tc could not be modified.The error code is 513                                                                                                                                                                            </t>
  </si>
  <si>
    <t xml:space="preserve">             6 ANU_BWTA   </t>
  </si>
  <si>
    <t xml:space="preserve">           6 ANU_BWTA   AAA_CANT_RETRIEV_USR:Error Code:USR-00034 Cannot retrieve a unique user with information provided.                                                                                                                                                              </t>
  </si>
  <si>
    <t xml:space="preserve">           3 DOM_ROSE   DMS100_NO_UDETMATCH:No User Defined Exit Type Found                                                                                                                                                                                                             </t>
  </si>
  <si>
    <t xml:space="preserve"> 57 rows selected </t>
  </si>
  <si>
    <t>-- TOTALES 2018-10-12 --</t>
  </si>
  <si>
    <t xml:space="preserve">             1 BVI_MSAN   </t>
  </si>
  <si>
    <t xml:space="preserve">             1 JAM_EMA    </t>
  </si>
  <si>
    <t xml:space="preserve"> 12 rows selected </t>
  </si>
  <si>
    <t xml:space="preserve">CIS:JAM:188483427:172.21.64.17:25007:1539334857098                                                              1521798 CMV_CARL   TIME_OUT                                                                                                                                                                                                                                                                    12-OCT-2018 04:00:58 12-OCT-2018 04:01:40                            </t>
  </si>
  <si>
    <t xml:space="preserve">CIS:JAM:188483406:172.21.64.17:25007:1539334843012                                                              1521797 JAM_PROG   TIME_OUT                                                                                                                                                                                                                                                                    12-OCT-2018 04:00:43 12-OCT-2018 04:01:40                            </t>
  </si>
  <si>
    <t xml:space="preserve">CIS:JAM:188483405:172.21.64.17:25007:1539334842617                                                              1521796 JAM_PROG   TIME_OUT                                                                                                                                                                                                                                                                    12-OCT-2018 04:00:42 12-OCT-2018 04:01:40                            </t>
  </si>
  <si>
    <t xml:space="preserve">CIS:JAM:188483404:172.21.64.17:25007:1539334842208                                                              1521795 JAM_PROG   TIME_OUT                                                                                                                                                                                                                                                                    12-OCT-2018 04:00:42 12-OCT-2018 04:01:40                            </t>
  </si>
  <si>
    <t xml:space="preserve">CIS:JAM:188483403:172.21.64.17:25007:1539334841806                                                              1521794 JAM_PROG   TIME_OUT                                                                                                                                                                                                                                                                    12-OCT-2018 04:00:41 12-OCT-2018 04:01:40                            </t>
  </si>
  <si>
    <t xml:space="preserve">CIS:JAM:188483402:172.21.64.17:25007:1539334841389                                                              1521793 JAM_PROG   TIME_OUT                                                                                                                                                                                                                                                                    12-OCT-2018 04:00:41 12-OCT-2018 04:01:40                            </t>
  </si>
  <si>
    <t xml:space="preserve">CIS:JAM:188483401:172.21.64.17:25007:1539334840986                                                              1521792 JAM_PROG   TIME_OUT                                                                                                                                                                                                                                                                    12-OCT-2018 04:00:41 12-OCT-2018 04:01:40                            </t>
  </si>
  <si>
    <t xml:space="preserve">CIS:JAM:188483400:172.21.64.17:25007:1539334840574                                                              1521791 JAM_PROG   TIME_OUT                                                                                                                                                                                                                                                                    12-OCT-2018 04:00:40 12-OCT-2018 04:01:40                            </t>
  </si>
  <si>
    <t xml:space="preserve">CIS:JAM:188483399:172.21.64.17:25007:1539334840167                                                              1521790 JAM_PROG   TIME_OUT                                                                                                                                                                                                                                                                    12-OCT-2018 04:00:40 12-OCT-2018 04:01:40                            </t>
  </si>
  <si>
    <t xml:space="preserve">CIS:JAM:188483398:172.21.64.17:25007:1539334839766                                                              1521789 JAM_PROG   TIME_OUT                                                                                                                                                                                                                                                                    12-OCT-2018 04:00:39 12-OCT-2018 04:01:40                            </t>
  </si>
  <si>
    <t xml:space="preserve">CIS:JAM:188483391:172.21.64.17:25007:1539334836316                                                              1521788 JAM_PROG   TIME_OUT                                                                                                                                                                                                                                                                    12-OCT-2018 04:00:36 12-OCT-2018 04:01:40                            </t>
  </si>
  <si>
    <t xml:space="preserve">CIS:JAM:188483390:172.21.64.17:25007:1539334835893                                                              1521787 JAM_PROG   TIME_OUT                                                                                                                                                                                                                                                                    12-OCT-2018 04:00:36 12-OCT-2018 04:01:40                            </t>
  </si>
  <si>
    <t xml:space="preserve">CIS:JAM:188483364:172.21.64.17:25007:1539334824606                                                              1521786 JAM_PROG   TIME_OUT                                                                                                                                                                                                                                                                    12-OCT-2018 04:00:24 12-OCT-2018 04:00:35                            </t>
  </si>
  <si>
    <t xml:space="preserve">CIS:JAM:188483360:172.21.64.17:25007:1539334823026                                                              1521785 JAM_PROG   TIME_OUT                                                                                                                                                                                                                                                                    12-OCT-2018 04:00:23 12-OCT-2018 04:00:35                            </t>
  </si>
  <si>
    <t xml:space="preserve">CIS:JAM:188483359:172.21.64.17:25007:1539334822635                                                              1521784 JAM_PROG   TIME_OUT                                                                                                                                                                                                                                                                    12-OCT-2018 04:00:22 12-OCT-2018 04:00:35                            </t>
  </si>
  <si>
    <t xml:space="preserve">CIS:JAM:188483358:172.21.64.17:25007:1539334822246                                                              1521783 JAM_PROG   TIME_OUT                                                                                                                                                                                                                                                                    12-OCT-2018 04:00:22 12-OCT-2018 04:00:35                            </t>
  </si>
  <si>
    <t xml:space="preserve">CIS:JAM:188483357:172.21.64.17:25007:1539334821851                                                              1521782 JAM_PROG   TIME_OUT                                                                                                                                                                                                                                                                    12-OCT-2018 04:00:21 12-OCT-2018 04:00:35                            </t>
  </si>
  <si>
    <t xml:space="preserve">CIS:JAM:188483356:172.21.64.17:25007:1539334821459                                                              1521781 JAM_PROG   TIME_OUT                                                                                                                                                                                                                                                                    12-OCT-2018 04:00:21 12-OCT-2018 04:00:35                            </t>
  </si>
  <si>
    <t xml:space="preserve">CIS:JAM:188483349:172.21.64.17:25007:1539334818567                                                              1521780 JAM_PROG   TIME_OUT                                                                                                                                                                                                                                                                    12-OCT-2018 04:00:18 12-OCT-2018 04:00:35                            </t>
  </si>
  <si>
    <t xml:space="preserve">CIS:JAM:188483348:172.21.64.17:25007:1539334818136                                                              1521779 JAM_PROG   TIME_OUT                                                                                                                                                                                                                                                                    12-OCT-2018 04:00:18 12-OCT-2018 04:00:35                            </t>
  </si>
  <si>
    <t xml:space="preserve">CIS:JAM:188483347:172.21.64.17:25007:1539334817724                                                              1521778 JAM_PROG   TIME_OUT                                                                                                                                                                                                                                                                    12-OCT-2018 04:00:17 12-OCT-2018 04:00:35                            </t>
  </si>
  <si>
    <t xml:space="preserve">CIS:JAM:188483339:172.21.64.17:25007:1539334814466                                                              1521777 JAM_PROG   TIME_OUT                                                                                                                                                                                                                                                                    12-OCT-2018 04:00:14 12-OCT-2018 04:00:35                            </t>
  </si>
  <si>
    <t xml:space="preserve">CIS:JAM:188483338:172.21.64.17:25007:1539334814061                                                              1521776 JAM_PROG   TIME_OUT                                                                                                                                                                                                                                                                    12-OCT-2018 04:00:14 12-OCT-2018 04:00:35                            </t>
  </si>
  <si>
    <t xml:space="preserve">CIS:JAM:188483337:172.21.64.17:25007:1539334813655                                                              1521775 JAM_PROG   TIME_OUT                                                                                                                                                                                                                                                                    12-OCT-2018 04:00:13 12-OCT-2018 04:00:35                            </t>
  </si>
  <si>
    <t xml:space="preserve">CIS:JAM:188483336:172.21.64.17:25007:1539334813216                                                              1521774 JAM_PROG   TIME_OUT                                                                                                                                                                                                                                                                    12-OCT-2018 04:00:13 12-OCT-2018 04:00:35                            </t>
  </si>
  <si>
    <t xml:space="preserve">CIS:JAM:188482755:172.21.64.17:25007:1539333378420                                                              1521773 JAM_PROG   TIME_OUT                                                                                                                                                                                                                                                                    12-OCT-2018 03:36:18 12-OCT-2018 03:36:29                            </t>
  </si>
  <si>
    <t xml:space="preserve">CIS:JAM:188481651:172.21.64.17:25007:1539322327757                                                              1520944 CMV_CARL   TIME_OUT                                                                                                                                                                                                                                                                    12-OCT-2018 00:32:09 12-OCT-2018 00:32:49                            </t>
  </si>
  <si>
    <t xml:space="preserve">CIS:JAM:188481630:172.21.64.17:25007:1539322313531                                                              1520940 JAM_PROG   TIME_OUT                                                                                                                                                                                                                                                                    12-OCT-2018 00:31:53 12-OCT-2018 00:32:50                            </t>
  </si>
  <si>
    <t xml:space="preserve">CIS:JAM:188481629:172.21.64.17:25007:1539322313137                                                              1520939 JAM_PROG   TIME_OUT                                                                                                                                                                                                                                                                    12-OCT-2018 00:31:53 12-OCT-2018 00:32:50                            </t>
  </si>
  <si>
    <t xml:space="preserve">CIS:JAM:188481628:172.21.64.17:25007:1539322312709                                                              1520937 JAM_PROG   TIME_OUT                                                                                                                                                                                                                                                                    12-OCT-2018 00:31:52 12-OCT-2018 00:32:50                            </t>
  </si>
  <si>
    <t xml:space="preserve">CIS:JAM:188481627:172.21.64.17:25007:1539322312307                                                              1520936 JAM_PROG   TIME_OUT                                                                                                                                                                                                                                                                    12-OCT-2018 00:31:52 12-OCT-2018 00:32:50                            </t>
  </si>
  <si>
    <t xml:space="preserve">CIS:JAM:188481626:172.21.64.17:25007:1539322311908                                                              1520935 JAM_PROG   TIME_OUT                                                                                                                                                                                                                                                                    12-OCT-2018 00:31:52 12-OCT-2018 00:32:50                            </t>
  </si>
  <si>
    <t xml:space="preserve">CIS:JAM:188481625:172.21.64.17:25007:1539322311478                                                              1520934 JAM_PROG   TIME_OUT                                                                                                                                                                                                                                                                    12-OCT-2018 00:31:51 12-OCT-2018 00:32:49                            </t>
  </si>
  <si>
    <t xml:space="preserve">CIS:JAM:188481624:172.21.64.17:25007:1539322311078                                                              1520933 JAM_PROG   TIME_OUT                                                                                                                                                                                                                                                                    12-OCT-2018 00:31:51 12-OCT-2018 00:32:49                            </t>
  </si>
  <si>
    <t xml:space="preserve">CIS:JAM:188481623:172.21.64.17:25007:1539322310677                                                              1520932 JAM_PROG   TIME_OUT                                                                                                                                                                                                                                                                    12-OCT-2018 00:31:50 12-OCT-2018 00:32:49                            </t>
  </si>
  <si>
    <t xml:space="preserve">CIS:JAM:188481622:172.21.64.17:25007:1539322310276                                                              1520931 JAM_PROG   TIME_OUT                                                                                                                                                                                                                                                                    12-OCT-2018 00:31:50 12-OCT-2018 00:32:49                            </t>
  </si>
  <si>
    <t xml:space="preserve">CIS:JAM:188481615:172.21.64.17:25007:1539322306727                                                              1520929 JAM_PROG   TIME_OUT                                                                                                                                                                                                                                                                    12-OCT-2018 00:31:46 12-OCT-2018 00:32:49                            </t>
  </si>
  <si>
    <t xml:space="preserve">CIS:JAM:188481614:172.21.64.17:25007:1539322306330                                                              1520928 JAM_PROG   TIME_OUT                                                                                                                                                                                                                                                                    12-OCT-2018 00:31:46 12-OCT-2018 00:32:49                            </t>
  </si>
  <si>
    <t xml:space="preserve">CIS:JAM:188481588:172.21.64.17:25007:1539322293309                                                              1520923 JAM_PROG   TIME_OUT                                                                                                                                                                                                                                                                    12-OCT-2018 00:31:33 12-OCT-2018 00:31:45                            </t>
  </si>
  <si>
    <t xml:space="preserve">CIS:JAM:188481584:172.21.64.17:25007:1539322291309                                                              1520922 JAM_PROG   TIME_OUT                                                                                                                                                                                                                                                                    12-OCT-2018 00:31:31 12-OCT-2018 00:31:45                            </t>
  </si>
  <si>
    <t xml:space="preserve">CIS:JAM:188481583:172.21.64.17:25007:1539322290609                                                              1520921 JAM_PROG   TIME_OUT                                                                                                                                                                                                                                                                    12-OCT-2018 00:31:30 12-OCT-2018 00:31:45                            </t>
  </si>
  <si>
    <t xml:space="preserve">CIS:JAM:188481582:172.21.64.17:25007:1539322290180                                                              1520920 JAM_PROG   TIME_OUT                                                                                                                                                                                                                                                                    12-OCT-2018 00:31:30 12-OCT-2018 00:31:45                            </t>
  </si>
  <si>
    <t xml:space="preserve">CIS:JAM:188481581:172.21.64.17:25007:1539322289789                                                              1520919 JAM_PROG   TIME_OUT                                                                                                                                                                                                                                                                    12-OCT-2018 00:31:29 12-OCT-2018 00:31:45                            </t>
  </si>
  <si>
    <t xml:space="preserve">CIS:JAM:188481580:172.21.64.17:25007:1539322289388                                                              1520918 JAM_PROG   TIME_OUT                                                                                                                                                                                                                                                                    12-OCT-2018 00:31:29 12-OCT-2018 00:31:45                            </t>
  </si>
  <si>
    <t xml:space="preserve">CIS:JAM:188481573:172.21.64.17:25007:1539322286499                                                              1520916 JAM_PROG   TIME_OUT                                                                                                                                                                                                                                                                    12-OCT-2018 00:31:26 12-OCT-2018 00:31:45                            </t>
  </si>
  <si>
    <t xml:space="preserve">CIS:JAM:188481572:172.21.64.17:25007:1539322286102                                                              1520915 JAM_PROG   TIME_OUT                                                                                                                                                                                                                                                                    12-OCT-2018 00:31:26 12-OCT-2018 00:31:45                            </t>
  </si>
  <si>
    <t xml:space="preserve">CIS:JAM:188481571:172.21.64.17:25007:1539322285699                                                              1520914 JAM_PROG   TIME_OUT                                                                                                                                                                                                                                                                    12-OCT-2018 00:31:25 12-OCT-2018 00:31:45                            </t>
  </si>
  <si>
    <t xml:space="preserve">CIS:JAM:188481563:172.21.64.17:25007:1539322282481                                                              1520912 JAM_PROG   TIME_OUT                                                                                                                                                                                                                                                                    12-OCT-2018 00:31:22 12-OCT-2018 00:31:45                            </t>
  </si>
  <si>
    <t xml:space="preserve">CIS:JAM:188481562:172.21.64.17:25007:1539322282080                                                              1520911 JAM_PROG   TIME_OUT                                                                                                                                                                                                                                                                    12-OCT-2018 00:31:22 12-OCT-2018 00:31:45                            </t>
  </si>
  <si>
    <t xml:space="preserve">CIS:JAM:188481561:172.21.64.17:25007:1539322281651                                                              1520910 JAM_PROG   TIME_OUT                                                                                                                                                                                                                                                                    12-OCT-2018 00:31:21 12-OCT-2018 00:31:45                            </t>
  </si>
  <si>
    <t xml:space="preserve">CIS:JAM:188481560:172.21.64.17:25007:1539322281239                                                              1520909 JAM_PROG   TIME_OUT                                                                                                                                                                                                                                                                    12-OCT-2018 00:31:21 12-OCT-2018 00:31:45                            </t>
  </si>
  <si>
    <t xml:space="preserve">               1 NOR_CVVM   </t>
  </si>
  <si>
    <t xml:space="preserve">           1 EMA_RESP_1001:External system communication link failure.                                                                                                                                                                                                       JAM_EMA    </t>
  </si>
  <si>
    <t xml:space="preserve">CIS:JAM:188482121:172.21.64.17:25007:1539325251617                                                              1521637 FAILED      EMA_RESP_1001:External system communication link failure.                                                                                                                                                                                                       12-OCT-2018 01:20:51 12-OCT-2018 01:21:36 12-OCT-2018 01:22:46 </t>
  </si>
  <si>
    <t xml:space="preserve">           2 BAR_EMA2   EMA_RESP_35105:The subscriber already exists.                                                                                                                                                                                                                   </t>
  </si>
  <si>
    <t xml:space="preserve">           2 BAR_SC14B  SAPC_EXCEPTION:The NE was denid due to general exception                                                                                                                                                                                                        </t>
  </si>
  <si>
    <t xml:space="preserve">           1 BAR_COMG   FAIL:Settings for uyk897o@dial.tciway.tc could not be modified.The error code is 513                                                                                                                                                                            </t>
  </si>
  <si>
    <t xml:space="preserve">                        The error messageis UpdateAccountSettings uyk897o@dial.tciway.tc {UseAppPassword=default;}: unknown user account                                                                                                                                                </t>
  </si>
  <si>
    <t xml:space="preserve">           1 BAR_EMA2   EMA_MISS_REQ_PARAM:Mandatory parameter is missing from work order                                                                                                                                                                                               </t>
  </si>
  <si>
    <t xml:space="preserve">                        The error messageis UpdateAccountSettings jules-jennings@dial.tciway.tc {UseAppPassword=default;}: unknown user account                                                                                                                                         </t>
  </si>
  <si>
    <t xml:space="preserve">           1 BAR_COMG   FAIL:Settings for 3c9066186415@dial.tciway.tc could not be modified.The error code is 513                                                                                                                                                                       </t>
  </si>
  <si>
    <t xml:space="preserve">                        The error messageis UpdateAccountSettings 3c9066186415@dial.tciway.tc {UseAppPassword=default;}: unknown user account                                                                                                                                           </t>
  </si>
  <si>
    <t xml:space="preserve">                        The error messageis UpdateAccountSettings 9468244@dial.tciway.tc {UseAppPassword=default;}: unknown user account                                                                                                                                                </t>
  </si>
  <si>
    <t xml:space="preserve">           1 JAM_EMA    EMA_RESP_1001:External system communication link failure.                                                                                                                                                                                                       </t>
  </si>
  <si>
    <t xml:space="preserve">             3 SOU_CVVM   </t>
  </si>
  <si>
    <t xml:space="preserve">             1 JAM_PTMR   </t>
  </si>
  <si>
    <t xml:space="preserve">             1 TCI_RMHL   </t>
  </si>
  <si>
    <t xml:space="preserve">              3 CAY_GNBND  </t>
  </si>
  <si>
    <t xml:space="preserve">              2 CMV_MOBY   </t>
  </si>
  <si>
    <t xml:space="preserve">CIS:CAY:5150514:172.21.64.99:25003:1539342623368                                                                 858380 CAY_GNBND  TIME_OUT                                                                                                                                                                                                                                                                    12-OCT-2018 06:10:23 12-OCT-2018 15:10:24                            </t>
  </si>
  <si>
    <t xml:space="preserve">CIS:CAY:5150512:172.21.64.99:25003:1539341352357                                                                 858377 CAY_GNBND  TIME_OUT                                                                                                                                                                                                                                                                    12-OCT-2018 05:49:12 12-OCT-2018 14:49:13                            </t>
  </si>
  <si>
    <t xml:space="preserve">CIS:CAY:5150510:172.21.64.99:25003:1539336015138                                                                 858368 CAY_GNBND  TIME_OUT                                                                                                                                                                                                                                                                    12-OCT-2018 04:20:15 12-OCT-2018 13:20:15                            </t>
  </si>
  <si>
    <t xml:space="preserve">CIS:JAM:188483432:172.21.64.17:25007:1539334872984                                                               858367 CMV_MOBY   TIME_OUT                                                                                                                                                                                                                                                                    12-OCT-2018 04:01:15 12-OCT-2018 13:01:16                            </t>
  </si>
  <si>
    <t xml:space="preserve">CIS:JAM:188483431:172.21.64.17:25007:1539334869732                                                               858366 CMV_CARL   TIME_OUT                                                                                                                                                                                                                                                                    12-OCT-2018 04:01:12 12-OCT-2018 13:01:12                            </t>
  </si>
  <si>
    <t xml:space="preserve">CIS:JAM:188483430:172.21.64.17:25007:1539334866432                                                               858365 CMV_CARL   TIME_OUT                                                                                                                                                                                                                                                                    12-OCT-2018 04:01:09 12-OCT-2018 13:01:09                            </t>
  </si>
  <si>
    <t xml:space="preserve">CIS:JAM:188483429:172.21.64.17:25007:1539334862891                                                               858364 CMV_PMBK   TIME_OUT                                                                                                                                                                                                                                                                    12-OCT-2018 04:01:05 12-OCT-2018 13:01:06                            </t>
  </si>
  <si>
    <t xml:space="preserve">CIS:JAM:188483428:172.21.64.17:25007:1539334859455                                                               858363 CMV_PMBK   TIME_OUT                                                                                                                                                                                                                                                                    12-OCT-2018 04:01:02 12-OCT-2018 13:01:02                            </t>
  </si>
  <si>
    <t xml:space="preserve">CIS:JAM:188483426:172.21.64.17:25007:1539334854602                                                               858362 JAM_NRTH   TIME_OUT                                                                                                                                                                                                                                                                    12-OCT-2018 04:00:56 12-OCT-2018 13:00:56                            </t>
  </si>
  <si>
    <t xml:space="preserve">CIS:JAM:188483425:172.21.64.17:25007:1539334852131                                                               858361 JAM_NRTH   TIME_OUT                                                                                                                                                                                                                                                                    12-OCT-2018 04:00:54 12-OCT-2018 13:00:54                            </t>
  </si>
  <si>
    <t xml:space="preserve">CIS:JAM:188483424:172.21.64.17:25007:1539334851710                                                               858360 JAM_SPTN   TIME_OUT                                                                                                                                                                                                                                                                    12-OCT-2018 04:00:51 12-OCT-2018 13:00:51                            </t>
  </si>
  <si>
    <t xml:space="preserve">CIS:JAM:188483423:172.21.64.17:25007:1539334851309                                                               858359 JAM_HBVW   TIME_OUT                                                                                                                                                                                                                                                                    12-OCT-2018 04:00:51 12-OCT-2018 13:00:51                            </t>
  </si>
  <si>
    <t xml:space="preserve">CIS:JAM:188483422:172.21.64.17:25007:1539334850900                                                               858358 JAM_HBVW   TIME_OUT                                                                                                                                                                                                                                                                    12-OCT-2018 04:00:51 12-OCT-2018 13:00:51                            </t>
  </si>
  <si>
    <t xml:space="preserve">CIS:JAM:188483421:172.21.64.17:25007:1539334850497                                                               858357 JAM_SPTN   TIME_OUT                                                                                                                                                                                                                                                                    12-OCT-2018 04:00:50 12-OCT-2018 13:00:50                            </t>
  </si>
  <si>
    <t xml:space="preserve">CIS:JAM:188483420:172.21.64.17:25007:1539334850076                                                               858356 JAM_SPTN   TIME_OUT                                                                                                                                                                                                                                                                    12-OCT-2018 04:00:50 12-OCT-2018 13:00:50                            </t>
  </si>
  <si>
    <t xml:space="preserve">CIS:JAM:188483419:172.21.64.17:25007:1539334849089                                                               858355 JAM_SJON   TIME_OUT                                                                                                                                                                                                                                                                    12-OCT-2018 04:00:49 12-OCT-2018 13:00:49                            </t>
  </si>
  <si>
    <t xml:space="preserve">CIS:JAM:188483418:172.21.64.17:25007:1539334848090                                                               858354 JAM_SJON   TIME_OUT                                                                                                                                                                                                                                                                    12-OCT-2018 04:00:48 12-OCT-2018 13:00:48                            </t>
  </si>
  <si>
    <t xml:space="preserve">CIS:JAM:188483417:172.21.64.17:25007:1539334847425                                                               858353 JAM_OLHB   TIME_OUT                                                                                                                                                                                                                                                                    12-OCT-2018 04:00:47 12-OCT-2018 13:00:47                            </t>
  </si>
  <si>
    <t xml:space="preserve">CIS:JAM:188483416:172.21.64.17:25007:1539334847010                                                               858352 JAM_PROG   TIME_OUT                                                                                                                                                                                                                                                                    12-OCT-2018 04:00:47 12-OCT-2018 13:00:47                            </t>
  </si>
  <si>
    <t xml:space="preserve">CIS:JAM:188483415:172.21.64.17:25007:1539334846590                                                               858351 JAM_SPTN   TIME_OUT                                                                                                                                                                                                                                                                    12-OCT-2018 04:00:46 12-OCT-2018 13:00:46                            </t>
  </si>
  <si>
    <t xml:space="preserve">CIS:JAM:188483414:172.21.64.17:25007:1539334846199                                                               858350 JAM_PROG   TIME_OUT                                                                                                                                                                                                                                                                    12-OCT-2018 04:00:46 12-OCT-2018 13:00:46                            </t>
  </si>
  <si>
    <t xml:space="preserve">CIS:JAM:188483413:172.21.64.17:25007:1539334845793                                                               858349 JAM_PROG   TIME_OUT                                                                                                                                                                                                                                                                    12-OCT-2018 04:00:45 12-OCT-2018 13:00:46                            </t>
  </si>
  <si>
    <t xml:space="preserve">CIS:JAM:188483412:172.21.64.17:25007:1539334845407                                                               858348 JAM_PROG   TIME_OUT                                                                                                                                                                                                                                                                    12-OCT-2018 04:00:45 12-OCT-2018 13:00:45                            </t>
  </si>
  <si>
    <t xml:space="preserve">CIS:JAM:188483411:172.21.64.17:25007:1539334844989                                                               858347 JAM_PROG   TIME_OUT                                                                                                                                                                                                                                                                    12-OCT-2018 04:00:45 12-OCT-2018 13:00:45                            </t>
  </si>
  <si>
    <t xml:space="preserve">CIS:JAM:188483410:172.21.64.17:25007:1539334844599                                                               858346 JAM_PROG   TIME_OUT                                                                                                                                                                                                                                                                    12-OCT-2018 04:00:44 12-OCT-2018 13:00:44                            </t>
  </si>
  <si>
    <t xml:space="preserve">CIS:JAM:188483409:172.21.64.17:25007:1539334844160                                                               858345 JAM_PROG   TIME_OUT                                                                                                                                                                                                                                                                    12-OCT-2018 04:00:44 12-OCT-2018 13:00:44                            </t>
  </si>
  <si>
    <t xml:space="preserve">CIS:JAM:188483408:172.21.64.17:25007:1539334843757                                                               858344 JAM_PROG   TIME_OUT                                                                                                                                                                                                                                                                    12-OCT-2018 04:00:43 12-OCT-2018 13:00:44                            </t>
  </si>
  <si>
    <t xml:space="preserve">CIS:JAM:188483407:172.21.64.17:25007:1539334843331                                                               858343 JAM_PROG   TIME_OUT                                                                                                                                                                                                                                                                    12-OCT-2018 04:00:43 12-OCT-2018 13:00:43                            </t>
  </si>
  <si>
    <t xml:space="preserve">CIS:JAM:188483397:172.21.64.17:25007:1539334839300                                                               858342 JAM_PROG   TIME_OUT                                                                                                                                                                                                                                                                    12-OCT-2018 04:00:39 12-OCT-2018 13:00:39                            </t>
  </si>
  <si>
    <t xml:space="preserve">CIS:JAM:188483396:172.21.64.17:25007:1539334838684                                                               858341 JAM_OLHB   TIME_OUT                                                                                                                                                                                                                                                                    12-OCT-2018 04:00:39 12-OCT-2018 13:00:39                            </t>
  </si>
  <si>
    <t xml:space="preserve">CIS:JAM:188483395:172.21.64.17:25007:1539334838039                                                               858340 JAM_OLHB   TIME_OUT                                                                                                                                                                                                                                                                    12-OCT-2018 04:00:38 12-OCT-2018 13:00:38                            </t>
  </si>
  <si>
    <t xml:space="preserve">CIS:JAM:188483394:172.21.64.17:25007:1539334837424                                                               858339 JAM_STHL   TIME_OUT                                                                                                                                                                                                                                                                    12-OCT-2018 04:00:37 12-OCT-2018 13:00:37                            </t>
  </si>
  <si>
    <t xml:space="preserve">CIS:JAM:188483393:172.21.64.17:25007:1539334837019                                                               858338 JAM_PROG   TIME_OUT                                                                                                                                                                                                                                                                    12-OCT-2018 04:00:37 12-OCT-2018 13:00:37                            </t>
  </si>
  <si>
    <t xml:space="preserve">CIS:JAM:188483392:172.21.64.17:25007:1539334836629                                                               858337 JAM_PROG   TIME_OUT                                                                                                                                                                                                                                                                    12-OCT-2018 04:00:36 12-OCT-2018 13:00:36                            </t>
  </si>
  <si>
    <t xml:space="preserve">CIS:JAM:188483389:172.21.64.17:25007:1539334835211                                                               858336 JAM_NRTH   TIME_OUT                                                                                                                                                                                                                                                                    12-OCT-2018 04:00:35 12-OCT-2018 13:00:35                            </t>
  </si>
  <si>
    <t xml:space="preserve">CIS:JAM:188483388:172.21.64.17:25007:1539334834589                                                               858335 JAM_NRTH   TIME_OUT                                                                                                                                                                                                                                                                    12-OCT-2018 04:00:34 12-OCT-2018 13:00:35                            </t>
  </si>
  <si>
    <t xml:space="preserve">CIS:JAM:188483387:172.21.64.17:25007:1539334834179                                                               858334 JAM_PROG   TIME_OUT                                                                                                                                                                                                                                                                    12-OCT-2018 04:00:34 12-OCT-2018 13:00:34                            </t>
  </si>
  <si>
    <t xml:space="preserve">CIS:JAM:188483386:172.21.64.17:25007:1539334833763                                                               858333 JAM_PROG   TIME_OUT                                                                                                                                                                                                                                                                    12-OCT-2018 04:00:33 12-OCT-2018 13:00:34                            </t>
  </si>
  <si>
    <t xml:space="preserve">CIS:JAM:188483385:172.21.64.17:25007:1539334833271                                                               858332 JAM_PROG   TIME_OUT                                                                                                                                                                                                                                                                    12-OCT-2018 04:00:33 12-OCT-2018 13:00:33                            </t>
  </si>
  <si>
    <t xml:space="preserve">CIS:JAM:188483384:172.21.64.17:25007:1539334832872                                                               858331 JAM_PROG   TIME_OUT                                                                                                                                                                                                                                                                    12-OCT-2018 04:00:33 12-OCT-2018 13:00:33                            </t>
  </si>
  <si>
    <t xml:space="preserve">CIS:JAM:188483383:172.21.64.17:25007:1539334832479                                                               858330 JAM_PROG   TIME_OUT                                                                                                                                                                                                                                                                    12-OCT-2018 04:00:32 12-OCT-2018 13:00:32                            </t>
  </si>
  <si>
    <t xml:space="preserve">CIS:JAM:188483382:172.21.64.17:25007:1539334832065                                                               858329 JAM_PROG   TIME_OUT                                                                                                                                                                                                                                                                    12-OCT-2018 04:00:32 12-OCT-2018 13:00:32                            </t>
  </si>
  <si>
    <t xml:space="preserve">CIS:JAM:188483381:172.21.64.17:25007:1539334831679                                                               858328 JAM_PROG   TIME_OUT                                                                                                                                                                                                                                                                    12-OCT-2018 04:00:31 12-OCT-2018 13:00:31                            </t>
  </si>
  <si>
    <t xml:space="preserve">CIS:JAM:188483380:172.21.64.17:25007:1539334831220                                                               858327 JAM_PROG   TIME_OUT                                                                                                                                                                                                                                                                    12-OCT-2018 04:00:31 12-OCT-2018 13:00:31                            </t>
  </si>
  <si>
    <t xml:space="preserve">CIS:JAM:188483379:172.21.64.17:25007:1539334830823                                                               858326 JAM_PROG   TIME_OUT                                                                                                                                                                                                                                                                    12-OCT-2018 04:00:31 12-OCT-2018 13:00:31                            </t>
  </si>
  <si>
    <t xml:space="preserve">CIS:JAM:188483378:172.21.64.17:25007:1539334830430                                                               858325 JAM_PROG   TIME_OUT                                                                                                                                                                                                                                                                    12-OCT-2018 04:00:30 12-OCT-2018 13:00:30                            </t>
  </si>
  <si>
    <t xml:space="preserve">CIS:JAM:188483377:172.21.64.17:25007:1539334829799                                                               858324 JAM_STHL   TIME_OUT                                                                                                                                                                                                                                                                    12-OCT-2018 04:00:30 12-OCT-2018 13:00:30                            </t>
  </si>
  <si>
    <t xml:space="preserve">CIS:JAM:188483376:172.21.64.17:25007:1539334829350                                                               858323 JAM_PROG   TIME_OUT                                                                                                                                                                                                                                                                    12-OCT-2018 04:00:29 12-OCT-2018 13:00:29                            </t>
  </si>
  <si>
    <t xml:space="preserve">CIS:JAM:188483375:172.21.64.17:25007:1539334828937                                                               858322 JAM_PROG   TIME_OUT                                                                                                                                                                                                                                                                    12-OCT-2018 04:00:29 12-OCT-2018 13:00:29                            </t>
  </si>
  <si>
    <t xml:space="preserve">CIS:JAM:188483374:172.21.64.17:25007:1539334828540                                                               858321 JAM_PROG   TIME_OUT                                                                                                                                                                                                                                                                    12-OCT-2018 04:00:28 12-OCT-2018 13:00:28                            </t>
  </si>
  <si>
    <t xml:space="preserve">CIS:JAM:188483373:172.21.64.17:25007:1539334828149                                                               858320 JAM_PROG   TIME_OUT                                                                                                                                                                                                                                                                    12-OCT-2018 04:00:28 12-OCT-2018 13:00:28                            </t>
  </si>
  <si>
    <t xml:space="preserve">CIS:JAM:188483372:172.21.64.17:25007:1539334827759                                                               858319 JAM_PROG   TIME_OUT                                                                                                                                                                                                                                                                    12-OCT-2018 04:00:27 12-OCT-2018 13:00:28                            </t>
  </si>
  <si>
    <t xml:space="preserve">CIS:JAM:188483371:172.21.64.17:25007:1539334827364                                                               858318 JAM_PROG   TIME_OUT                                                                                                                                                                                                                                                                    12-OCT-2018 04:00:27 12-OCT-2018 13:00:27                            </t>
  </si>
  <si>
    <t xml:space="preserve">CIS:JAM:188483370:172.21.64.17:25007:1539334826970                                                               858317 JAM_PROG   TIME_OUT                                                                                                                                                                                                                                                                    12-OCT-2018 04:00:27 12-OCT-2018 13:00:27                            </t>
  </si>
  <si>
    <t xml:space="preserve">CIS:JAM:188483369:172.21.64.17:25007:1539334826566                                                               858316 JAM_PROG   TIME_OUT                                                                                                                                                                                                                                                                    12-OCT-2018 04:00:26 12-OCT-2018 13:00:26                            </t>
  </si>
  <si>
    <t xml:space="preserve">CIS:JAM:188483368:172.21.64.17:25007:1539334826180                                                               858315 JAM_PROG   TIME_OUT                                                                                                                                                                                                                                                                    12-OCT-2018 04:00:26 12-OCT-2018 13:00:26                            </t>
  </si>
  <si>
    <t xml:space="preserve">CIS:JAM:188483367:172.21.64.17:25007:1539334825770                                                               858314 JAM_PROG   TIME_OUT                                                                                                                                                                                                                                                                    12-OCT-2018 04:00:25 12-OCT-2018 13:00:26                            </t>
  </si>
  <si>
    <t xml:space="preserve">CIS:JAM:188483366:172.21.64.17:25007:1539334825349                                                               858313 JAM_PROG   TIME_OUT                                                                                                                                                                                                                                                                    12-OCT-2018 04:00:25 12-OCT-2018 13:00:25                            </t>
  </si>
  <si>
    <t xml:space="preserve">CIS:JAM:188483365:172.21.64.17:25007:1539334824921                                                               858312 JAM_PROG   TIME_OUT                                                                                                                                                                                                                                                                    12-OCT-2018 04:00:25 12-OCT-2018 13:00:25                            </t>
  </si>
  <si>
    <t xml:space="preserve">CIS:JAM:188483363:172.21.64.17:25007:1539334824124                                                               858311 JAM_PROG   TIME_OUT                                                                                                                                                                                                                                                                    12-OCT-2018 04:00:24 12-OCT-2018 13:00:24                            </t>
  </si>
  <si>
    <t xml:space="preserve">CIS:JAM:188483362:172.21.64.17:25007:1539334823740                                                               858310 JAM_PROG   TIME_OUT                                                                                                                                                                                                                                                                    12-OCT-2018 04:00:23 12-OCT-2018 13:00:24                            </t>
  </si>
  <si>
    <t xml:space="preserve">CIS:JAM:188483361:172.21.64.17:25007:1539334823344                                                               858309 JAM_PROG   TIME_OUT                                                                                                                                                                                                                                                                    12-OCT-2018 04:00:23 12-OCT-2018 13:00:23                            </t>
  </si>
  <si>
    <t xml:space="preserve">CIS:JAM:188483355:172.21.64.17:25007:1539334820965                                                               858308 JAM_PROG   TIME_OUT                                                                                                                                                                                                                                                                    12-OCT-2018 04:00:21 12-OCT-2018 13:00:21                            </t>
  </si>
  <si>
    <t xml:space="preserve">CIS:JAM:188483354:172.21.64.17:25007:1539334820569                                                               858307 JAM_PROG   TIME_OUT                                                                                                                                                                                                                                                                    12-OCT-2018 04:00:20 12-OCT-2018 13:00:20                            </t>
  </si>
  <si>
    <t xml:space="preserve">CIS:JAM:188483353:172.21.64.17:25007:1539334820174                                                               858306 JAM_PROG   TIME_OUT                                                                                                                                                                                                                                                                    12-OCT-2018 04:00:20 12-OCT-2018 13:00:20                            </t>
  </si>
  <si>
    <t xml:space="preserve">CIS:JAM:188483352:172.21.64.17:25007:1539334819710                                                               858305 JAM_PROG   TIME_OUT                                                                                                                                                                                                                                                                    12-OCT-2018 04:00:19 12-OCT-2018 13:00:19                            </t>
  </si>
  <si>
    <t xml:space="preserve">CIS:JAM:188483351:172.21.64.17:25007:1539334819305                                                               858304 JAM_PROG   TIME_OUT                                                                                                                                                                                                                                                                    12-OCT-2018 04:00:19 12-OCT-2018 13:00:19                            </t>
  </si>
  <si>
    <t xml:space="preserve">CIS:JAM:188483350:172.21.64.17:25007:1539334818890                                                               858303 JAM_PROG   TIME_OUT                                                                                                                                                                                                                                                                    12-OCT-2018 04:00:19 12-OCT-2018 13:00:19                            </t>
  </si>
  <si>
    <t xml:space="preserve">CIS:JAM:188483346:172.21.64.17:25007:1539334817250                                                               858302 JAM_PROG   TIME_OUT                                                                                                                                                                                                                                                                    12-OCT-2018 04:00:17 12-OCT-2018 13:00:17                            </t>
  </si>
  <si>
    <t xml:space="preserve">CIS:JAM:188483345:172.21.64.17:25007:1539334816846                                                               858301 JAM_PROG   TIME_OUT                                                                                                                                                                                                                                                                    12-OCT-2018 04:00:17 12-OCT-2018 13:00:17                            </t>
  </si>
  <si>
    <t xml:space="preserve">CIS:JAM:188483344:172.21.64.17:25007:1539334816460                                                               858300 JAM_PROG   TIME_OUT                                                                                                                                                                                                                                                                    12-OCT-2018 04:00:16 12-OCT-2018 13:00:16                            </t>
  </si>
  <si>
    <t xml:space="preserve">CIS:JAM:188483343:172.21.64.17:25007:1539334816053                                                               858299 JAM_PROG   TIME_OUT                                                                                                                                                                                                                                                                    12-OCT-2018 04:00:16 12-OCT-2018 13:00:16                            </t>
  </si>
  <si>
    <t xml:space="preserve">CIS:JAM:188483342:172.21.64.17:25007:1539334815610                                                               858298 JAM_PROG   TIME_OUT                                                                                                                                                                                                                                                                    12-OCT-2018 04:00:15 12-OCT-2018 13:00:15                            </t>
  </si>
  <si>
    <t xml:space="preserve">CIS:JAM:188483341:172.21.64.17:25007:1539334815220                                                               858297 JAM_PROG   TIME_OUT                                                                                                                                                                                                                                                                    12-OCT-2018 04:00:15 12-OCT-2018 13:00:15                            </t>
  </si>
  <si>
    <t xml:space="preserve">CIS:JAM:188483340:172.21.64.17:25007:1539334814802                                                               858296 JAM_PROG   TIME_OUT                                                                                                                                                                                                                                                                    12-OCT-2018 04:00:15 12-OCT-2018 13:00:15                            </t>
  </si>
  <si>
    <t xml:space="preserve">CIS:JAM:188483335:172.21.64.17:25007:1539334812431                                                               858295 JAM_PROG   TIME_OUT                                                                                                                                                                                                                                                                    12-OCT-2018 04:00:12 12-OCT-2018 13:00:13                            </t>
  </si>
  <si>
    <t xml:space="preserve">CIS:JAM:188483334:172.21.64.17:25007:1539334811741                                                               858294 JAM_PROG   TIME_OUT                                                                                                                                                                                                                                                                    12-OCT-2018 04:00:12 12-OCT-2018 13:00:12                            </t>
  </si>
  <si>
    <t xml:space="preserve">CIS:JAM:188483333:172.21.64.17:25007:1539334811019                                                               858293 JAM_PROG   TIME_OUT                                                                                                                                                                                                                                                                    12-OCT-2018 04:00:11 12-OCT-2018 13:00:11                            </t>
  </si>
  <si>
    <t xml:space="preserve">CIS:SLU:8684071:172.21.64.7:25011:1539322896277                                                                  858114 SLU_CVML   TIME_OUT                                                                                                                                                                                                                                                                    12-OCT-2018 00:41:37 12-OCT-2018 09:41:37                            </t>
  </si>
  <si>
    <t xml:space="preserve">CIS:JAM:188481656:172.21.64.17:25007:1539322343776                                                               858111 CMV_MOBY   TIME_OUT                                                                                                                                                                                                                                                                    12-OCT-2018 00:32:26 12-OCT-2018 09:32:26                            </t>
  </si>
  <si>
    <t xml:space="preserve">CIS:JAM:188481655:172.21.64.17:25007:1539322340312                                                               858110 CMV_CARL   TIME_OUT                                                                                                                                                                                                                                                                    12-OCT-2018 00:32:23 12-OCT-2018 09:32:23                            </t>
  </si>
  <si>
    <t xml:space="preserve">CIS:JAM:188481654:172.21.64.17:25007:1539322336953                                                               858109 CMV_CARL   TIME_OUT                                                                                                                                                                                                                                                                    12-OCT-2018 00:32:19 12-OCT-2018 09:32:20                            </t>
  </si>
  <si>
    <t xml:space="preserve">CIS:JAM:188481653:172.21.64.17:25007:1539322333587                                                               858108 CMV_PMBK   TIME_OUT                                                                                                                                                                                                                                                                    12-OCT-2018 00:32:16 12-OCT-2018 09:32:16                            </t>
  </si>
  <si>
    <t xml:space="preserve">CIS:JAM:188481652:172.21.64.17:25007:1539322330184                                                               858107 CMV_PMBK   TIME_OUT                                                                                                                                                                                                                                                                    12-OCT-2018 00:32:12 12-OCT-2018 09:32:13                            </t>
  </si>
  <si>
    <t xml:space="preserve">CIS:JAM:188481650:172.21.64.17:25007:1539322325344                                                               858106 JAM_NRTH   TIME_OUT                                                                                                                                                                                                                                                                    12-OCT-2018 00:32:07 12-OCT-2018 09:32:07                            </t>
  </si>
  <si>
    <t xml:space="preserve">CIS:JAM:188481649:172.21.64.17:25007:1539322322818                                                               858105 JAM_NRTH   TIME_OUT                                                                                                                                                                                                                                                                    12-OCT-2018 00:32:04 12-OCT-2018 09:32:05                            </t>
  </si>
  <si>
    <t xml:space="preserve">CIS:JAM:188481648:172.21.64.17:25007:1539322322352                                                               858104 JAM_SPTN   TIME_OUT                                                                                                                                                                                                                                                                    12-OCT-2018 00:32:02 12-OCT-2018 09:32:02                            </t>
  </si>
  <si>
    <t xml:space="preserve">CIS:JAM:188481647:172.21.64.17:25007:1539322321948                                                               858103 JAM_HBVW   TIME_OUT                                                                                                                                                                                                                                                                    12-OCT-2018 00:32:02 12-OCT-2018 09:32:02                            </t>
  </si>
  <si>
    <t xml:space="preserve">CIS:JAM:188481646:172.21.64.17:25007:1539322321522                                                               858102 JAM_HBVW   TIME_OUT                                                                                                                                                                                                                                                                    12-OCT-2018 00:32:01 12-OCT-2018 09:32:01                            </t>
  </si>
  <si>
    <t xml:space="preserve">CIS:JAM:188481645:172.21.64.17:25007:1539322321123                                                               858101 JAM_SPTN   TIME_OUT                                                                                                                                                                                                                                                                    12-OCT-2018 00:32:01 12-OCT-2018 09:32:01                            </t>
  </si>
  <si>
    <t xml:space="preserve">CIS:JAM:188481644:172.21.64.17:25007:1539322320702                                                               858100 JAM_SPTN   TIME_OUT                                                                                                                                                                                                                                                                    12-OCT-2018 00:32:00 12-OCT-2018 09:32:00                            </t>
  </si>
  <si>
    <t xml:space="preserve">CIS:JAM:188481643:172.21.64.17:25007:1539322319745                                                               858099 JAM_SJON   TIME_OUT                                                                                                                                                                                                                                                                    12-OCT-2018 00:32:00 12-OCT-2018 09:32:00                            </t>
  </si>
  <si>
    <t xml:space="preserve">CIS:JAM:188481642:172.21.64.17:25007:1539322318702                                                               858098 JAM_SJON   TIME_OUT                                                                                                                                                                                                                                                                    12-OCT-2018 00:31:59 12-OCT-2018 09:31:59                            </t>
  </si>
  <si>
    <t xml:space="preserve">CIS:JAM:188481641:172.21.64.17:25007:1539322318070                                                               858097 JAM_OLHB   TIME_OUT                                                                                                                                                                                                                                                                    12-OCT-2018 00:31:58 12-OCT-2018 09:31:58                            </t>
  </si>
  <si>
    <t xml:space="preserve">CIS:JAM:188481640:172.21.64.17:25007:1539322317682                                                               858096 JAM_PROG   TIME_OUT                                                                                                                                                                                                                                                                    12-OCT-2018 00:31:57 12-OCT-2018 09:31:57                            </t>
  </si>
  <si>
    <t xml:space="preserve">CIS:JAM:188481639:172.21.64.17:25007:1539322317245                                                               858095 JAM_SPTN   TIME_OUT                                                                                                                                                                                                                                                                    12-OCT-2018 00:31:57 12-OCT-2018 09:31:57                            </t>
  </si>
  <si>
    <t xml:space="preserve">CIS:JAM:188481638:172.21.64.17:25007:1539322316801                                                               858094 JAM_PROG   TIME_OUT                                                                                                                                                                                                                                                                    12-OCT-2018 00:31:57 12-OCT-2018 09:31:57                            </t>
  </si>
  <si>
    <t xml:space="preserve">CIS:JAM:188481637:172.21.64.17:25007:1539322316392                                                               858093 JAM_PROG   TIME_OUT                                                                                                                                                                                                                                                                    12-OCT-2018 00:31:56 12-OCT-2018 09:31:56                            </t>
  </si>
  <si>
    <t xml:space="preserve">CIS:JAM:188481636:172.21.64.17:25007:1539322315992                                                               858092 JAM_PROG   TIME_OUT                                                                                                                                                                                                                                                                    12-OCT-2018 00:31:56 12-OCT-2018 09:31:56                            </t>
  </si>
  <si>
    <t xml:space="preserve">CIS:JAM:188481635:172.21.64.17:25007:1539322315577                                                               858091 JAM_PROG   TIME_OUT                                                                                                                                                                                                                                                                    12-OCT-2018 00:31:55 12-OCT-2018 09:31:55                            </t>
  </si>
  <si>
    <t xml:space="preserve">CIS:JAM:188481634:172.21.64.17:25007:1539322315171                                                               858090 JAM_PROG   TIME_OUT                                                                                                                                                                                                                                                                    12-OCT-2018 00:31:55 12-OCT-2018 09:31:55                            </t>
  </si>
  <si>
    <t xml:space="preserve">CIS:JAM:188481633:172.21.64.17:25007:1539322314774                                                               858089 JAM_PROG   TIME_OUT                                                                                                                                                                                                                                                                    12-OCT-2018 00:31:54 12-OCT-2018 09:31:54                            </t>
  </si>
  <si>
    <t xml:space="preserve">CIS:JAM:188481632:172.21.64.17:25007:1539322314371                                                               858088 JAM_PROG   TIME_OUT                                                                                                                                                                                                                                                                    12-OCT-2018 00:31:54 12-OCT-2018 09:31:54                            </t>
  </si>
  <si>
    <t xml:space="preserve">CIS:JAM:188481631:172.21.64.17:25007:1539322313951                                                               858087 JAM_PROG   TIME_OUT                                                                                                                                                                                                                                                                    12-OCT-2018 00:31:54 12-OCT-2018 09:31:54                            </t>
  </si>
  <si>
    <t xml:space="preserve">CIS:JAM:188481621:172.21.64.17:25007:1539322309871                                                               858086 JAM_PROG   TIME_OUT                                                                                                                                                                                                                                                                    12-OCT-2018 00:31:50 12-OCT-2018 09:31:50                            </t>
  </si>
  <si>
    <t xml:space="preserve">CIS:JAM:188481620:172.21.64.17:25007:1539322309231                                                               858085 JAM_OLHB   TIME_OUT                                                                                                                                                                                                                                                                    12-OCT-2018 00:31:49 12-OCT-2018 09:31:49                            </t>
  </si>
  <si>
    <t xml:space="preserve">CIS:JAM:188481619:172.21.64.17:25007:1539322308601                                                               858084 JAM_OLHB   TIME_OUT                                                                                                                                                                                                                                                                    12-OCT-2018 00:31:48 12-OCT-2018 09:31:49                            </t>
  </si>
  <si>
    <t xml:space="preserve">CIS:JAM:188481618:172.21.64.17:25007:1539322307995                                                               858083 JAM_STHL   TIME_OUT                                                                                                                                                                                                                                                                    12-OCT-2018 00:31:48 12-OCT-2018 09:31:48                            </t>
  </si>
  <si>
    <t xml:space="preserve">CIS:JAM:188481617:172.21.64.17:25007:1539322307562                                                               858082 JAM_PROG   TIME_OUT                                                                                                                                                                                                                                                                    12-OCT-2018 00:31:47 12-OCT-2018 09:31:47                            </t>
  </si>
  <si>
    <t xml:space="preserve">CIS:JAM:188481616:172.21.64.17:25007:1539322307144                                                               858081 JAM_PROG   TIME_OUT                                                                                                                                                                                                                                                                    12-OCT-2018 00:31:47 12-OCT-2018 09:31:47                            </t>
  </si>
  <si>
    <t xml:space="preserve">CIS:JAM:188481613:172.21.64.17:25007:1539322305712                                                               858080 JAM_NRTH   TIME_OUT                                                                                                                                                                                                                                                                    12-OCT-2018 00:31:46 12-OCT-2018 09:31:46                            </t>
  </si>
  <si>
    <t xml:space="preserve">CIS:JAM:188481612:172.21.64.17:25007:1539322305092                                                               858079 JAM_NRTH   TIME_OUT                                                                                                                                                                                                                                                                    12-OCT-2018 00:31:45 12-OCT-2018 09:31:45                            </t>
  </si>
  <si>
    <t xml:space="preserve">CIS:JAM:188481611:172.21.64.17:25007:1539322304534                                                               858078 JAM_PROG   TIME_OUT                                                                                                                                                                                                                                                                    12-OCT-2018 00:31:44 12-OCT-2018 09:31:44                            </t>
  </si>
  <si>
    <t xml:space="preserve">CIS:JAM:188481610:172.21.64.17:25007:1539322304131                                                               858077 JAM_PROG   TIME_OUT                                                                                                                                                                                                                                                                    12-OCT-2018 00:31:44 12-OCT-2018 09:31:44                            </t>
  </si>
  <si>
    <t xml:space="preserve">CIS:JAM:188481609:172.21.64.17:25007:1539322303733                                                               858076 JAM_PROG   TIME_OUT                                                                                                                                                                                                                                                                    12-OCT-2018 00:31:43 12-OCT-2018 09:31:43                            </t>
  </si>
  <si>
    <t xml:space="preserve">CIS:JAM:188481608:172.21.64.17:25007:1539322303342                                                               858075 JAM_PROG   TIME_OUT                                                                                                                                                                                                                                                                    12-OCT-2018 00:31:43 12-OCT-2018 09:31:43                            </t>
  </si>
  <si>
    <t xml:space="preserve">CIS:JAM:188481607:172.21.64.17:25007:1539322302955                                                               858074 JAM_PROG   TIME_OUT                                                                                                                                                                                                                                                                    12-OCT-2018 00:31:43 12-OCT-2018 09:31:43                            </t>
  </si>
  <si>
    <t xml:space="preserve">CIS:JAM:188481606:172.21.64.17:25007:1539322302541                                                               858072 JAM_PROG   TIME_OUT                                                                                                                                                                                                                                                                    12-OCT-2018 00:31:42 12-OCT-2018 09:31:42                            </t>
  </si>
  <si>
    <t xml:space="preserve">CIS:JAM:188481605:172.21.64.17:25007:1539322302159                                                               858071 JAM_PROG   TIME_OUT                                                                                                                                                                                                                                                                    12-OCT-2018 00:31:42 12-OCT-2018 09:31:42                            </t>
  </si>
  <si>
    <t xml:space="preserve">CIS:JAM:188481604:172.21.64.17:25007:1539322301762                                                               858070 JAM_PROG   TIME_OUT                                                                                                                                                                                                                                                                    12-OCT-2018 00:31:41 12-OCT-2018 09:31:41                            </t>
  </si>
  <si>
    <t xml:space="preserve">CIS:JAM:188481603:172.21.64.17:25007:1539322301365                                                               858069 JAM_PROG   TIME_OUT                                                                                                                                                                                                                                                                    12-OCT-2018 00:31:41 12-OCT-2018 09:31:41                            </t>
  </si>
  <si>
    <t xml:space="preserve">CIS:JAM:188481602:172.21.64.17:25007:1539322300963                                                               858068 JAM_PROG   TIME_OUT                                                                                                                                                                                                                                                                    12-OCT-2018 00:31:41 12-OCT-2018 09:31:41                            </t>
  </si>
  <si>
    <t xml:space="preserve">CIS:JAM:188481601:172.21.64.17:25007:1539322299479                                                               858067 JAM_STHL   TIME_OUT                                                                                                                                                                                                                                                                    12-OCT-2018 00:31:40 12-OCT-2018 09:31:40                            </t>
  </si>
  <si>
    <t xml:space="preserve">CIS:JAM:188481600:172.21.64.17:25007:1539322299081                                                               858066 JAM_PROG   TIME_OUT                                                                                                                                                                                                                                                                    12-OCT-2018 00:31:39 12-OCT-2018 09:31:39                            </t>
  </si>
  <si>
    <t xml:space="preserve">CIS:JAM:188481599:172.21.64.17:25007:1539322298681                                                               858065 JAM_PROG   TIME_OUT                                                                                                                                                                                                                                                                    12-OCT-2018 00:31:38 12-OCT-2018 09:31:38                            </t>
  </si>
  <si>
    <t xml:space="preserve">CIS:JAM:188481598:172.21.64.17:25007:1539322298038                                                               858064 JAM_PROG   TIME_OUT                                                                                                                                                                                                                                                                    12-OCT-2018 00:31:38 12-OCT-2018 09:31:38                            </t>
  </si>
  <si>
    <t xml:space="preserve">CIS:JAM:188481597:172.21.64.17:25007:1539322297615                                                               858063 JAM_PROG   TIME_OUT                                                                                                                                                                                                                                                                    12-OCT-2018 00:31:37 12-OCT-2018 09:31:37                            </t>
  </si>
  <si>
    <t xml:space="preserve">CIS:JAM:188481596:172.21.64.17:25007:1539322297003                                                               858062 JAM_PROG   TIME_OUT                                                                                                                                                                                                                                                                    12-OCT-2018 00:31:37 12-OCT-2018 09:31:37                            </t>
  </si>
  <si>
    <t xml:space="preserve">CIS:JAM:188481595:172.21.64.17:25007:1539322296590                                                               858061 JAM_PROG   TIME_OUT                                                                                                                                                                                                                                                                    12-OCT-2018 00:31:36 12-OCT-2018 09:31:36                            </t>
  </si>
  <si>
    <t xml:space="preserve">CIS:JAM:188481594:172.21.64.17:25007:1539322296012                                                               858060 JAM_PROG   TIME_OUT                                                                                                                                                                                                                                                                    12-OCT-2018 00:31:36 12-OCT-2018 09:31:36                            </t>
  </si>
  <si>
    <t xml:space="preserve">CIS:JAM:188481593:172.21.64.17:25007:1539322295608                                                               858059 JAM_PROG   TIME_OUT                                                                                                                                                                                                                                                                    12-OCT-2018 00:31:35 12-OCT-2018 09:31:35                            </t>
  </si>
  <si>
    <t xml:space="preserve">CIS:JAM:188481592:172.21.64.17:25007:1539322295211                                                               858058 JAM_PROG   TIME_OUT                                                                                                                                                                                                                                                                    12-OCT-2018 00:31:35 12-OCT-2018 09:31:35                            </t>
  </si>
  <si>
    <t xml:space="preserve">CIS:JAM:188481591:172.21.64.17:25007:1539322294753                                                               858057 JAM_PROG   TIME_OUT                                                                                                                                                                                                                                                                    12-OCT-2018 00:31:34 12-OCT-2018 09:31:34                            </t>
  </si>
  <si>
    <t xml:space="preserve">CIS:JAM:188481590:172.21.64.17:25007:1539322294122                                                               858056 JAM_PROG   TIME_OUT                                                                                                                                                                                                                                                                    12-OCT-2018 00:31:34 12-OCT-2018 09:31:34                            </t>
  </si>
  <si>
    <t xml:space="preserve">CIS:JAM:188481589:172.21.64.17:25007:1539322293715                                                               858055 JAM_PROG   TIME_OUT                                                                                                                                                                                                                                                                    12-OCT-2018 00:31:33 12-OCT-2018 09:31:33                            </t>
  </si>
  <si>
    <t xml:space="preserve">CIS:JAM:188481587:172.21.64.17:25007:1539322292563                                                               858054 JAM_PROG   TIME_OUT                                                                                                                                                                                                                                                                    12-OCT-2018 00:31:32 12-OCT-2018 09:31:32                            </t>
  </si>
  <si>
    <t xml:space="preserve">CIS:JAM:188481586:172.21.64.17:25007:1539322292171                                                               858053 JAM_PROG   TIME_OUT                                                                                                                                                                                                                                                                    12-OCT-2018 00:31:32 12-OCT-2018 09:31:32                            </t>
  </si>
  <si>
    <t xml:space="preserve">CIS:JAM:188481585:172.21.64.17:25007:1539322291713                                                               858052 JAM_PROG   TIME_OUT                                                                                                                                                                                                                                                                    12-OCT-2018 00:31:31 12-OCT-2018 09:31:31                            </t>
  </si>
  <si>
    <t xml:space="preserve">CIS:JAM:188481579:172.21.64.17:25007:1539322289003                                                               858051 JAM_PROG   TIME_OUT                                                                                                                                                                                                                                                                    12-OCT-2018 00:31:29 12-OCT-2018 09:31:29                            </t>
  </si>
  <si>
    <t xml:space="preserve">CIS:JAM:188481578:172.21.64.17:25007:1539322288606                                                               858050 JAM_PROG   TIME_OUT                                                                                                                                                                                                                                                                    12-OCT-2018 00:31:28 12-OCT-2018 09:31:28                            </t>
  </si>
  <si>
    <t xml:space="preserve">CIS:JAM:188481577:172.21.64.17:25007:1539322288192                                                               858049 JAM_PROG   TIME_OUT                                                                                                                                                                                                                                                                    12-OCT-2018 00:31:28 12-OCT-2018 09:31:28                            </t>
  </si>
  <si>
    <t xml:space="preserve">CIS:JAM:188481576:172.21.64.17:25007:1539322287799                                                               858048 JAM_PROG   TIME_OUT                                                                                                                                                                                                                                                                    12-OCT-2018 00:31:27 12-OCT-2018 09:31:28                            </t>
  </si>
  <si>
    <t xml:space="preserve">CIS:JAM:188481575:172.21.64.17:25007:1539322287373                                                               858047 JAM_PROG   TIME_OUT                                                                                                                                                                                                                                                                    12-OCT-2018 00:31:27 12-OCT-2018 09:31:27                            </t>
  </si>
  <si>
    <t xml:space="preserve">CIS:JAM:188481574:172.21.64.17:25007:1539322286955                                                               858046 JAM_PROG   TIME_OUT                                                                                                                                                                                                                                                                    12-OCT-2018 00:31:27 12-OCT-2018 09:31:27                            </t>
  </si>
  <si>
    <t xml:space="preserve">CIS:JAM:188481570:172.21.64.17:25007:1539322285304                                                               858045 JAM_PROG   TIME_OUT                                                                                                                                                                                                                                                                    12-OCT-2018 00:31:25 12-OCT-2018 09:31:25                            </t>
  </si>
  <si>
    <t xml:space="preserve">CIS:JAM:188481569:172.21.64.17:25007:1539322284892                                                               858044 JAM_PROG   TIME_OUT                                                                                                                                                                                                                                                                    12-OCT-2018 00:31:25 12-OCT-2018 09:31:25                            </t>
  </si>
  <si>
    <t xml:space="preserve">CIS:JAM:188481568:172.21.64.17:25007:1539322284490                                                               858043 JAM_PROG   TIME_OUT                                                                                                                                                                                                                                                                    12-OCT-2018 00:31:24 12-OCT-2018 09:31:24                            </t>
  </si>
  <si>
    <t xml:space="preserve">CIS:JAM:188481567:172.21.64.17:25007:1539322284103                                                               858042 JAM_PROG   TIME_OUT                                                                                                                                                                                                                                                                    12-OCT-2018 00:31:24 12-OCT-2018 09:31:24                            </t>
  </si>
  <si>
    <t xml:space="preserve">CIS:JAM:188481566:172.21.64.17:25007:1539322283705                                                               858041 JAM_PROG   TIME_OUT                                                                                                                                                                                                                                                                    12-OCT-2018 00:31:23 12-OCT-2018 09:31:23                            </t>
  </si>
  <si>
    <t xml:space="preserve">CIS:JAM:188481565:172.21.64.17:25007:1539322283313                                                               858040 JAM_PROG   TIME_OUT                                                                                                                                                                                                                                                                    12-OCT-2018 00:31:23 12-OCT-2018 09:31:23                            </t>
  </si>
  <si>
    <t xml:space="preserve">CIS:JAM:188481564:172.21.64.17:25007:1539322282893                                                               858039 JAM_PROG   TIME_OUT                                                                                                                                                                                                                                                                    12-OCT-2018 00:31:23 12-OCT-2018 09:31:23                            </t>
  </si>
  <si>
    <t xml:space="preserve">CIS:JAM:188481542:172.21.64.17:25007:1539322228542                                                               858038 JAM_PROG   TIME_OUT                                                                                                                                                                                                                                                                    12-OCT-2018 00:30:28 12-OCT-2018 09:30:28                            </t>
  </si>
  <si>
    <t xml:space="preserve">CIS:JAM:188481541:172.21.64.17:25007:1539322227895                                                               858037 JAM_STHL   TIME_OUT                                                                                                                                                                                                                                                                    12-OCT-2018 00:30:28 12-OCT-2018 09:30:28                            </t>
  </si>
  <si>
    <t xml:space="preserve">CIS:JAM:188481540:172.21.64.17:25007:1539322227463                                                               858036 JAM_PROG   TIME_OUT                                                                                                                                                                                                                                                                    12-OCT-2018 00:30:27 12-OCT-2018 09:30:27                            </t>
  </si>
  <si>
    <t xml:space="preserve">CIS:JAM:188481539:172.21.64.17:25007:1539322227045                                                               858035 JAM_PROG   TIME_OUT                                                                                                                                                                                                                                                                    12-OCT-2018 00:30:27 12-OCT-2018 09:30:27                            </t>
  </si>
  <si>
    <t xml:space="preserve">CIS:JAM:188481535:172.21.64.17:25007:1539322226643                                                               858034 JAM_PROG   TIME_OUT                                                                                                                                                                                                                                                                    12-OCT-2018 00:30:26 12-OCT-2018 09:30:26                            </t>
  </si>
  <si>
    <t xml:space="preserve">CIS:JAM:188481534:172.21.64.17:25007:1539322226215                                                               858033 JAM_PROG   TIME_OUT                                                                                                                                                                                                                                                                    12-OCT-2018 00:30:26 12-OCT-2018 09:30:26                            </t>
  </si>
  <si>
    <t xml:space="preserve">CIS:JAM:188481533:172.21.64.17:25007:1539322225801                                                               858032 JAM_PROG   TIME_OUT                                                                                                                                                                                                                                                                    12-OCT-2018 00:30:25 12-OCT-2018 09:30:26                            </t>
  </si>
  <si>
    <t xml:space="preserve">CIS:JAM:188481532:172.21.64.17:25007:1539322225025                                                               858031 JAM_PROG   TIME_OUT                                                                                                                                                                                                                                                                    12-OCT-2018 00:30:25 12-OCT-2018 09:30:25                            </t>
  </si>
  <si>
    <t xml:space="preserve">CIS:JAM:188481531:172.21.64.17:25007:1539322224604                                                               858030 JAM_PROG   TIME_OUT                                                                                                                                                                                                                                                                    12-OCT-2018 00:30:24 12-OCT-2018 09:30:24                            </t>
  </si>
  <si>
    <t xml:space="preserve">CIS:JAM:188481530:172.21.64.17:25007:1539322223989                                                               858029 JAM_STHL   TIME_OUT                                                                                                                                                                                                                                                                    12-OCT-2018 00:30:24 12-OCT-2018 09:30:24                            </t>
  </si>
  <si>
    <t xml:space="preserve">CIS:JAM:188481529:172.21.64.17:25007:1539322223361                                                               858028 JAM_STHL   TIME_OUT                                                                                                                                                                                                                                                                    12-OCT-2018 00:30:23 12-OCT-2018 09:30:23                            </t>
  </si>
  <si>
    <t xml:space="preserve">CIS:JAM:188481528:172.21.64.17:25007:1539322222657                                                               858027 JAM_STHL   TIME_OUT                                                                                                                                                                                                                                                                    12-OCT-2018 00:30:23 12-OCT-2018 09:30:23                            </t>
  </si>
  <si>
    <t xml:space="preserve">CIS:JAM:188481527:172.21.64.17:25007:1539322222043                                                               858026 JAM_STHL   TIME_OUT                                                                                                                                                                                                                                                                    12-OCT-2018 00:30:22 12-OCT-2018 09:30:22                            </t>
  </si>
  <si>
    <t xml:space="preserve">CIS:JAM:188481526:172.21.64.17:25007:1539322221367                                                               858025 JAM_STHL   TIME_OUT                                                                                                                                                                                                                                                                    12-OCT-2018 00:30:21 12-OCT-2018 09:30:21                            </t>
  </si>
  <si>
    <t xml:space="preserve">CIS:JAM:188481525:172.21.64.17:25007:1539322220942                                                               858024 JAM_PROG   TIME_OUT                                                                                                                                                                                                                                                                    12-OCT-2018 00:30:21 12-OCT-2018 09:30:21                            </t>
  </si>
  <si>
    <t xml:space="preserve">CIS:JAM:188481524:172.21.64.17:25007:1539322220533                                                               858023 JAM_PROG   TIME_OUT                                                                                                                                                                                                                                                                    12-OCT-2018 00:30:20 12-OCT-2018 09:30:20                            </t>
  </si>
  <si>
    <t xml:space="preserve">CIS:JAM:188481523:172.21.64.17:25007:1539322220111                                                               858022 JAM_PROG   TIME_OUT                                                                                                                                                                                                                                                                    12-OCT-2018 00:30:20 12-OCT-2018 09:30:20                            </t>
  </si>
  <si>
    <t xml:space="preserve">CIS:JAM:188481522:172.21.64.17:25007:1539322219694                                                               858021 JAM_PROG   TIME_OUT                                                                                                                                                                                                                                                                    12-OCT-2018 00:30:19 12-OCT-2018 09:30:19                            </t>
  </si>
  <si>
    <t xml:space="preserve">CIS:JAM:188481521:172.21.64.17:25007:1539322219272                                                               858020 JAM_PROG   TIME_OUT                                                                                                                                                                                                                                                                    12-OCT-2018 00:30:19 12-OCT-2018 09:30:19                            </t>
  </si>
  <si>
    <t xml:space="preserve">CIS:JAM:188481520:172.21.64.17:25007:1539322218859                                                               858019 JAM_PROG   TIME_OUT                                                                                                                                                                                                                                                                    12-OCT-2018 00:30:19 12-OCT-2018 09:30:19                            </t>
  </si>
  <si>
    <t xml:space="preserve">CIS:JAM:188481519:172.21.64.17:25007:1539322218452                                                               858018 JAM_PROG   TIME_OUT                                                                                                                                                                                                                                                                    12-OCT-2018 00:30:18 12-OCT-2018 09:30:18                            </t>
  </si>
  <si>
    <t xml:space="preserve">CIS:JAM:188481518:172.21.64.17:25007:1539322218061                                                               858017 JAM_PROG   TIME_OUT                                                                                                                                                                                                                                                                    12-OCT-2018 00:30:18 12-OCT-2018 09:30:18                            </t>
  </si>
  <si>
    <t xml:space="preserve">CIS:JAM:188481517:172.21.64.17:25007:1539322217642                                                               858016 JAM_PROG   TIME_OUT                                                                                                                                                                                                                                                                    12-OCT-2018 00:30:17 12-OCT-2018 09:30:17                            </t>
  </si>
  <si>
    <t xml:space="preserve">CIS:JAM:188481516:172.21.64.17:25007:1539322217222                                                               858015 JAM_PROG   TIME_OUT                                                                                                                                                                                                                                                                    12-OCT-2018 00:30:17 12-OCT-2018 09:30:17                            </t>
  </si>
  <si>
    <t xml:space="preserve">CIS:JAM:188481515:172.21.64.17:25007:1539322216760                                                               858014 JAM_PROG   TIME_OUT                                                                                                                                                                                                                                                                    12-OCT-2018 00:30:16 12-OCT-2018 09:30:17                            </t>
  </si>
  <si>
    <t xml:space="preserve">CIS:JAM:188481538:172.21.64.17:25007:1539322216135                                                               858013 JAM_PROG   TIME_OUT                                                                                                                                                                                                                                                                    12-OCT-2018 00:30:16 12-OCT-2018 09:30:16                            </t>
  </si>
  <si>
    <t xml:space="preserve">CIS:JAM:188481537:172.21.64.17:25007:1539322215498                                                               858012 JAM_PROG   TIME_OUT                                                                                                                                                                                                                                                                    12-OCT-2018 00:30:15 12-OCT-2018 09:30:15                            </t>
  </si>
  <si>
    <t xml:space="preserve">CIS:JAM:188481536:172.21.64.17:25007:1539322214801                                                               858011 JAM_PROG   TIME_OUT                                                                                                                                                                                                                                                                    12-OCT-2018 00:30:15 12-OCT-2018 09:30:15                            </t>
  </si>
  <si>
    <t xml:space="preserve">CIS:JAM:188481514:172.21.64.17:25007:1539322214397                                                               858010 JAM_PROG   TIME_OUT                                                                                                                                                                                                                                                                    12-OCT-2018 00:30:14 12-OCT-2018 09:30:14                            </t>
  </si>
  <si>
    <t xml:space="preserve">CIS:JAM:188481513:172.21.64.17:25007:1539322213992                                                               858009 JAM_PROG   TIME_OUT                                                                                                                                                                                                                                                                    12-OCT-2018 00:30:14 12-OCT-2018 09:30:14                            </t>
  </si>
  <si>
    <t xml:space="preserve">CIS:JAM:188481512:172.21.64.17:25007:1539322213576                                                               858008 JAM_PROG   TIME_OUT                                                                                                                                                                                                                                                                    12-OCT-2018 00:30:13 12-OCT-2018 09:30:13                            </t>
  </si>
  <si>
    <t xml:space="preserve">CIS:JAM:188481511:172.21.64.17:25007:1539322213103                                                               858007 JAM_PROG   TIME_OUT                                                                                                                                                                                                                                                                    12-OCT-2018 00:30:13 12-OCT-2018 09:30:13                            </t>
  </si>
  <si>
    <t xml:space="preserve">               4 TCI_RMHL   </t>
  </si>
  <si>
    <t xml:space="preserve">               1 BVI_MSAN   </t>
  </si>
  <si>
    <t xml:space="preserve">               1 SVD_SNS1   </t>
  </si>
  <si>
    <t xml:space="preserve">           3 JM-PBK-TX- SIMA_INVALID_CRDAMNT:SIMA-response: Invalid Credit Amount. Less than 0                                                                                                                                                                                          </t>
  </si>
  <si>
    <t xml:space="preserve">           3 SOU_CVVM   NGVM_ETTY_DSNT_EXST:The specified Mailbox ID does not exist on the Comverse Voicemail platform.                                                                                                                                                                 </t>
  </si>
  <si>
    <t xml:space="preserve">           2 JAM_MONT   DMS100_INVALID_DN:Invalid DN Entered                                                                                                                                                                                                                            </t>
  </si>
  <si>
    <t xml:space="preserve">           1 JAM_MOBY   DMS100_NEP_DB_ERROR:Information not found in NEP data base                                                                                                                                                                                                      </t>
  </si>
  <si>
    <t xml:space="preserve">           1 BAR_COMG   FAIL:Settings for breyanna@dial.tciway.tc could not be modified.The error code is 513                                                                                                                                                                           </t>
  </si>
  <si>
    <t xml:space="preserve">                        The error messageis UpdateAccountSettings breyanna@dial.tciway.tc {UseAppPassword=default;}: unknown user account                                                                                                                                               </t>
  </si>
  <si>
    <t xml:space="preserve">           1 JM-PBK-TX- SIMA_CANT_DELETE_SUB:Can't delete Subscriber from database                                                                                                                                                                                                      </t>
  </si>
  <si>
    <t xml:space="preserve">           1 BVI_MSAN   HUA_MSAN_INSTNOTEXIS:The instance does not exist, or the feature is not supported or not configured                                                                                                                                                             </t>
  </si>
  <si>
    <t xml:space="preserve">           1 TCI_RMHL   DMS100_NO_UDETMATCH:No User Defined Exit Type Found                                                                                                                                                                                                             </t>
  </si>
  <si>
    <t xml:space="preserve">           1 JAM_PTMR   DMS100_NO_UDETMATCH:No User Defined Exit Type Found                                                                                                                                                                                                             </t>
  </si>
  <si>
    <t xml:space="preserve">            49 JAM_MSAN   </t>
  </si>
  <si>
    <t xml:space="preserve">            48 JAM_HUA2   </t>
  </si>
  <si>
    <t xml:space="preserve">            43 JAM_LDAP   </t>
  </si>
  <si>
    <t xml:space="preserve">            26 BAR_COMG   </t>
  </si>
  <si>
    <t xml:space="preserve">            21 BAR_EMA2   </t>
  </si>
  <si>
    <t xml:space="preserve">            15 JAM_MDVL   </t>
  </si>
  <si>
    <t xml:space="preserve">            10 CAY_GNBND  </t>
  </si>
  <si>
    <t xml:space="preserve">             8 CAY_EMA    </t>
  </si>
  <si>
    <t xml:space="preserve">             6 BAR_SC14B  </t>
  </si>
  <si>
    <t xml:space="preserve">             6 JAM_DSLAM  </t>
  </si>
  <si>
    <t xml:space="preserve">             6 BVI_MSAN   </t>
  </si>
  <si>
    <t xml:space="preserve">             5 JAM_CARL   </t>
  </si>
  <si>
    <t xml:space="preserve">             4 JAM_CVVM   </t>
  </si>
  <si>
    <t xml:space="preserve">             3 TKI_HUAW   </t>
  </si>
  <si>
    <t xml:space="preserve">             2 JM-PBK-TX- </t>
  </si>
  <si>
    <t xml:space="preserve">             1 JAM_EAST   </t>
  </si>
  <si>
    <t xml:space="preserve">             1 CAY_CVVM   </t>
  </si>
  <si>
    <t xml:space="preserve">             1 JAM_SC14B  </t>
  </si>
  <si>
    <t xml:space="preserve"> 19 rows selected </t>
  </si>
  <si>
    <t xml:space="preserve">            102 JAM_PROG   </t>
  </si>
  <si>
    <t xml:space="preserve">              6 CMV_CARL   </t>
  </si>
  <si>
    <t xml:space="preserve">CIS:JAM:188521057:172.21.64.17:25007:1539397879525                                                              1525976 CMV_CARL   TIME_OUT                                                                                                                                                                                                                                                                    12-OCT-2018 21:31:21 12-OCT-2018 21:32:18                            </t>
  </si>
  <si>
    <t xml:space="preserve">CIS:JAM:188521033:172.21.64.17:25007:1539397857036                                                              1525975 JAM_PROG   TIME_OUT                                                                                                                                                                                                                                                                    12-OCT-2018 21:30:57 12-OCT-2018 21:31:13                            </t>
  </si>
  <si>
    <t xml:space="preserve">CIS:JAM:188521032:172.21.64.17:25007:1539397856643                                                              1525974 JAM_PROG   TIME_OUT                                                                                                                                                                                                                                                                    12-OCT-2018 21:30:56 12-OCT-2018 21:31:13                            </t>
  </si>
  <si>
    <t xml:space="preserve">CIS:JAM:188521031:172.21.64.17:25007:1539397854745                                                              1525973 JAM_PROG   TIME_OUT                                                                                                                                                                                                                                                                    12-OCT-2018 21:30:54 12-OCT-2018 21:31:13                            </t>
  </si>
  <si>
    <t xml:space="preserve">CIS:JAM:188521030:172.21.64.17:25007:1539397854348                                                              1525972 JAM_PROG   TIME_OUT                                                                                                                                                                                                                                                                    12-OCT-2018 21:30:54 12-OCT-2018 21:31:13                            </t>
  </si>
  <si>
    <t xml:space="preserve">CIS:JAM:188521029:172.21.64.17:25007:1539397853945                                                              1525971 JAM_PROG   TIME_OUT                                                                                                                                                                                                                                                                    12-OCT-2018 21:30:54 12-OCT-2018 21:31:13                            </t>
  </si>
  <si>
    <t xml:space="preserve">CIS:JAM:188521028:172.21.64.17:25007:1539397853546                                                              1525970 JAM_PROG   TIME_OUT                                                                                                                                                                                                                                                                    12-OCT-2018 21:30:53 12-OCT-2018 21:31:13                            </t>
  </si>
  <si>
    <t xml:space="preserve">CIS:JAM:188521027:172.21.64.17:25007:1539397853154                                                              1525969 JAM_PROG   TIME_OUT                                                                                                                                                                                                                                                                    12-OCT-2018 21:30:53 12-OCT-2018 21:31:13                            </t>
  </si>
  <si>
    <t xml:space="preserve">CIS:JAM:188521026:172.21.64.17:25007:1539397852755                                                              1525968 JAM_PROG   TIME_OUT                                                                                                                                                                                                                                                                    12-OCT-2018 21:30:52 12-OCT-2018 21:31:13                            </t>
  </si>
  <si>
    <t xml:space="preserve">CIS:JAM:188521025:172.21.64.17:25007:1539397852355                                                              1525967 JAM_PROG   TIME_OUT                                                                                                                                                                                                                                                                    12-OCT-2018 21:30:52 12-OCT-2018 21:31:13                            </t>
  </si>
  <si>
    <t xml:space="preserve">CIS:JAM:188521019:172.21.64.17:25007:1539397849187                                                              1525966 JAM_PROG   TIME_OUT                                                                                                                                                                                                                                                                    12-OCT-2018 21:30:49 12-OCT-2018 21:31:13                            </t>
  </si>
  <si>
    <t xml:space="preserve">CIS:JAM:188521018:172.21.64.17:25007:1539397848796                                                              1525965 JAM_PROG   TIME_OUT                                                                                                                                                                                                                                                                    12-OCT-2018 21:30:48 12-OCT-2018 21:31:13                            </t>
  </si>
  <si>
    <t xml:space="preserve">CIS:JAM:188520991:172.21.64.17:25007:1539397837080                                                              1525964 JAM_PROG   TIME_OUT                                                                                                                                                                                                                                                                    12-OCT-2018 21:30:37 12-OCT-2018 21:31:13                            </t>
  </si>
  <si>
    <t xml:space="preserve">CIS:JAM:188520987:172.21.64.17:25007:1539397835436                                                              1525963 JAM_PROG   TIME_OUT                                                                                                                                                                                                                                                                    12-OCT-2018 21:30:35 12-OCT-2018 21:31:13                            </t>
  </si>
  <si>
    <t xml:space="preserve">CIS:JAM:188520986:172.21.64.17:25007:1539397835036                                                              1525962 JAM_PROG   TIME_OUT                                                                                                                                                                                                                                                                    12-OCT-2018 21:30:35 12-OCT-2018 21:31:13                            </t>
  </si>
  <si>
    <t xml:space="preserve">CIS:JAM:188520985:172.21.64.17:25007:1539397834628                                                              1525961 JAM_PROG   TIME_OUT                                                                                                                                                                                                                                                                    12-OCT-2018 21:30:34 12-OCT-2018 21:31:13                            </t>
  </si>
  <si>
    <t xml:space="preserve">CIS:JAM:188520984:172.21.64.17:25007:1539397834225                                                              1525960 JAM_PROG   TIME_OUT                                                                                                                                                                                                                                                                    12-OCT-2018 21:30:34 12-OCT-2018 21:31:13                            </t>
  </si>
  <si>
    <t xml:space="preserve">CIS:JAM:188520983:172.21.64.17:25007:1539397833817                                                              1525959 JAM_PROG   TIME_OUT                                                                                                                                                                                                                                                                    12-OCT-2018 21:30:33 12-OCT-2018 21:31:13                            </t>
  </si>
  <si>
    <t xml:space="preserve">CIS:JAM:188520976:172.21.64.17:25007:1539397830975                                                              1525958 JAM_PROG   TIME_OUT                                                                                                                                                                                                                                                                    12-OCT-2018 21:30:31 12-OCT-2018 21:31:13                            </t>
  </si>
  <si>
    <t xml:space="preserve">CIS:JAM:188520975:172.21.64.17:25007:1539397830562                                                              1525957 JAM_PROG   TIME_OUT                                                                                                                                                                                                                                                                    12-OCT-2018 21:30:30 12-OCT-2018 21:31:13                            </t>
  </si>
  <si>
    <t xml:space="preserve">CIS:JAM:188520974:172.21.64.17:25007:1539397830166                                                              1525956 JAM_PROG   TIME_OUT                                                                                                                                                                                                                                                                    12-OCT-2018 21:30:30 12-OCT-2018 21:31:13                            </t>
  </si>
  <si>
    <t xml:space="preserve">CIS:JAM:188520966:172.21.64.17:25007:1539397826895                                                              1525955 JAM_PROG   TIME_OUT                                                                                                                                                                                                                                                                    12-OCT-2018 21:30:27 12-OCT-2018 21:31:13                            </t>
  </si>
  <si>
    <t xml:space="preserve">CIS:JAM:188520965:172.21.64.17:25007:1539397826498                                                              1525954 JAM_PROG   TIME_OUT                                                                                                                                                                                                                                                                    12-OCT-2018 21:30:26 12-OCT-2018 21:31:13                            </t>
  </si>
  <si>
    <t xml:space="preserve">CIS:JAM:188520964:172.21.64.17:25007:1539397826076                                                              1525953 JAM_PROG   TIME_OUT                                                                                                                                                                                                                                                                    12-OCT-2018 21:30:26 12-OCT-2018 21:31:13                            </t>
  </si>
  <si>
    <t xml:space="preserve">CIS:JAM:188520963:172.21.64.17:25007:1539397825625                                                              1525952 JAM_PROG   TIME_OUT                                                                                                                                                                                                                                                                    12-OCT-2018 21:30:25 12-OCT-2018 21:31:13                            </t>
  </si>
  <si>
    <t xml:space="preserve">CIS:JAM:188492184:172.21.64.17:25007:1539381068893                                                              1525192 CMV_MOBY   TIME_OUT                                                                                                                                                                                                                                                                    12-OCT-2018 16:51:09 12-OCT-2018 16:51:22                            </t>
  </si>
  <si>
    <t xml:space="preserve">CIS:JAM:188492108:172.21.64.17:25007:1539381045244                                                              1525175 CMV_MOBY   TIME_OUT                                                                                                                                                                                                                                                                    12-OCT-2018 16:50:46 12-OCT-2018 16:51:22                            </t>
  </si>
  <si>
    <t xml:space="preserve">CIS:JAM:188489542:172.21.64.17:25007:1539372617941                                                              1524295 CMV_CARL   TIME_OUT                                                                                                                                                                                                                                                                    12-OCT-2018 14:30:19 12-OCT-2018 14:30:39                            </t>
  </si>
  <si>
    <t xml:space="preserve">CIS:JAM:188489529:172.21.64.17:25007:1539372612054                                                              1524292 JAM_PROG   TIME_OUT                                                                                                                                                                                                                                                                    12-OCT-2018 14:30:12 12-OCT-2018 14:30:39                            </t>
  </si>
  <si>
    <t xml:space="preserve">CIS:JAM:188489528:172.21.64.17:25007:1539372611655                                                              1524291 JAM_PROG   TIME_OUT                                                                                                                                                                                                                                                                    12-OCT-2018 14:30:11 12-OCT-2018 14:30:39                            </t>
  </si>
  <si>
    <t xml:space="preserve">CIS:JAM:188489527:172.21.64.17:25007:1539372611251                                                              1524290 JAM_PROG   TIME_OUT                                                                                                                                                                                                                                                                    12-OCT-2018 14:30:11 12-OCT-2018 14:30:39                            </t>
  </si>
  <si>
    <t xml:space="preserve">CIS:JAM:188489526:172.21.64.17:25007:1539372610845                                                              1524289 JAM_PROG   TIME_OUT                                                                                                                                                                                                                                                                    12-OCT-2018 14:30:10 12-OCT-2018 14:30:39                            </t>
  </si>
  <si>
    <t xml:space="preserve">CIS:JAM:188489525:172.21.64.17:25007:1539372610452                                                              1524288 JAM_PROG   TIME_OUT                                                                                                                                                                                                                                                                    12-OCT-2018 14:30:10 12-OCT-2018 14:30:39                            </t>
  </si>
  <si>
    <t xml:space="preserve">CIS:JAM:188489524:172.21.64.17:25007:1539372610045                                                              1524287 JAM_PROG   TIME_OUT                                                                                                                                                                                                                                                                    12-OCT-2018 14:30:10 12-OCT-2018 14:30:39                            </t>
  </si>
  <si>
    <t xml:space="preserve">CIS:JAM:188489523:172.21.64.17:25007:1539372609616                                                              1524286 JAM_PROG   TIME_OUT                                                                                                                                                                                                                                                                    12-OCT-2018 14:30:09 12-OCT-2018 14:30:39                            </t>
  </si>
  <si>
    <t xml:space="preserve">CIS:JAM:188489522:172.21.64.17:25007:1539372609225                                                              1524285 JAM_PROG   TIME_OUT                                                                                                                                                                                                                                                                    12-OCT-2018 14:30:09 12-OCT-2018 14:30:39                            </t>
  </si>
  <si>
    <t xml:space="preserve">CIS:JAM:188489521:172.21.64.17:25007:1539372608810                                                              1524284 JAM_PROG   TIME_OUT                                                                                                                                                                                                                                                                    12-OCT-2018 14:30:08 12-OCT-2018 14:30:39                            </t>
  </si>
  <si>
    <t xml:space="preserve">CIS:JAM:188485707:172.21.64.17:25007:1539360021409                                                              1522808 CMV_CARL   TIME_OUT                                                                                                                                                                                                                                                                    12-OCT-2018 11:00:23 12-OCT-2018 11:00:24                            </t>
  </si>
  <si>
    <t xml:space="preserve">CIS:JAM:188485694:172.21.64.17:25007:1539360014279                                                              1522807 JAM_PROG   TIME_OUT                                                                                                                                                                                                                                                                    12-OCT-2018 11:00:14 12-OCT-2018 11:00:24                            </t>
  </si>
  <si>
    <t xml:space="preserve">CIS:JAM:188485693:172.21.64.17:25007:1539360013885                                                              1522806 JAM_PROG   TIME_OUT                                                                                                                                                                                                                                                                    12-OCT-2018 11:00:14 12-OCT-2018 11:00:24                            </t>
  </si>
  <si>
    <t xml:space="preserve">CIS:JAM:188485692:172.21.64.17:25007:1539360013487                                                              1522805 JAM_PROG   TIME_OUT                                                                                                                                                                                                                                                                    12-OCT-2018 11:00:13 12-OCT-2018 11:00:24                            </t>
  </si>
  <si>
    <t xml:space="preserve">CIS:JAM:188485691:172.21.64.17:25007:1539360013078                                                              1522804 JAM_PROG   TIME_OUT                                                                                                                                                                                                                                                                    12-OCT-2018 11:00:13 12-OCT-2018 11:00:24                            </t>
  </si>
  <si>
    <t xml:space="preserve">CIS:JAM:188485690:172.21.64.17:25007:1539360012641                                                              1522803 JAM_PROG   TIME_OUT                                                                                                                                                                                                                                                                    12-OCT-2018 11:00:12 12-OCT-2018 11:00:24                            </t>
  </si>
  <si>
    <t xml:space="preserve">CIS:JAM:188485689:172.21.64.17:25007:1539360012258                                                              1522802 JAM_PROG   TIME_OUT                                                                                                                                                                                                                                                                    12-OCT-2018 11:00:12 12-OCT-2018 11:00:24                            </t>
  </si>
  <si>
    <t xml:space="preserve">CIS:JAM:188485688:172.21.64.17:25007:1539360011868                                                              1522801 JAM_PROG   TIME_OUT                                                                                                                                                                                                                                                                    12-OCT-2018 11:00:11 12-OCT-2018 11:00:12                            </t>
  </si>
  <si>
    <t xml:space="preserve">CIS:JAM:188485687:172.21.64.17:25007:1539360011418                                                              1522800 JAM_PROG   TIME_OUT                                                                                                                                                                                                                                                                    12-OCT-2018 11:00:11 12-OCT-2018 11:00:24                            </t>
  </si>
  <si>
    <t xml:space="preserve">CIS:JAM:188485686:172.21.64.17:25007:1539360010975                                                              1522799 JAM_PROG   TIME_OUT                                                                                                                                                                                                                                                                    12-OCT-2018 11:00:11 12-OCT-2018 11:00:24                            </t>
  </si>
  <si>
    <t xml:space="preserve">CIS:JAM:188483594:172.21.64.17:25007:1539347442218                                                              1521855 CMV_CARL   TIME_OUT                                                                                                                                                                                                                                                                    12-OCT-2018 07:30:43 12-OCT-2018 07:30:44                            </t>
  </si>
  <si>
    <t xml:space="preserve">CIS:JAM:188483573:172.21.64.17:25007:1539347428247                                                              1521854 JAM_PROG   TIME_OUT                                                                                                                                                                                                                                                                    12-OCT-2018 07:30:28 12-OCT-2018 07:31:19                            </t>
  </si>
  <si>
    <t xml:space="preserve">CIS:JAM:188483572:172.21.64.17:25007:1539347427851                                                              1521853 JAM_PROG   TIME_OUT                                                                                                                                                                                                                                                                    12-OCT-2018 07:30:27 12-OCT-2018 07:31:19                            </t>
  </si>
  <si>
    <t xml:space="preserve">CIS:JAM:188483571:172.21.64.17:25007:1539347427457                                                              1521852 JAM_PROG   TIME_OUT                                                                                                                                                                                                                                                                    12-OCT-2018 07:30:27 12-OCT-2018 07:31:19                            </t>
  </si>
  <si>
    <t xml:space="preserve">CIS:JAM:188483570:172.21.64.17:25007:1539347427054                                                              1521851 JAM_PROG   TIME_OUT                                                                                                                                                                                                                                                                    12-OCT-2018 07:30:27 12-OCT-2018 07:31:19                            </t>
  </si>
  <si>
    <t xml:space="preserve">CIS:JAM:188483569:172.21.64.17:25007:1539347426667                                                              1521850 JAM_PROG   TIME_OUT                                                                                                                                                                                                                                                                    12-OCT-2018 07:30:26 12-OCT-2018 07:31:19                            </t>
  </si>
  <si>
    <t xml:space="preserve">CIS:JAM:188483568:172.21.64.17:25007:1539347426257                                                              1521849 JAM_PROG   TIME_OUT                                                                                                                                                                                                                                                                    12-OCT-2018 07:30:26 12-OCT-2018 07:31:19                            </t>
  </si>
  <si>
    <t xml:space="preserve">CIS:JAM:188483567:172.21.64.17:25007:1539347425867                                                              1521848 JAM_PROG   TIME_OUT                                                                                                                                                                                                                                                                    12-OCT-2018 07:30:25 12-OCT-2018 07:31:19                            </t>
  </si>
  <si>
    <t xml:space="preserve">CIS:JAM:188483566:172.21.64.17:25007:1539347425444                                                              1521847 JAM_PROG   TIME_OUT                                                                                                                                                                                                                                                                    12-OCT-2018 07:30:25 12-OCT-2018 07:31:19                            </t>
  </si>
  <si>
    <t xml:space="preserve">CIS:JAM:188483565:172.21.64.17:25007:1539347425047                                                              1521846 JAM_PROG   TIME_OUT                                                                                                                                                                                                                                                                    12-OCT-2018 07:30:25 12-OCT-2018 07:31:19                            </t>
  </si>
  <si>
    <t xml:space="preserve">CIS:JAM:188483559:172.21.64.17:25007:1539347421927                                                              1521845 JAM_PROG   TIME_OUT                                                                                                                                                                                                                                                                    12-OCT-2018 07:30:22 12-OCT-2018 07:31:19                            </t>
  </si>
  <si>
    <t xml:space="preserve">CIS:JAM:188483558:172.21.64.17:25007:1539347421492                                                              1521844 JAM_PROG   TIME_OUT                                                                                                                                                                                                                                                                    12-OCT-2018 07:30:21 12-OCT-2018 07:31:19                            </t>
  </si>
  <si>
    <t xml:space="preserve"> 110 rows selected </t>
  </si>
  <si>
    <t xml:space="preserve">             737 JAM_EMA    </t>
  </si>
  <si>
    <t xml:space="preserve">             705 JM-PBK-TX- </t>
  </si>
  <si>
    <t xml:space="preserve">             581 CAY_EMA    </t>
  </si>
  <si>
    <t xml:space="preserve">             543 JAM_LDAP   </t>
  </si>
  <si>
    <t xml:space="preserve">             516 BAR_EMA2   </t>
  </si>
  <si>
    <t xml:space="preserve">             506 JAM_SC14B  </t>
  </si>
  <si>
    <t xml:space="preserve">             489 BAR_EMA    </t>
  </si>
  <si>
    <t xml:space="preserve">             308 JAM_HUA2   </t>
  </si>
  <si>
    <t xml:space="preserve">             146 BAR_SC14B  </t>
  </si>
  <si>
    <t xml:space="preserve">              77 JAM_MSAN   </t>
  </si>
  <si>
    <t xml:space="preserve">              59 JAM_CARL   </t>
  </si>
  <si>
    <t xml:space="preserve">              27 TKI_HUAW   </t>
  </si>
  <si>
    <t xml:space="preserve">              20 CAY_GNBND  </t>
  </si>
  <si>
    <t xml:space="preserve">               8 JAM_CVVM   </t>
  </si>
  <si>
    <t xml:space="preserve">               7 CAY_CVVM   </t>
  </si>
  <si>
    <t xml:space="preserve">               7 JAM_DSLAM  </t>
  </si>
  <si>
    <t xml:space="preserve">               4 BAR_CVVM   </t>
  </si>
  <si>
    <t xml:space="preserve">               3 SOU_CVVM   </t>
  </si>
  <si>
    <t xml:space="preserve">               2 JAM_SABY   </t>
  </si>
  <si>
    <t xml:space="preserve">               1 JAM_PTMR   </t>
  </si>
  <si>
    <t xml:space="preserve">               1 JAM_MDVL   </t>
  </si>
  <si>
    <t xml:space="preserve">               1 BAR_SC31   </t>
  </si>
  <si>
    <t xml:space="preserve"> 23 rows selected </t>
  </si>
  <si>
    <t xml:space="preserve">CIS:JAM:188487032:172.21.64.17:25007:1539364229564                                                              1523402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12:10:29 12-OCT-2018 12:10:50 12-OCT-2018 12:11:09 </t>
  </si>
  <si>
    <t xml:space="preserve">CIS:JAM:188487496:172.21.64.17:25007:1539365531334                                                              1523548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12:32:11 12-OCT-2018 12:32:31 12-OCT-2018 12:32:49 </t>
  </si>
  <si>
    <t xml:space="preserve">CIS:JAM:188488860:172.21.64.17:25007:1539370231208                                                              1524041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13:50:31 12-OCT-2018 13:50:33 12-OCT-2018 13:50:52 </t>
  </si>
  <si>
    <t xml:space="preserve"> 66 rows selected </t>
  </si>
  <si>
    <t xml:space="preserve">          43 JAM_LDAP   FAIL:Search Schema                                                                                                                                                                                                                                              </t>
  </si>
  <si>
    <t xml:space="preserve">          32 JAM_MSAN   HUA_MSAN_NOUDETMATCH:No User Defined Exit Type Found                                                                                                                                                                                                            </t>
  </si>
  <si>
    <t xml:space="preserve">          23 JAM_HUA2   HUAWEI_NOUSERDATA:No user data.                                                                                                                                                                                                                                 </t>
  </si>
  <si>
    <t xml:space="preserve">          20 JAM_HUA2   HUAWEI_ALREADYEXISTS:The user already exists.                                                                                                                                                                                                                   </t>
  </si>
  <si>
    <t xml:space="preserve">          14 JAM_MSAN   HUA_MSAN_PORTNOTCONF:The index of extended telephone number is not Configured with telephone number                                                                                                                                                             </t>
  </si>
  <si>
    <t xml:space="preserve">          14 JAM_MDVL   DMS100_NO_UDETMATCH:No User Defined Exit Type Found                                                                                                                                                                                                             </t>
  </si>
  <si>
    <t xml:space="preserve">           9 BAR_EMA2   EMA_RESP_35101:Missing or invalid parameter.                                                                                                                                                                                                                    </t>
  </si>
  <si>
    <t xml:space="preserve">           8 CAY_GNBND  GENC20_NO_UDET_MATCH:No user defined exit type found                                                                                                                                                                                                            </t>
  </si>
  <si>
    <t xml:space="preserve">           6 BAR_COMG   FAIL:Settings for NULL could not be modified.The error code is 513                                                                                                                                                                                              </t>
  </si>
  <si>
    <t xml:space="preserve">           5 BVI_MSAN   HUA_MSAN_NOUDETMATCH:No User Defined Exit Type Found                                                                                                                                                                                                            </t>
  </si>
  <si>
    <t xml:space="preserve">           5 JAM_HUA2   HUAWEI_NOUDETMATCH:No User Defined Exit Type Found.                                                                                                                                                                                                             </t>
  </si>
  <si>
    <t xml:space="preserve">           5 JAM_CARL   DMS100_NO_UDETMATCH:No User Defined Exit Type Found                                                                                                                                                                                                             </t>
  </si>
  <si>
    <t xml:space="preserve">           4 CAY_EMA    EMA_RESP_2:The Specified MSISDN is already defined with a different IMSI                                                                                                                                                                                        </t>
  </si>
  <si>
    <t xml:space="preserve">           4 JAM_CVVM   NGVM_ETTY_DSNT_EXST:The specified Mailbox ID does not exist on the Comverse Voicemail platform.                                                                                                                                                                 </t>
  </si>
  <si>
    <t xml:space="preserve">           4 CAY_EMA    EMA_RESP_35101:Missing or invalid parameter.                                                                                                                                                                                                                    </t>
  </si>
  <si>
    <t xml:space="preserve">           4 BAR_EMA2   EMA_RESP_13:The Specified IMSI is not defined                                                                                                                                                                                                                   </t>
  </si>
  <si>
    <t xml:space="preserve">           4 BAR_SC14B  FAIL:No such object                                                                                                                                                                                                                                             </t>
  </si>
  <si>
    <t xml:space="preserve">           3 JAM_DSLAM  DSLAM_TIME_OUT:THE REQUEST TO THE DSLAM HAS TIMED OUT.  PLEASE CHECK WHETHER THE DSLAM IS CONNECTED TO THE GRAND VIEW SERVER.                                                                                                                                   </t>
  </si>
  <si>
    <t xml:space="preserve">           3 TKI_HUAW   HUAWEI_NOUSERDATA:No user data.                                                                                                                                                                                                                                 </t>
  </si>
  <si>
    <t xml:space="preserve">           2 JM-PBK-TX- SIMA_ARRAYBOUND_OUT:SIMA-response: Array Index Out Of Bounds Exception                                                                                                                                                                                          </t>
  </si>
  <si>
    <t xml:space="preserve">           2 BAR_EMA2   EMA_RESP_14:The Specified MSISDN is not defined                                                                                                                                                                                                                 </t>
  </si>
  <si>
    <t xml:space="preserve">           2 JAM_MSAN   HUA_MSAN_INSTNOTEXIS:The instance does not exist, or the feature is not supported or not configured                                                                                                                                                             </t>
  </si>
  <si>
    <t xml:space="preserve">           2 BAR_EMA2   EMA_RESP_1:The Specified IMSI is already defined                                                                                                                                                                                                                </t>
  </si>
  <si>
    <t xml:space="preserve">           2 JAM_DSLAM  DSLAM10_PORTINSERVIC:The port is already in service.                                                                                                                                                                                                            </t>
  </si>
  <si>
    <t xml:space="preserve">           2 BAR_COMG   FAIL:Settings for khkj943f@dial.tciway.tc could not be modified.The error code is 513                                                                                                                                                                           </t>
  </si>
  <si>
    <t xml:space="preserve">                        The error messageis UpdateAccountSettings khkj943f@dial.tciway.tc {UseAppPassword=default;}: unknown user account                                                                                                                                               </t>
  </si>
  <si>
    <t xml:space="preserve">           1 BAR_COMG   FAIL:Settings for 3c90665624bb@dial.tciway.tc could not be modified.The error code is 513                                                                                                                                                                       </t>
  </si>
  <si>
    <t xml:space="preserve">                        The error messageis UpdateAccountSettings 3c90665624bb@dial.tciway.tc {UseAppPassword=default;}: unknown user account                                                                                                                                           </t>
  </si>
  <si>
    <t xml:space="preserve">           1 BAR_COMG   FAIL:Settings for dsl9468552@dial.tciway.tc could not be modified.The error code is 513                                                                                                                                                                         </t>
  </si>
  <si>
    <t xml:space="preserve">                        The error messageis UpdateAccountSettings dsl9468552@dial.tciway.tc {UseAppPassword=default;}: unknown user account                                                                                                                                             </t>
  </si>
  <si>
    <t xml:space="preserve">           1 BAR_COMG   FAIL:Settings for dsl9461470@dial.tciway.tc could not be modified.The error code is 513                                                                                                                                                                         </t>
  </si>
  <si>
    <t xml:space="preserve">                        The error messageis UpdateAccountSettings dsl9461470@dial.tciway.tc {UseAppPassword=default;}: unknown user account                                                                                                                                             </t>
  </si>
  <si>
    <t xml:space="preserve">           1 CAY_CVVM   NGVM_ETTY_DSNT_EXST:The specified Mailbox ID does not exist on the Comverse Voicemail platform.                                                                                                                                                                 </t>
  </si>
  <si>
    <t xml:space="preserve">           1 JAM_MSAN   FAIL:Mandatory parameter DID or DEV                                                                                                                                                                                                                             </t>
  </si>
  <si>
    <t xml:space="preserve">           1 BAR_COMG   FAIL:Settings for dsl9461856@dial.tciway.tc could not be modified.The error code is 513                                                                                                                                                                         </t>
  </si>
  <si>
    <t xml:space="preserve">                        The error messageis UpdateAccountSettings dsl9461856@dial.tciway.tc {UseAppPassword=default;}: unknown user account                                                                                                                                             </t>
  </si>
  <si>
    <t xml:space="preserve">           1 BAR_COMG   FAIL:Settings for sd45@dial.tciway.tc could not be modified.The error code is 513                                                                                                                                                                               </t>
  </si>
  <si>
    <t xml:space="preserve">                        The error messageis UpdateAccountSettings sd45@dial.tciway.tc {UseAppPassword=default;}: unknown user account                                                                                                                                                   </t>
  </si>
  <si>
    <t xml:space="preserve">           1 BAR_COMG   FAIL:Settings for fhftyftyf@dial.tciway.tc could not be modified.The error code is 513                                                                                                                                                                          </t>
  </si>
  <si>
    <t xml:space="preserve">                        The error messageis UpdateAccountSettings fhftyftyf@dial.tciway.tc {UseAppPassword=default;}: unknown user account                                                                                                                                              </t>
  </si>
  <si>
    <t xml:space="preserve">           1 BAR_COMG   FAIL:Settings for 3c906629da8d@dial.tciway.tc could not be modified.The error code is 513                                                                                                                                                                       </t>
  </si>
  <si>
    <t xml:space="preserve">                        The error messageis UpdateAccountSettings 3c906629da8d@dial.tciway.tc {UseAppPassword=default;}: unknown user account                                                                                                                                           </t>
  </si>
  <si>
    <t xml:space="preserve">           1 JAM_DSLAM  DSLAM_EXHAUSTEDRSET:Exhausted Resultset                                                                                                                                                                                                                         </t>
  </si>
  <si>
    <t xml:space="preserve">           1 CAY_GNBND  GENC20_DNDOESNOMAP:The Entered DN does not map to the entered LEN/LTID                                                                                                                                                                                          </t>
  </si>
  <si>
    <t xml:space="preserve">           1 BAR_COMG   FAIL:Settings for 94949861694@dial.tciway.tc could not be modified.The error code is 513                                                                                                                                                                        </t>
  </si>
  <si>
    <t xml:space="preserve">                        The error messageis UpdateAccountSettings 94949861694@dial.tciway.tc {UseAppPassword=default;}: unknown user account                                                                                                                                            </t>
  </si>
  <si>
    <t xml:space="preserve">           1 BAR_COMG   FAIL:Settings for 00236aa2ce84@dial.tciway.tc could not be modified.The error code is 513                                                                                                                                                                       </t>
  </si>
  <si>
    <t xml:space="preserve">                        The error messageis UpdateAccountSettings 00236aa2ce84@dial.tciway.tc {UseAppPassword=default;}: unknown user account                                                                                                                                           </t>
  </si>
  <si>
    <t xml:space="preserve">           1 BAR_COMG   FAIL:Settings for 9414389@dial.tciway.tc could not be modified.The error code is 513                                                                                                                                                                            </t>
  </si>
  <si>
    <t xml:space="preserve">                        The error messageis UpdateAccountSettings 9414389@dial.tciway.tc {UseAppPassword=default;}: unknown user account                                                                                                                                                </t>
  </si>
  <si>
    <t xml:space="preserve">           1 BVI_MSAN   HUA_MSAN_PORTNOTCONF:The index of extended telephone number is not Configured with telephone number                                                                                                                                                             </t>
  </si>
  <si>
    <t xml:space="preserve">           1 JAM_SC14B  FAIL:No such object                                                                                                                                                                                                                                             </t>
  </si>
  <si>
    <t xml:space="preserve">           1 BAR_COMG   FAIL:Settings for 00236a73ec93@dial.tciway.tc could not be modified.The error code is 513                                                                                                                                                                       </t>
  </si>
  <si>
    <t xml:space="preserve">                        The error messageis UpdateAccountSettings 00236a73ec93@dial.tciway.tc {UseAppPassword=default;}: unknown user account                                                                                                                                           </t>
  </si>
  <si>
    <t xml:space="preserve">           1 JAM_EAST   NEAX_EXT_OFF_SUB_ADD:Extra-Office Subscriber Specified, Check DN                                                                                                                                                                                                </t>
  </si>
  <si>
    <t xml:space="preserve">           1 BAR_COMG   FAIL:Settings for dsl9461769@dial.tciway.tc could not be modified.The error code is 513                                                                                                                                                                         </t>
  </si>
  <si>
    <t xml:space="preserve">                        The error messageis UpdateAccountSettings dsl9461769@dial.tciway.tc {UseAppPassword=default;}: unknown user account                                                                                                                                             </t>
  </si>
  <si>
    <t xml:space="preserve">           1 BAR_COMG   FAIL:Settings for 3c90662a5f1c@dial.tciway.tc could not be modified.The error code is 513                                                                                                                                                                       </t>
  </si>
  <si>
    <t xml:space="preserve">                        The error messageis UpdateAccountSettings 3c90662a5f1c@dial.tciway.tc {UseAppPassword=default;}: unknown user account                                                                                                                                           </t>
  </si>
  <si>
    <t xml:space="preserve">           1 JAM_MDVL   DMS100_INVALID_LEN:The Entered DN Does not Map to the Entered Len                                                                                                                                                                                               </t>
  </si>
  <si>
    <t xml:space="preserve">           1 CAY_GNBND  GENC20_DNNOTASSLEN:The Directory Number is either invalid or not assigned. Please check the number                                                                                                                                                              </t>
  </si>
  <si>
    <t xml:space="preserve">           1 BAR_COMG   FAIL:Settings for 00236a72b9a6@dial.tciway.tc could not be modified.The error code is 513                                                                                                                                                                       </t>
  </si>
  <si>
    <t xml:space="preserve">                        The error messageis UpdateAccountSettings 00236a72b9a6@dial.tciway.tc {UseAppPassword=default;}: unknown user account                                                                                                                                           </t>
  </si>
  <si>
    <t xml:space="preserve">           1 BAR_EMA2   EMA_RESP_6:Subscriber authentication data not found                                                                                                                                                                                                             </t>
  </si>
  <si>
    <t xml:space="preserve">                                                                                                                                                                                                                                                                                        </t>
  </si>
  <si>
    <t xml:space="preserve">            85 JAM_DSLAM  </t>
  </si>
  <si>
    <t xml:space="preserve">            12 JAM_PMBK   </t>
  </si>
  <si>
    <t xml:space="preserve">            11 BAR_COMG   </t>
  </si>
  <si>
    <t xml:space="preserve">            11 JAM_MDVL   </t>
  </si>
  <si>
    <t xml:space="preserve">            11 JAM_MOBY   </t>
  </si>
  <si>
    <t xml:space="preserve">            10 SKB_HUAW   </t>
  </si>
  <si>
    <t xml:space="preserve">             9 JAM_WST2   </t>
  </si>
  <si>
    <t xml:space="preserve">             9 JM-PBK-TX- </t>
  </si>
  <si>
    <t xml:space="preserve">             9 DOM_ROSE   </t>
  </si>
  <si>
    <t xml:space="preserve">             8 SLU_CEN    </t>
  </si>
  <si>
    <t xml:space="preserve">             8 JAM_CALIX  </t>
  </si>
  <si>
    <t xml:space="preserve">             7 AXA_VALL   </t>
  </si>
  <si>
    <t xml:space="preserve">             6 SVD_HUAW   </t>
  </si>
  <si>
    <t xml:space="preserve">             5 JAM_DGPT   </t>
  </si>
  <si>
    <t xml:space="preserve">             5 JAM_ROSE   </t>
  </si>
  <si>
    <t xml:space="preserve">             4 JAM_BRA4   </t>
  </si>
  <si>
    <t xml:space="preserve">             4 JAM_MONT   </t>
  </si>
  <si>
    <t xml:space="preserve">             4 JAM_CENT   </t>
  </si>
  <si>
    <t xml:space="preserve">             4 JAM_SABY   </t>
  </si>
  <si>
    <t xml:space="preserve">             4 JAM_OCHO   </t>
  </si>
  <si>
    <t xml:space="preserve">             3 JAM_MYPN   </t>
  </si>
  <si>
    <t xml:space="preserve">             3 BVI_RTN    </t>
  </si>
  <si>
    <t xml:space="preserve">             3 JAM_LDAP   </t>
  </si>
  <si>
    <t xml:space="preserve">             2 GND_HART   </t>
  </si>
  <si>
    <t xml:space="preserve">             2 SKB_BAST   </t>
  </si>
  <si>
    <t xml:space="preserve">             1 JAM_CARL   </t>
  </si>
  <si>
    <t xml:space="preserve">             1 SVD_MVUS   </t>
  </si>
  <si>
    <t xml:space="preserve">             1 SLU_UVF    </t>
  </si>
  <si>
    <t xml:space="preserve"> 33 rows selected </t>
  </si>
  <si>
    <t xml:space="preserve">            258 JAM_PROG   </t>
  </si>
  <si>
    <t xml:space="preserve">             20 JAM_STHL   </t>
  </si>
  <si>
    <t xml:space="preserve">             20 JAM_SPTN   </t>
  </si>
  <si>
    <t xml:space="preserve">             16 JAM_NRTH   </t>
  </si>
  <si>
    <t xml:space="preserve">             14 JAM_OLHB   </t>
  </si>
  <si>
    <t xml:space="preserve">             12 CMV_PMBK   </t>
  </si>
  <si>
    <t xml:space="preserve">             10 CMV_MOBY   </t>
  </si>
  <si>
    <t xml:space="preserve">              9 CMV_CARL   </t>
  </si>
  <si>
    <t xml:space="preserve">              8 JAM_SJON   </t>
  </si>
  <si>
    <t xml:space="preserve">              8 JAM_HBVW   </t>
  </si>
  <si>
    <t xml:space="preserve">              4 SLU_CVML   </t>
  </si>
  <si>
    <t xml:space="preserve">CIS:JAM:188521060:172.21.64.17:25007:1539397888742                                                               860713 CMV_MOBY   TIME_OUT                                                                                                                                                                                                                                                                    12-OCT-2018 21:31:31 13-OCT-2018 06:31:32                            </t>
  </si>
  <si>
    <t xml:space="preserve">CIS:JAM:188521059:172.21.64.17:25007:1539397885248                                                               860712 CMV_PMBK   TIME_OUT                                                                                                                                                                                                                                                                    12-OCT-2018 21:31:28 13-OCT-2018 06:31:28                            </t>
  </si>
  <si>
    <t xml:space="preserve">CIS:JAM:188521058:172.21.64.17:25007:1539397881703                                                               860711 CMV_PMBK   TIME_OUT                                                                                                                                                                                                                                                                    12-OCT-2018 21:31:24 13-OCT-2018 06:31:25                            </t>
  </si>
  <si>
    <t xml:space="preserve">CIS:JAM:188521056:172.21.64.17:25007:1539397875953                                                               860710 CMV_CARL   TIME_OUT                                                                                                                                                                                                                                                                    12-OCT-2018 21:31:18 13-OCT-2018 06:31:19                            </t>
  </si>
  <si>
    <t xml:space="preserve">CIS:JAM:188521055:172.21.64.17:25007:1539397872431                                                               860709 CMV_CARL   TIME_OUT                                                                                                                                                                                                                                                                    12-OCT-2018 21:31:15 13-OCT-2018 06:31:15                            </t>
  </si>
  <si>
    <t xml:space="preserve">CIS:JAM:188521054:172.21.64.17:25007:1539397870010                                                               860708 JAM_NRTH   TIME_OUT                                                                                                                                                                                                                                                                    12-OCT-2018 21:31:12 13-OCT-2018 06:31:12                            </t>
  </si>
  <si>
    <t xml:space="preserve">CIS:JAM:188521053:172.21.64.17:25007:1539397867550                                                               860707 JAM_NRTH   TIME_OUT                                                                                                                                                                                                                                                                    12-OCT-2018 21:31:09 13-OCT-2018 06:31:09                            </t>
  </si>
  <si>
    <t xml:space="preserve">CIS:JAM:188521052:172.21.64.17:25007:1539397867089                                                               860706 JAM_SPTN   TIME_OUT                                                                                                                                                                                                                                                                    12-OCT-2018 21:31:07 13-OCT-2018 06:31:07                            </t>
  </si>
  <si>
    <t xml:space="preserve">CIS:JAM:188521050:172.21.64.17:25007:1539397866227                                                               860704 JAM_HBVW   TIME_OUT                                                                                                                                                                                                                                                                    12-OCT-2018 21:31:06 13-OCT-2018 06:31:06                            </t>
  </si>
  <si>
    <t xml:space="preserve">CIS:JAM:188521049:172.21.64.17:25007:1539397865810                                                               860703 JAM_HBVW   TIME_OUT                                                                                                                                                                                                                                                                    12-OCT-2018 21:31:06 13-OCT-2018 06:31:06                            </t>
  </si>
  <si>
    <t xml:space="preserve">CIS:JAM:188521048:172.21.64.17:25007:1539397865401                                                               860702 JAM_SPTN   TIME_OUT                                                                                                                                                                                                                                                                    12-OCT-2018 21:31:05 13-OCT-2018 06:31:05                            </t>
  </si>
  <si>
    <t xml:space="preserve">CIS:JAM:188521047:172.21.64.17:25007:1539397864980                                                               860701 JAM_SPTN   TIME_OUT                                                                                                                                                                                                                                                                    12-OCT-2018 21:31:05 13-OCT-2018 06:31:05                            </t>
  </si>
  <si>
    <t xml:space="preserve">CIS:JAM:188521046:172.21.64.17:25007:1539397863931                                                               860700 JAM_SJON   TIME_OUT                                                                                                                                                                                                                                                                    12-OCT-2018 21:31:04 13-OCT-2018 06:31:04                            </t>
  </si>
  <si>
    <t xml:space="preserve">CIS:JAM:188521045:172.21.64.17:25007:1539397862819                                                               860699 JAM_SJON   TIME_OUT                                                                                                                                                                                                                                                                    12-OCT-2018 21:31:03 13-OCT-2018 06:31:03                            </t>
  </si>
  <si>
    <t xml:space="preserve">CIS:JAM:188521044:172.21.64.17:25007:1539397861601                                                               860698 JAM_OLHB   TIME_OUT                                                                                                                                                                                                                                                                    12-OCT-2018 21:31:02 13-OCT-2018 06:31:02                            </t>
  </si>
  <si>
    <t xml:space="preserve">CIS:JAM:188521043:172.21.64.17:25007:1539397861190                                                               860697 JAM_PROG   TIME_OUT                                                                                                                                                                                                                                                                    12-OCT-2018 21:31:01 13-OCT-2018 06:31:01                            </t>
  </si>
  <si>
    <t xml:space="preserve">CIS:JAM:188521042:172.21.64.17:25007:1539397860732                                                               860696 JAM_SPTN   TIME_OUT                                                                                                                                                                                                                                                                    12-OCT-2018 21:31:00 13-OCT-2018 06:31:01                            </t>
  </si>
  <si>
    <t xml:space="preserve">CIS:JAM:188521041:172.21.64.17:25007:1539397860300                                                               860695 JAM_PROG   TIME_OUT                                                                                                                                                                                                                                                                    12-OCT-2018 21:31:00 13-OCT-2018 06:31:00                            </t>
  </si>
  <si>
    <t xml:space="preserve">CIS:JAM:188521040:172.21.64.17:25007:1539397859829                                                               860694 JAM_PROG   TIME_OUT                                                                                                                                                                                                                                                                    12-OCT-2018 21:31:00 13-OCT-2018 06:31:00                            </t>
  </si>
  <si>
    <t xml:space="preserve">CIS:JAM:188521039:172.21.64.17:25007:1539397859419                                                               860693 JAM_PROG   TIME_OUT                                                                                                                                                                                                                                                                    12-OCT-2018 21:30:59 13-OCT-2018 06:30:59                            </t>
  </si>
  <si>
    <t xml:space="preserve">CIS:JAM:188521038:172.21.64.17:25007:1539397859002                                                               860692 JAM_PROG   TIME_OUT                                                                                                                                                                                                                                                                    12-OCT-2018 21:30:59 13-OCT-2018 06:30:59                            </t>
  </si>
  <si>
    <t xml:space="preserve">CIS:JAM:188521037:172.21.64.17:25007:1539397858600                                                               860691 JAM_PROG   TIME_OUT                                                                                                                                                                                                                                                                    12-OCT-2018 21:30:58 13-OCT-2018 06:30:58                            </t>
  </si>
  <si>
    <t xml:space="preserve">CIS:JAM:188521036:172.21.64.17:25007:1539397858190                                                               860690 JAM_PROG   TIME_OUT                                                                                                                                                                                                                                                                    12-OCT-2018 21:30:58 13-OCT-2018 06:30:58                            </t>
  </si>
  <si>
    <t xml:space="preserve">CIS:JAM:188521035:172.21.64.17:25007:1539397857780                                                               860689 JAM_PROG   TIME_OUT                                                                                                                                                                                                                                                                    12-OCT-2018 21:30:57 13-OCT-2018 06:30:58                            </t>
  </si>
  <si>
    <t xml:space="preserve">CIS:JAM:188521034:172.21.64.17:25007:1539397857346                                                               860688 JAM_PROG   TIME_OUT                                                                                                                                                                                                                                                                    12-OCT-2018 21:30:57 13-OCT-2018 06:30:57                            </t>
  </si>
  <si>
    <t xml:space="preserve">CIS:JAM:188521024:172.21.64.17:25007:1539397851640                                                               860687 JAM_OLHB   TIME_OUT                                                                                                                                                                                                                                                                    12-OCT-2018 21:30:52 13-OCT-2018 06:30:52                            </t>
  </si>
  <si>
    <t xml:space="preserve">CIS:JAM:188521023:172.21.64.17:25007:1539397851005                                                               860686 JAM_OLHB   TIME_OUT                                                                                                                                                                                                                                                                    12-OCT-2018 21:30:51 13-OCT-2018 06:30:51                            </t>
  </si>
  <si>
    <t xml:space="preserve">CIS:JAM:188521022:172.21.64.17:25007:1539397850320                                                               860685 JAM_STHL   TIME_OUT                                                                                                                                                                                                                                                                    12-OCT-2018 21:30:50 13-OCT-2018 06:30:50                            </t>
  </si>
  <si>
    <t xml:space="preserve">CIS:JAM:188521021:172.21.64.17:25007:1539397849914                                                               860684 JAM_PROG   TIME_OUT                                                                                                                                                                                                                                                                    12-OCT-2018 21:30:50 13-OCT-2018 06:30:50                            </t>
  </si>
  <si>
    <t xml:space="preserve">CIS:JAM:188521020:172.21.64.17:25007:1539397849520                                                               860683 JAM_PROG   TIME_OUT                                                                                                                                                                                                                                                                    12-OCT-2018 21:30:49 13-OCT-2018 06:30:49                            </t>
  </si>
  <si>
    <t xml:space="preserve">CIS:JAM:188521017:172.21.64.17:25007:1539397848102                                                               860682 JAM_NRTH   TIME_OUT                                                                                                                                                                                                                                                                    12-OCT-2018 21:30:48 13-OCT-2018 06:30:48                            </t>
  </si>
  <si>
    <t xml:space="preserve">CIS:JAM:188521016:172.21.64.17:25007:1539397847480                                                               860681 JAM_NRTH   TIME_OUT                                                                                                                                                                                                                                                                    12-OCT-2018 21:30:47 13-OCT-2018 06:30:47                            </t>
  </si>
  <si>
    <t xml:space="preserve">CIS:JAM:188521015:172.21.64.17:25007:1539397847076                                                               860680 JAM_PROG   TIME_OUT                                                                                                                                                                                                                                                                    12-OCT-2018 21:30:47 13-OCT-2018 06:30:47                            </t>
  </si>
  <si>
    <t xml:space="preserve">CIS:JAM:188521014:172.21.64.17:25007:1539397846640                                                               860679 JAM_PROG   TIME_OUT                                                                                                                                                                                                                                                                    12-OCT-2018 21:30:46 13-OCT-2018 06:30:46                            </t>
  </si>
  <si>
    <t xml:space="preserve">CIS:JAM:188521013:172.21.64.17:25007:1539397846240                                                               860678 JAM_PROG   TIME_OUT                                                                                                                                                                                                                                                                    12-OCT-2018 21:30:46 13-OCT-2018 06:30:46                            </t>
  </si>
  <si>
    <t xml:space="preserve">CIS:JAM:188521012:172.21.64.17:25007:1539397845829                                                               860677 JAM_PROG   TIME_OUT                                                                                                                                                                                                                                                                    12-OCT-2018 21:30:46 13-OCT-2018 06:30:46                            </t>
  </si>
  <si>
    <t xml:space="preserve">CIS:JAM:188521011:172.21.64.17:25007:1539397845411                                                               860676 JAM_PROG   TIME_OUT                                                                                                                                                                                                                                                                    12-OCT-2018 21:30:45 13-OCT-2018 06:30:45                            </t>
  </si>
  <si>
    <t xml:space="preserve">CIS:JAM:188521010:172.21.64.17:25007:1539397845010                                                               860675 JAM_PROG   TIME_OUT                                                                                                                                                                                                                                                                    12-OCT-2018 21:30:45 13-OCT-2018 06:30:45                            </t>
  </si>
  <si>
    <t xml:space="preserve">CIS:JAM:188521009:172.21.64.17:25007:1539397844609                                                               860674 JAM_PROG   TIME_OUT                                                                                                                                                                                                                                                                    12-OCT-2018 21:30:44 13-OCT-2018 06:30:44                            </t>
  </si>
  <si>
    <t xml:space="preserve">CIS:JAM:188521008:172.21.64.17:25007:1539397844210                                                               860673 JAM_PROG   TIME_OUT                                                                                                                                                                                                                                                                    12-OCT-2018 21:30:44 13-OCT-2018 06:30:44                            </t>
  </si>
  <si>
    <t xml:space="preserve">CIS:JAM:188521007:172.21.64.17:25007:1539397843807                                                               860672 JAM_PROG   TIME_OUT                                                                                                                                                                                                                                                                    12-OCT-2018 21:30:44 13-OCT-2018 06:30:44                            </t>
  </si>
  <si>
    <t xml:space="preserve">CIS:JAM:188521006:172.21.64.17:25007:1539397843400                                                               860671 JAM_PROG   TIME_OUT                                                                                                                                                                                                                                                                    12-OCT-2018 21:30:43 13-OCT-2018 06:30:43                            </t>
  </si>
  <si>
    <t xml:space="preserve">CIS:JAM:188521005:172.21.64.17:25007:1539397842742                                                               860670 JAM_STHL   TIME_OUT                                                                                                                                                                                                                                                                    12-OCT-2018 21:30:43 13-OCT-2018 06:30:43                            </t>
  </si>
  <si>
    <t xml:space="preserve">CIS:JAM:188521004:172.21.64.17:25007:1539397842340                                                               860669 JAM_PROG   TIME_OUT                                                                                                                                                                                                                                                                    12-OCT-2018 21:30:42 13-OCT-2018 06:30:42                            </t>
  </si>
  <si>
    <t xml:space="preserve">CIS:JAM:188521003:172.21.64.17:25007:1539397841939                                                               860668 JAM_PROG   TIME_OUT                                                                                                                                                                                                                                                                    12-OCT-2018 21:30:42 13-OCT-2018 06:30:42                            </t>
  </si>
  <si>
    <t xml:space="preserve">CIS:JAM:188521002:172.21.64.17:25007:1539397841540                                                               860667 JAM_PROG   TIME_OUT                                                                                                                                                                                                                                                                    12-OCT-2018 21:30:41 13-OCT-2018 06:30:41                            </t>
  </si>
  <si>
    <t xml:space="preserve">CIS:JAM:188521001:172.21.64.17:25007:1539397841127                                                               860666 JAM_PROG   TIME_OUT                                                                                                                                                                                                                                                                    12-OCT-2018 21:30:41 13-OCT-2018 06:30:41                            </t>
  </si>
  <si>
    <t xml:space="preserve">CIS:JAM:188521000:172.21.64.17:25007:1539397840710                                                               860665 JAM_PROG   TIME_OUT                                                                                                                                                                                                                                                                    12-OCT-2018 21:30:40 13-OCT-2018 06:30:41                            </t>
  </si>
  <si>
    <t xml:space="preserve">CIS:JAM:188520999:172.21.64.17:25007:1539397840280                                                               860664 JAM_PROG   TIME_OUT                                                                                                                                                                                                                                                                    12-OCT-2018 21:30:40 13-OCT-2018 06:30:40                            </t>
  </si>
  <si>
    <t xml:space="preserve">CIS:JAM:188520998:172.21.64.17:25007:1539397839878                                                               860663 JAM_PROG   TIME_OUT                                                                                                                                                                                                                                                                    12-OCT-2018 21:30:40 13-OCT-2018 06:30:40                            </t>
  </si>
  <si>
    <t xml:space="preserve">CIS:JAM:188520997:172.21.64.17:25007:1539397839469                                                               860662 JAM_PROG   TIME_OUT                                                                                                                                                                                                                                                                    12-OCT-2018 21:30:39 13-OCT-2018 06:30:39                            </t>
  </si>
  <si>
    <t xml:space="preserve">CIS:JAM:188520996:172.21.64.17:25007:1539397839070                                                               860661 JAM_PROG   TIME_OUT                                                                                                                                                                                                                                                                    12-OCT-2018 21:30:39 13-OCT-2018 06:30:39                            </t>
  </si>
  <si>
    <t xml:space="preserve">CIS:JAM:188520995:172.21.64.17:25007:1539397838656                                                               860660 JAM_PROG   TIME_OUT                                                                                                                                                                                                                                                                    12-OCT-2018 21:30:38 13-OCT-2018 06:30:38                            </t>
  </si>
  <si>
    <t xml:space="preserve">CIS:JAM:188520994:172.21.64.17:25007:1539397838250                                                               860659 JAM_PROG   TIME_OUT                                                                                                                                                                                                                                                                    12-OCT-2018 21:30:38 13-OCT-2018 06:30:38                            </t>
  </si>
  <si>
    <t xml:space="preserve">CIS:JAM:188520993:172.21.64.17:25007:1539397837826                                                               860658 JAM_PROG   TIME_OUT                                                                                                                                                                                                                                                                    12-OCT-2018 21:30:38 13-OCT-2018 06:30:38                            </t>
  </si>
  <si>
    <t xml:space="preserve">CIS:JAM:188520992:172.21.64.17:25007:1539397837399                                                               860657 JAM_PROG   TIME_OUT                                                                                                                                                                                                                                                                    12-OCT-2018 21:30:37 13-OCT-2018 06:30:37                            </t>
  </si>
  <si>
    <t xml:space="preserve">CIS:JAM:188520990:172.21.64.17:25007:1539397836570                                                               860656 JAM_PROG   TIME_OUT                                                                                                                                                                                                                                                                    12-OCT-2018 21:30:36 13-OCT-2018 06:30:36                            </t>
  </si>
  <si>
    <t xml:space="preserve">CIS:JAM:188520989:172.21.64.17:25007:1539397836167                                                               860655 JAM_PROG   TIME_OUT                                                                                                                                                                                                                                                                    12-OCT-2018 21:30:36 13-OCT-2018 06:30:36                            </t>
  </si>
  <si>
    <t xml:space="preserve">CIS:JAM:188520988:172.21.64.17:25007:1539397835760                                                               860654 JAM_PROG   TIME_OUT                                                                                                                                                                                                                                                                    12-OCT-2018 21:30:35 13-OCT-2018 06:30:36                            </t>
  </si>
  <si>
    <t xml:space="preserve">CIS:JAM:188520982:172.21.64.17:25007:1539397833329                                                               860653 JAM_PROG   TIME_OUT                                                                                                                                                                                                                                                                    12-OCT-2018 21:30:33 13-OCT-2018 06:30:33                            </t>
  </si>
  <si>
    <t xml:space="preserve">CIS:JAM:188520981:172.21.64.17:25007:1539397832930                                                               860652 JAM_PROG   TIME_OUT                                                                                                                                                                                                                                                                    12-OCT-2018 21:30:33 13-OCT-2018 06:30:33                            </t>
  </si>
  <si>
    <t xml:space="preserve">CIS:JAM:188520980:172.21.64.17:25007:1539397832529                                                               860651 JAM_PROG   TIME_OUT                                                                                                                                                                                                                                                                    12-OCT-2018 21:30:32 13-OCT-2018 06:30:32                            </t>
  </si>
  <si>
    <t xml:space="preserve">CIS:JAM:188520979:172.21.64.17:25007:1539397832109                                                               860650 JAM_PROG   TIME_OUT                                                                                                                                                                                                                                                                    12-OCT-2018 21:30:32 13-OCT-2018 06:30:32                            </t>
  </si>
  <si>
    <t xml:space="preserve">CIS:JAM:188520978:172.21.64.17:25007:1539397831710                                                               860649 JAM_PROG   TIME_OUT                                                                                                                                                                                                                                                                    12-OCT-2018 21:30:31 13-OCT-2018 06:30:31                            </t>
  </si>
  <si>
    <t xml:space="preserve">CIS:JAM:188520977:172.21.64.17:25007:1539397831302                                                               860648 JAM_PROG   TIME_OUT                                                                                                                                                                                                                                                                    12-OCT-2018 21:30:31 13-OCT-2018 06:30:31                            </t>
  </si>
  <si>
    <t xml:space="preserve">CIS:JAM:188520973:172.21.64.17:25007:1539397829662                                                               860647 JAM_PROG   TIME_OUT                                                                                                                                                                                                                                                                    12-OCT-2018 21:30:29 13-OCT-2018 06:30:29                            </t>
  </si>
  <si>
    <t xml:space="preserve">CIS:JAM:188520972:172.21.64.17:25007:1539397829270                                                               860646 JAM_PROG   TIME_OUT                                                                                                                                                                                                                                                                    12-OCT-2018 21:30:29 13-OCT-2018 06:30:29                            </t>
  </si>
  <si>
    <t xml:space="preserve">CIS:JAM:188520971:172.21.64.17:25007:1539397828852                                                               860645 JAM_PROG   TIME_OUT                                                                                                                                                                                                                                                                    12-OCT-2018 21:30:29 13-OCT-2018 06:30:29                            </t>
  </si>
  <si>
    <t xml:space="preserve">CIS:JAM:188520970:172.21.64.17:25007:1539397828450                                                               860644 JAM_PROG   TIME_OUT                                                                                                                                                                                                                                                                    12-OCT-2018 21:30:28 13-OCT-2018 06:30:28                            </t>
  </si>
  <si>
    <t xml:space="preserve">CIS:JAM:188520969:172.21.64.17:25007:1539397828040                                                               860643 JAM_PROG   TIME_OUT                                                                                                                                                                                                                                                                    12-OCT-2018 21:30:28 13-OCT-2018 06:30:28                            </t>
  </si>
  <si>
    <t xml:space="preserve">CIS:JAM:188520968:172.21.64.17:25007:1539397827648                                                               860642 JAM_PROG   TIME_OUT                                                                                                                                                                                                                                                                    12-OCT-2018 21:30:27 13-OCT-2018 06:30:27                            </t>
  </si>
  <si>
    <t xml:space="preserve">CIS:JAM:188520967:172.21.64.17:25007:1539397827214                                                               860641 JAM_PROG   TIME_OUT                                                                                                                                                                                                                                                                    12-OCT-2018 21:30:27 13-OCT-2018 06:30:27                            </t>
  </si>
  <si>
    <t xml:space="preserve">CIS:JAM:188520962:172.21.64.17:25007:1539397825130                                                               860640 JAM_PROG   TIME_OUT                                                                                                                                                                                                                                                                    12-OCT-2018 21:30:25 13-OCT-2018 06:30:25                            </t>
  </si>
  <si>
    <t xml:space="preserve">CIS:JAM:188520961:172.21.64.17:25007:1539397824486                                                               860639 JAM_STHL   TIME_OUT                                                                                                                                                                                                                                                                    12-OCT-2018 21:30:24 13-OCT-2018 06:30:24                            </t>
  </si>
  <si>
    <t xml:space="preserve">CIS:JAM:188520960:172.21.64.17:25007:1539397824070                                                               860638 JAM_PROG   TIME_OUT                                                                                                                                                                                                                                                                    12-OCT-2018 21:30:24 13-OCT-2018 06:30:24                            </t>
  </si>
  <si>
    <t xml:space="preserve">CIS:JAM:188520959:172.21.64.17:25007:1539397823665                                                               860637 JAM_PROG   TIME_OUT                                                                                                                                                                                                                                                                    12-OCT-2018 21:30:23 13-OCT-2018 06:30:23                            </t>
  </si>
  <si>
    <t xml:space="preserve">CIS:JAM:188520958:172.21.64.17:25007:1539397823220                                                               860636 JAM_PROG   TIME_OUT                                                                                                                                                                                                                                                                    12-OCT-2018 21:30:23 13-OCT-2018 06:30:23                            </t>
  </si>
  <si>
    <t xml:space="preserve">CIS:JAM:188520957:172.21.64.17:25007:1539397822803                                                               860635 JAM_PROG   TIME_OUT                                                                                                                                                                                                                                                                    12-OCT-2018 21:30:23 13-OCT-2018 06:30:23                            </t>
  </si>
  <si>
    <t xml:space="preserve">CIS:JAM:188520956:172.21.64.17:25007:1539397822410                                                               860634 JAM_PROG   TIME_OUT                                                                                                                                                                                                                                                                    12-OCT-2018 21:30:22 13-OCT-2018 06:30:22                            </t>
  </si>
  <si>
    <t xml:space="preserve">CIS:JAM:188520955:172.21.64.17:25007:1539397821993                                                               860633 JAM_PROG   TIME_OUT                                                                                                                                                                                                                                                                    12-OCT-2018 21:30:22 13-OCT-2018 06:30:22                            </t>
  </si>
  <si>
    <t xml:space="preserve">CIS:JAM:188520954:172.21.64.17:25007:1539397821530                                                               860632 JAM_PROG   TIME_OUT                                                                                                                                                                                                                                                                    12-OCT-2018 21:30:21 13-OCT-2018 06:30:21                            </t>
  </si>
  <si>
    <t xml:space="preserve">CIS:JAM:188520953:172.21.64.17:25007:1539397820912                                                               860631 JAM_STHL   TIME_OUT                                                                                                                                                                                                                                                                    12-OCT-2018 21:30:21 13-OCT-2018 06:30:21                            </t>
  </si>
  <si>
    <t xml:space="preserve">CIS:JAM:188520952:172.21.64.17:25007:1539397820189                                                               860630 JAM_STHL   TIME_OUT                                                                                                                                                                                                                                                                    12-OCT-2018 21:30:20 13-OCT-2018 06:30:20                            </t>
  </si>
  <si>
    <t xml:space="preserve">CIS:JAM:188520951:172.21.64.17:25007:1539397819492                                                               860629 JAM_STHL   TIME_OUT                                                                                                                                                                                                                                                                    12-OCT-2018 21:30:19 13-OCT-2018 06:30:20                            </t>
  </si>
  <si>
    <t xml:space="preserve">CIS:JAM:188520950:172.21.64.17:25007:1539397818869                                                               860628 JAM_STHL   TIME_OUT                                                                                                                                                                                                                                                                    12-OCT-2018 21:30:19 13-OCT-2018 06:30:19                            </t>
  </si>
  <si>
    <t xml:space="preserve">CIS:JAM:188520949:172.21.64.17:25007:1539397818148                                                               860627 JAM_STHL   TIME_OUT                                                                                                                                                                                                                                                                    12-OCT-2018 21:30:18 13-OCT-2018 06:30:18                            </t>
  </si>
  <si>
    <t xml:space="preserve">CIS:JAM:188520945:172.21.64.17:25007:1539397817712                                                               860626 JAM_PROG   TIME_OUT                                                                                                                                                                                                                                                                    12-OCT-2018 21:30:17 13-OCT-2018 06:30:17                            </t>
  </si>
  <si>
    <t xml:space="preserve">CIS:JAM:188520944:172.21.64.17:25007:1539397817148                                                               860625 JAM_PROG   TIME_OUT                                                                                                                                                                                                                                                                    12-OCT-2018 21:30:17 13-OCT-2018 06:30:17                            </t>
  </si>
  <si>
    <t xml:space="preserve">CIS:JAM:188520943:172.21.64.17:25007:1539397816734                                                               860624 JAM_PROG   TIME_OUT                                                                                                                                                                                                                                                                    12-OCT-2018 21:30:16 13-OCT-2018 06:30:17                            </t>
  </si>
  <si>
    <t xml:space="preserve">CIS:JAM:188520942:172.21.64.17:25007:1539397816289                                                               860623 JAM_PROG   TIME_OUT                                                                                                                                                                                                                                                                    12-OCT-2018 21:30:16 13-OCT-2018 06:30:16                            </t>
  </si>
  <si>
    <t xml:space="preserve">CIS:JAM:188520941:172.21.64.17:25007:1539397815871                                                               860622 JAM_PROG   TIME_OUT                                                                                                                                                                                                                                                                    12-OCT-2018 21:30:16 13-OCT-2018 06:30:16                            </t>
  </si>
  <si>
    <t xml:space="preserve">CIS:JAM:188520940:172.21.64.17:25007:1539397815420                                                               860621 JAM_PROG   TIME_OUT                                                                                                                                                                                                                                                                    12-OCT-2018 21:30:15 13-OCT-2018 06:30:15                            </t>
  </si>
  <si>
    <t xml:space="preserve">CIS:JAM:188520939:172.21.64.17:25007:1539397815022                                                               860620 JAM_PROG   TIME_OUT                                                                                                                                                                                                                                                                    12-OCT-2018 21:30:15 13-OCT-2018 06:30:15                            </t>
  </si>
  <si>
    <t xml:space="preserve">CIS:JAM:188520938:172.21.64.17:25007:1539397814619                                                               860619 JAM_PROG   TIME_OUT                                                                                                                                                                                                                                                                    12-OCT-2018 21:30:14 13-OCT-2018 06:30:14                            </t>
  </si>
  <si>
    <t xml:space="preserve">CIS:JAM:188520937:172.21.64.17:25007:1539397814201                                                               860618 JAM_PROG   TIME_OUT                                                                                                                                                                                                                                                                    12-OCT-2018 21:30:14 13-OCT-2018 06:30:14                            </t>
  </si>
  <si>
    <t xml:space="preserve">CIS:JAM:188520936:172.21.64.17:25007:1539397813780                                                               860617 JAM_PROG   TIME_OUT                                                                                                                                                                                                                                                                    12-OCT-2018 21:30:13 13-OCT-2018 06:30:14                            </t>
  </si>
  <si>
    <t xml:space="preserve">CIS:JAM:188520935:172.21.64.17:25007:1539397813369                                                               860616 JAM_PROG   TIME_OUT                                                                                                                                                                                                                                                                    12-OCT-2018 21:30:13 13-OCT-2018 06:30:13                            </t>
  </si>
  <si>
    <t xml:space="preserve">CIS:JAM:188520934:172.21.64.17:25007:1539397812950                                                               860615 JAM_PROG   TIME_OUT                                                                                                                                                                                                                                                                    12-OCT-2018 21:30:13 13-OCT-2018 06:30:13                            </t>
  </si>
  <si>
    <t xml:space="preserve">CIS:JAM:188520933:172.21.64.17:25007:1539397812546                                                               860614 JAM_PROG   TIME_OUT                                                                                                                                                                                                                                                                    12-OCT-2018 21:30:12 13-OCT-2018 06:30:12                            </t>
  </si>
  <si>
    <t xml:space="preserve">CIS:JAM:188520948:172.21.64.17:25007:1539397811870                                                               860613 JAM_PROG   TIME_OUT                                                                                                                                                                                                                                                                    12-OCT-2018 21:30:12 13-OCT-2018 06:30:12                            </t>
  </si>
  <si>
    <t xml:space="preserve">CIS:JAM:188520947:172.21.64.17:25007:1539397811237                                                               860612 JAM_PROG   TIME_OUT                                                                                                                                                                                                                                                                    12-OCT-2018 21:30:11 13-OCT-2018 06:30:11                            </t>
  </si>
  <si>
    <t xml:space="preserve">CIS:JAM:188520946:172.21.64.17:25007:1539397810539                                                               860611 JAM_PROG   TIME_OUT                                                                                                                                                                                                                                                                    12-OCT-2018 21:30:10 13-OCT-2018 06:30:11                            </t>
  </si>
  <si>
    <t xml:space="preserve">CIS:JAM:188520932:172.21.64.17:25007:1539397810114                                                               860610 JAM_PROG   TIME_OUT                                                                                                                                                                                                                                                                    12-OCT-2018 21:30:10 13-OCT-2018 06:30:10                            </t>
  </si>
  <si>
    <t xml:space="preserve">CIS:JAM:188520931:172.21.64.17:25007:1539397809679                                                               860609 JAM_PROG   TIME_OUT                                                                                                                                                                                                                                                                    12-OCT-2018 21:30:09 13-OCT-2018 06:30:09                            </t>
  </si>
  <si>
    <t xml:space="preserve">CIS:JAM:188494823:172.21.64.17:25007:1539394207429                                                               860605 JAM_PROG   TIME_OUT                                                                                                                                                                                                                                                                    12-OCT-2018 20:30:07 13-OCT-2018 05:30:07                            </t>
  </si>
  <si>
    <t xml:space="preserve">CIS:JAM:188494152:172.21.64.17:25007:1539384713535                                                               860548 CMV_MOBY   TIME_OUT                                                                                                                                                                                                                                                                    12-OCT-2018 17:51:54 13-OCT-2018 02:51:54                            </t>
  </si>
  <si>
    <t xml:space="preserve">CIS:JAM:188492628:172.21.64.17:25007:1539381608463                                                               860497 JAM_PROG   TIME_OUT                                                                                                                                                                                                                                                                    12-OCT-2018 17:00:08 13-OCT-2018 02:00:08                            </t>
  </si>
  <si>
    <t xml:space="preserve">CIS:JAM:188489545:172.21.64.17:25007:1539372627243                                                               860041 CMV_MOBY   TIME_OUT                                                                                                                                                                                                                                                                    12-OCT-2018 14:30:30 12-OCT-2018 23:30:30                            </t>
  </si>
  <si>
    <t xml:space="preserve">CIS:JAM:188489544:172.21.64.17:25007:1539372623897                                                               860040 CMV_PMBK   TIME_OUT                                                                                                                                                                                                                                                                    12-OCT-2018 14:30:26 12-OCT-2018 23:30:27                            </t>
  </si>
  <si>
    <t xml:space="preserve">CIS:JAM:188489543:172.21.64.17:25007:1539372620375                                                               860039 CMV_PMBK   TIME_OUT                                                                                                                                                                                                                                                                    12-OCT-2018 14:30:23 12-OCT-2018 23:30:23                            </t>
  </si>
  <si>
    <t xml:space="preserve">CIS:JAM:188489541:172.21.64.17:25007:1539372617455                                                               860038 JAM_SPTN   TIME_OUT                                                                                                                                                                                                                                                                    12-OCT-2018 14:30:17 12-OCT-2018 23:30:17                            </t>
  </si>
  <si>
    <t xml:space="preserve">CIS:JAM:188489540:172.21.64.17:25007:1539372616424                                                               860037 JAM_OLHB   TIME_OUT                                                                                                                                                                                                                                                                    12-OCT-2018 14:30:16 12-OCT-2018 23:30:16                            </t>
  </si>
  <si>
    <t xml:space="preserve">CIS:JAM:188489539:172.21.64.17:25007:1539372616022                                                               860036 JAM_PROG   TIME_OUT                                                                                                                                                                                                                                                                    12-OCT-2018 14:30:16 12-OCT-2018 23:30:16                            </t>
  </si>
  <si>
    <t xml:space="preserve">CIS:JAM:188489538:172.21.64.17:25007:1539372615554                                                               860035 JAM_SPTN   TIME_OUT                                                                                                                                                                                                                                                                    12-OCT-2018 14:30:15 12-OCT-2018 23:30:15                            </t>
  </si>
  <si>
    <t xml:space="preserve">CIS:JAM:188489537:172.21.64.17:25007:1539372615155                                                               860034 JAM_PROG   TIME_OUT                                                                                                                                                                                                                                                                    12-OCT-2018 14:30:15 12-OCT-2018 23:30:15                            </t>
  </si>
  <si>
    <t xml:space="preserve">CIS:JAM:188489536:172.21.64.17:25007:1539372614764                                                               860033 JAM_PROG   TIME_OUT                                                                                                                                                                                                                                                                    12-OCT-2018 14:30:14 12-OCT-2018 23:30:15                            </t>
  </si>
  <si>
    <t xml:space="preserve">CIS:JAM:188489535:172.21.64.17:25007:1539372614375                                                               860032 JAM_PROG   TIME_OUT                                                                                                                                                                                                                                                                    12-OCT-2018 14:30:14 12-OCT-2018 23:30:14                            </t>
  </si>
  <si>
    <t xml:space="preserve">CIS:JAM:188489534:172.21.64.17:25007:1539372613986                                                               860031 JAM_PROG   TIME_OUT                                                                                                                                                                                                                                                                    12-OCT-2018 14:30:14 12-OCT-2018 23:30:14                            </t>
  </si>
  <si>
    <t xml:space="preserve">CIS:JAM:188489533:172.21.64.17:25007:1539372613573                                                               860030 JAM_PROG   TIME_OUT                                                                                                                                                                                                                                                                    12-OCT-2018 14:30:13 12-OCT-2018 23:30:13                            </t>
  </si>
  <si>
    <t xml:space="preserve">CIS:JAM:188489532:172.21.64.17:25007:1539372613175                                                               860029 JAM_PROG   TIME_OUT                                                                                                                                                                                                                                                                    12-OCT-2018 14:30:13 12-OCT-2018 23:30:13                            </t>
  </si>
  <si>
    <t xml:space="preserve">CIS:JAM:188489531:172.21.64.17:25007:1539372612781                                                               860028 JAM_PROG   TIME_OUT                                                                                                                                                                                                                                                                    12-OCT-2018 14:30:12 12-OCT-2018 23:30:13                            </t>
  </si>
  <si>
    <t xml:space="preserve">CIS:JAM:188489530:172.21.64.17:25007:1539372612374                                                               860027 JAM_PROG   TIME_OUT                                                                                                                                                                                                                                                                    12-OCT-2018 14:30:12 12-OCT-2018 23:30:12                            </t>
  </si>
  <si>
    <t xml:space="preserve">CIS:JAM:188488668:172.21.64.17:25007:1539369009952                                                               859851 JAM_PROG   TIME_OUT                                                                                                                                                                                                                                                                    12-OCT-2018 13:30:10 12-OCT-2018 22:30:10                            </t>
  </si>
  <si>
    <t xml:space="preserve">CIS:SLU:8686133:172.21.64.7:25011:1539368224753                                                                  859796 SLU_CVML   TIME_OUT                                                                                                                                                                                                                                                                    12-OCT-2018 13:17:05 12-OCT-2018 22:17:05                            </t>
  </si>
  <si>
    <t xml:space="preserve">CIS:JAM:188486799:172.21.64.17:25007:1539363553325                                                               859474 CMV_MOBY   TIME_OUT                                                                                                                                                                                                                                                                    12-OCT-2018 11:59:16 12-OCT-2018 20:59:16                            </t>
  </si>
  <si>
    <t xml:space="preserve">CIS:SLU:8685966:172.21.64.7:25011:1539363356740                                                                  859462 SLU_CVML   TIME_OUT                                                                                                                                                                                                                                                                    12-OCT-2018 11:55:56 12-OCT-2018 20:55:57                            </t>
  </si>
  <si>
    <t xml:space="preserve">CIS:JAM:188486624:172.21.64.17:25007:1539362707136                                                               859440 CMV_CARL   TIME_OUT                                                                                                                                                                                                                                                                    12-OCT-2018 11:45:08 12-OCT-2018 20:45:08                            </t>
  </si>
  <si>
    <t xml:space="preserve">CIS:JAM:188485710:172.21.64.17:25007:1539360030478                                                               859231 CMV_MOBY   TIME_OUT                                                                                                                                                                                                                                                                    12-OCT-2018 11:00:33 12-OCT-2018 20:00:33                            </t>
  </si>
  <si>
    <t xml:space="preserve">CIS:JAM:188485709:172.21.64.17:25007:1539360027179                                                               859230 CMV_PMBK   TIME_OUT                                                                                                                                                                                                                                                                    12-OCT-2018 11:00:30 12-OCT-2018 20:00:30                            </t>
  </si>
  <si>
    <t xml:space="preserve">CIS:JAM:188485708:172.21.64.17:25007:1539360023677                                                               859229 CMV_PMBK   TIME_OUT                                                                                                                                                                                                                                                                    12-OCT-2018 11:00:26 12-OCT-2018 20:00:26                            </t>
  </si>
  <si>
    <t xml:space="preserve">CIS:JAM:188485706:172.21.64.17:25007:1539360020853                                                               859228 JAM_SPTN   TIME_OUT                                                                                                                                                                                                                                                                    12-OCT-2018 11:00:21 12-OCT-2018 20:00:21                            </t>
  </si>
  <si>
    <t xml:space="preserve">CIS:JAM:188485705:172.21.64.17:25007:1539360020237                                                               859227 JAM_OLHB   TIME_OUT                                                                                                                                                                                                                                                                    12-OCT-2018 11:00:20 12-OCT-2018 20:00:20                            </t>
  </si>
  <si>
    <t xml:space="preserve">CIS:JAM:188485704:172.21.64.17:25007:1539360019826                                                               859225 JAM_PROG   TIME_OUT                                                                                                                                                                                                                                                                    12-OCT-2018 11:00:20 12-OCT-2018 20:00:20                            </t>
  </si>
  <si>
    <t xml:space="preserve">CIS:JAM:188485703:172.21.64.17:25007:1539360019413                                                               859224 JAM_SPTN   TIME_OUT                                                                                                                                                                                                                                                                    12-OCT-2018 11:00:19 12-OCT-2018 20:00:19                            </t>
  </si>
  <si>
    <t xml:space="preserve">CIS:JAM:188485702:172.21.64.17:25007:1539360019008                                                               859223 JAM_PROG   TIME_OUT                                                                                                                                                                                                                                                                    12-OCT-2018 11:00:19 12-OCT-2018 20:00:19                            </t>
  </si>
  <si>
    <t xml:space="preserve">CIS:JAM:188485701:172.21.64.17:25007:1539360018614                                                               859222 JAM_PROG   TIME_OUT                                                                                                                                                                                                                                                                    12-OCT-2018 11:00:18 12-OCT-2018 20:00:18                            </t>
  </si>
  <si>
    <t xml:space="preserve">CIS:JAM:188485700:172.21.64.17:25007:1539360018218                                                               859221 JAM_PROG   TIME_OUT                                                                                                                                                                                                                                                                    12-OCT-2018 11:00:18 12-OCT-2018 20:00:18                            </t>
  </si>
  <si>
    <t xml:space="preserve">CIS:JAM:188485699:172.21.64.17:25007:1539360017803                                                               859220 JAM_PROG   TIME_OUT                                                                                                                                                                                                                                                                    12-OCT-2018 11:00:18 12-OCT-2018 20:00:18                            </t>
  </si>
  <si>
    <t xml:space="preserve">CIS:JAM:188485698:172.21.64.17:25007:1539360017398                                                               859219 JAM_PROG   TIME_OUT                                                                                                                                                                                                                                                                    12-OCT-2018 11:00:17 12-OCT-2018 20:00:17                            </t>
  </si>
  <si>
    <t xml:space="preserve">CIS:JAM:188485697:172.21.64.17:25007:1539360016956                                                               859218 JAM_PROG   TIME_OUT                                                                                                                                                                                                                                                                    12-OCT-2018 11:00:17 12-OCT-2018 20:00:17                            </t>
  </si>
  <si>
    <t xml:space="preserve">CIS:JAM:188485696:172.21.64.17:25007:1539360015016                                                               859216 JAM_PROG   TIME_OUT                                                                                                                                                                                                                                                                    12-OCT-2018 11:00:15 12-OCT-2018 20:00:15                            </t>
  </si>
  <si>
    <t xml:space="preserve">CIS:JAM:188485695:172.21.64.17:25007:1539360014595                                                               859215 JAM_PROG   TIME_OUT                                                                                                                                                                                                                                                                    12-OCT-2018 11:00:14 12-OCT-2018 20:00:14                            </t>
  </si>
  <si>
    <t xml:space="preserve">CIS:JAM:188484806:172.21.64.17:25007:1539356467702                                                               858975 JAM_PROG   TIME_OUT                                                                                                                                                                                                                                                                    12-OCT-2018 10:01:07 12-OCT-2018 19:01:07                            </t>
  </si>
  <si>
    <t xml:space="preserve">CIS:JAM:188484525:172.21.64.17:25007:1539355397373                                                               858900 CMV_MOBY   TIME_OUT                                                                                                                                                                                                                                                                    12-OCT-2018 09:43:19 12-OCT-2018 18:43:19                            </t>
  </si>
  <si>
    <t xml:space="preserve">CIS:JAM:188484296:172.21.64.17:25007:1539354058043                                                               858804 CMV_MOBY   TIME_OUT                                                                                                                                                                                                                                                                    12-OCT-2018 09:20:59 12-OCT-2018 18:21:00                            </t>
  </si>
  <si>
    <t xml:space="preserve">CIS:SLU:8685484:172.21.64.7:25011:1539353690118                                                                  858785 SLU_CVML   TIME_OUT                                                                                                                                                                                                                                                                    12-OCT-2018 09:14:50 12-OCT-2018 18:14:50                            </t>
  </si>
  <si>
    <t xml:space="preserve">CIS:JAM:188483599:172.21.64.17:25007:1539347458134                                                               858475 CMV_MOBY   TIME_OUT                                                                                                                                                                                                                                                                    12-OCT-2018 07:31:00 12-OCT-2018 16:31:01                            </t>
  </si>
  <si>
    <t xml:space="preserve">CIS:JAM:188483598:172.21.64.17:25007:1539347454226                                                               858474 CMV_CARL   TIME_OUT                                                                                                                                                                                                                                                                    12-OCT-2018 07:30:57 12-OCT-2018 16:30:57                            </t>
  </si>
  <si>
    <t xml:space="preserve">CIS:JAM:188483597:172.21.64.17:25007:1539347450938                                                               858473 CMV_CARL   TIME_OUT                                                                                                                                                                                                                                                                    12-OCT-2018 07:30:53 12-OCT-2018 16:30:54                            </t>
  </si>
  <si>
    <t xml:space="preserve">CIS:JAM:188483596:172.21.64.17:25007:1539347447680                                                               858472 CMV_PMBK   TIME_OUT                                                                                                                                                                                                                                                                    12-OCT-2018 07:30:50 12-OCT-2018 16:30:50                            </t>
  </si>
  <si>
    <t xml:space="preserve">CIS:JAM:188483595:172.21.64.17:25007:1539347444346                                                               858471 CMV_PMBK   TIME_OUT                                                                                                                                                                                                                                                                    12-OCT-2018 07:30:47 12-OCT-2018 16:30:47                            </t>
  </si>
  <si>
    <t xml:space="preserve">CIS:JAM:188483593:172.21.64.17:25007:1539347439773                                                               858470 JAM_NRTH   TIME_OUT                                                                                                                                                                                                                                                                    12-OCT-2018 07:30:41 12-OCT-2018 16:30:41                            </t>
  </si>
  <si>
    <t xml:space="preserve">CIS:JAM:188483592:172.21.64.17:25007:1539347437365                                                               858469 JAM_NRTH   TIME_OUT                                                                                                                                                                                                                                                                    12-OCT-2018 07:30:39 12-OCT-2018 16:30:39                            </t>
  </si>
  <si>
    <t xml:space="preserve">CIS:JAM:188483591:172.21.64.17:25007:1539347436933                                                               858468 JAM_SPTN   TIME_OUT                                                                                                                                                                                                                                                                    12-OCT-2018 07:30:37 12-OCT-2018 16:30:37                            </t>
  </si>
  <si>
    <t xml:space="preserve">CIS:JAM:188483590:172.21.64.17:25007:1539347436518                                                               858467 JAM_HBVW   TIME_OUT                                                                                                                                                                                                                                                                    12-OCT-2018 07:30:36 12-OCT-2018 16:30:36                            </t>
  </si>
  <si>
    <t xml:space="preserve">CIS:JAM:188483589:172.21.64.17:25007:1539347436124                                                               858466 JAM_HBVW   TIME_OUT                                                                                                                                                                                                                                                                    12-OCT-2018 07:30:36 12-OCT-2018 16:30:36                            </t>
  </si>
  <si>
    <t xml:space="preserve">CIS:JAM:188483588:172.21.64.17:25007:1539347435724                                                               858465 JAM_SPTN   TIME_OUT                                                                                                                                                                                                                                                                    12-OCT-2018 07:30:35 12-OCT-2018 16:30:35                            </t>
  </si>
  <si>
    <t xml:space="preserve">CIS:JAM:188483587:172.21.64.17:25007:1539347435325                                                               858464 JAM_SPTN   TIME_OUT                                                                                                                                                                                                                                                                    12-OCT-2018 07:30:35 12-OCT-2018 16:30:35                            </t>
  </si>
  <si>
    <t xml:space="preserve">CIS:JAM:188483586:172.21.64.17:25007:1539347434339                                                               858463 JAM_SJON   TIME_OUT                                                                                                                                                                                                                                                                    12-OCT-2018 07:30:35 12-OCT-2018 16:30:35                            </t>
  </si>
  <si>
    <t xml:space="preserve">CIS:JAM:188483585:172.21.64.17:25007:1539347433315                                                               858462 JAM_SJON   TIME_OUT                                                                                                                                                                                                                                                                    12-OCT-2018 07:30:34 12-OCT-2018 16:30:34                            </t>
  </si>
  <si>
    <t xml:space="preserve">CIS:JAM:188483584:172.21.64.17:25007:1539347432653                                                               858461 JAM_OLHB   TIME_OUT                                                                                                                                                                                                                                                                    12-OCT-2018 07:30:33 12-OCT-2018 16:30:33                            </t>
  </si>
  <si>
    <t xml:space="preserve">CIS:JAM:188483583:172.21.64.17:25007:1539347432245                                                               858460 JAM_PROG   TIME_OUT                                                                                                                                                                                                                                                                    12-OCT-2018 07:30:32 12-OCT-2018 16:30:32                            </t>
  </si>
  <si>
    <t xml:space="preserve">CIS:JAM:188483582:172.21.64.17:25007:1539347431832                                                               858459 JAM_SPTN   TIME_OUT                                                                                                                                                                                                                                                                    12-OCT-2018 07:30:32 12-OCT-2018 16:30:32                            </t>
  </si>
  <si>
    <t xml:space="preserve">CIS:JAM:188483581:172.21.64.17:25007:1539347431435                                                               858458 JAM_PROG   TIME_OUT                                                                                                                                                                                                                                                                    12-OCT-2018 07:30:31 12-OCT-2018 16:30:31                            </t>
  </si>
  <si>
    <t xml:space="preserve">CIS:JAM:188483580:172.21.64.17:25007:1539347431018                                                               858457 JAM_PROG   TIME_OUT                                                                                                                                                                                                                                                                    12-OCT-2018 07:30:31 12-OCT-2018 16:30:31                            </t>
  </si>
  <si>
    <t xml:space="preserve">CIS:JAM:188483579:172.21.64.17:25007:1539347430605                                                               858456 JAM_PROG   TIME_OUT                                                                                                                                                                                                                                                                    12-OCT-2018 07:30:30 12-OCT-2018 16:30:30                            </t>
  </si>
  <si>
    <t xml:space="preserve">CIS:JAM:188483578:172.21.64.17:25007:1539347430194                                                               858455 JAM_PROG   TIME_OUT                                                                                                                                                                                                                                                                    12-OCT-2018 07:30:30 12-OCT-2018 16:30:30                            </t>
  </si>
  <si>
    <t xml:space="preserve">CIS:JAM:188483577:172.21.64.17:25007:1539347429805                                                               858454 JAM_PROG   TIME_OUT                                                                                                                                                                                                                                                                    12-OCT-2018 07:30:30 12-OCT-2018 16:30:30                            </t>
  </si>
  <si>
    <t xml:space="preserve">CIS:JAM:188483576:172.21.64.17:25007:1539347429402                                                               858453 JAM_PROG   TIME_OUT                                                                                                                                                                                                                                                                    12-OCT-2018 07:30:29 12-OCT-2018 16:30:29                            </t>
  </si>
  <si>
    <t xml:space="preserve">CIS:JAM:188483575:172.21.64.17:25007:1539347428995                                                               858452 JAM_PROG   TIME_OUT                                                                                                                                                                                                                                                                    12-OCT-2018 07:30:29 12-OCT-2018 16:30:29                            </t>
  </si>
  <si>
    <t xml:space="preserve">CIS:JAM:188483574:172.21.64.17:25007:1539347428588                                                               858451 JAM_PROG   TIME_OUT                                                                                                                                                                                                                                                                    12-OCT-2018 07:30:28 12-OCT-2018 16:30:28                            </t>
  </si>
  <si>
    <t xml:space="preserve">CIS:JAM:188483564:172.21.64.17:25007:1539347424347                                                               858450 JAM_OLHB   TIME_OUT                                                                                                                                                                                                                                                                    12-OCT-2018 07:30:24 12-OCT-2018 16:30:24                            </t>
  </si>
  <si>
    <t xml:space="preserve">CIS:JAM:188483563:172.21.64.17:25007:1539347423724                                                               858449 JAM_OLHB   TIME_OUT                                                                                                                                                                                                                                                                    12-OCT-2018 07:30:24 12-OCT-2018 16:30:24                            </t>
  </si>
  <si>
    <t xml:space="preserve">CIS:JAM:188483562:172.21.64.17:25007:1539347423086                                                               858448 JAM_STHL   TIME_OUT                                                                                                                                                                                                                                                                    12-OCT-2018 07:30:23 12-OCT-2018 16:30:23                            </t>
  </si>
  <si>
    <t xml:space="preserve">CIS:JAM:188483561:172.21.64.17:25007:1539347422665                                                               858447 JAM_PROG   TIME_OUT                                                                                                                                                                                                                                                                    12-OCT-2018 07:30:22 12-OCT-2018 16:30:22                            </t>
  </si>
  <si>
    <t xml:space="preserve">CIS:JAM:188483560:172.21.64.17:25007:1539347422257                                                               858446 JAM_PROG   TIME_OUT                                                                                                                                                                                                                                                                    12-OCT-2018 07:30:22 12-OCT-2018 16:30:22                            </t>
  </si>
  <si>
    <t xml:space="preserve">CIS:JAM:188483557:172.21.64.17:25007:1539347420825                                                               858445 JAM_NRTH   TIME_OUT                                                                                                                                                                                                                                                                    12-OCT-2018 07:30:21 12-OCT-2018 16:30:21                            </t>
  </si>
  <si>
    <t xml:space="preserve">CIS:JAM:188483556:172.21.64.17:25007:1539347420201                                                               858444 JAM_NRTH   TIME_OUT                                                                                                                                                                                                                                                                    12-OCT-2018 07:30:20 12-OCT-2018 16:30:20                            </t>
  </si>
  <si>
    <t xml:space="preserve">CIS:JAM:188483555:172.21.64.17:25007:1539347419784                                                               858443 JAM_PROG   TIME_OUT                                                                                                                                                                                                                                                                    12-OCT-2018 07:30:19 12-OCT-2018 16:30:20                            </t>
  </si>
  <si>
    <t xml:space="preserve">CIS:JAM:188483554:172.21.64.17:25007:1539347419374                                                               858442 JAM_PROG   TIME_OUT                                                                                                                                                                                                                                                                    12-OCT-2018 07:30:19 12-OCT-2018 16:30:19                            </t>
  </si>
  <si>
    <t xml:space="preserve">CIS:JAM:188483553:172.21.64.17:25007:1539347418975                                                               858441 JAM_PROG   TIME_OUT                                                                                                                                                                                                                                                                    12-OCT-2018 07:30:19 12-OCT-2018 16:30:19                            </t>
  </si>
  <si>
    <t xml:space="preserve">CIS:JAM:188483552:172.21.64.17:25007:1539347418566                                                               858440 JAM_PROG   TIME_OUT                                                                                                                                                                                                                                                                    12-OCT-2018 07:30:18 12-OCT-2018 16:30:18                            </t>
  </si>
  <si>
    <t xml:space="preserve">CIS:JAM:188483551:172.21.64.17:25007:1539347418165                                                               858439 JAM_PROG   TIME_OUT                                                                                                                                                                                                                                                                    12-OCT-2018 07:30:18 12-OCT-2018 16:30:18                            </t>
  </si>
  <si>
    <t xml:space="preserve">CIS:JAM:188483550:172.21.64.17:25007:1539347417746                                                               858438 JAM_PROG   TIME_OUT                                                                                                                                                                                                                                                                    12-OCT-2018 07:30:17 12-OCT-2018 16:30:18                            </t>
  </si>
  <si>
    <t xml:space="preserve">CIS:JAM:188483549:172.21.64.17:25007:1539347417349                                                               858437 JAM_PROG   TIME_OUT                                                                                                                                                                                                                                                                    12-OCT-2018 07:30:17 12-OCT-2018 16:30:17                            </t>
  </si>
  <si>
    <t xml:space="preserve">CIS:JAM:188483548:172.21.64.17:25007:1539347416965                                                               858436 JAM_PROG   TIME_OUT                                                                                                                                                                                                                                                                    12-OCT-2018 07:30:17 12-OCT-2018 16:30:17                            </t>
  </si>
  <si>
    <t xml:space="preserve">CIS:JAM:188483547:172.21.64.17:25007:1539347416556                                                               858435 JAM_PROG   TIME_OUT                                                                                                                                                                                                                                                                    12-OCT-2018 07:30:16 12-OCT-2018 16:30:16                            </t>
  </si>
  <si>
    <t xml:space="preserve">CIS:JAM:188483546:172.21.64.17:25007:1539347416135                                                               858434 JAM_PROG   TIME_OUT                                                                                                                                                                                                                                                                    12-OCT-2018 07:30:16 12-OCT-2018 16:30:16                            </t>
  </si>
  <si>
    <t xml:space="preserve">CIS:JAM:188483545:172.21.64.17:25007:1539347415447                                                               858433 JAM_STHL   TIME_OUT                                                                                                                                                                                                                                                                    12-OCT-2018 07:30:15 12-OCT-2018 16:30:15                            </t>
  </si>
  <si>
    <t xml:space="preserve">CIS:JAM:188483544:172.21.64.17:25007:1539347415014                                                               858432 JAM_PROG   TIME_OUT                                                                                                                                                                                                                                                                    12-OCT-2018 07:30:15 12-OCT-2018 16:30:15                            </t>
  </si>
  <si>
    <t xml:space="preserve">CIS:JAM:188483543:172.21.64.17:25007:1539347414595                                                               858431 JAM_PROG   TIME_OUT                                                                                                                                                                                                                                                                    12-OCT-2018 07:30:14 12-OCT-2018 16:30:14                            </t>
  </si>
  <si>
    <t xml:space="preserve">CIS:JAM:188483542:172.21.64.17:25007:1539347414205                                                               858430 JAM_PROG   TIME_OUT                                                                                                                                                                                                                                                                    12-OCT-2018 07:30:14 12-OCT-2018 16:30:14                            </t>
  </si>
  <si>
    <t xml:space="preserve">CIS:JAM:188483541:172.21.64.17:25007:1539347413798                                                               858429 JAM_PROG   TIME_OUT                                                                                                                                                                                                                                                                    12-OCT-2018 07:30:14 12-OCT-2018 16:30:14                            </t>
  </si>
  <si>
    <t xml:space="preserve">CIS:JAM:188483540:172.21.64.17:25007:1539347413394                                                               858428 JAM_PROG   TIME_OUT                                                                                                                                                                                                                                                                    12-OCT-2018 07:30:13 12-OCT-2018 16:30:13                            </t>
  </si>
  <si>
    <t xml:space="preserve">CIS:JAM:188483539:172.21.64.17:25007:1539347412981                                                               858427 JAM_PROG   TIME_OUT                                                                                                                                                                                                                                                                    12-OCT-2018 07:30:13 12-OCT-2018 16:30:13                            </t>
  </si>
  <si>
    <t xml:space="preserve">CIS:JAM:188483538:172.21.64.17:25007:1539347412575                                                               858426 JAM_PROG   TIME_OUT                                                                                                                                                                                                                                                                    12-OCT-2018 07:30:12 12-OCT-2018 16:30:12                            </t>
  </si>
  <si>
    <t xml:space="preserve">CIS:JAM:188483537:172.21.64.17:25007:1539347412185                                                               858425 JAM_PROG   TIME_OUT                                                                                                                                                                                                                                                                    12-OCT-2018 07:30:12 12-OCT-2018 16:30:12                            </t>
  </si>
  <si>
    <t xml:space="preserve">CIS:JAM:188483536:172.21.64.17:25007:1539347411774                                                               858424 JAM_PROG   TIME_OUT                                                                                                                                                                                                                                                                    12-OCT-2018 07:30:11 12-OCT-2018 16:30:12                            </t>
  </si>
  <si>
    <t xml:space="preserve">CIS:JAM:188483535:172.21.64.17:25007:1539347411115                                                               858423 JAM_PROG   TIME_OUT                                                                                                                                                                                                                                                                    12-OCT-2018 07:30:11 12-OCT-2018 16:30:11                            </t>
  </si>
  <si>
    <t xml:space="preserve"> 382 rows selected </t>
  </si>
  <si>
    <t xml:space="preserve">             407 SKB_HUAW   </t>
  </si>
  <si>
    <t xml:space="preserve">             368 JM-PBK-TX- </t>
  </si>
  <si>
    <t xml:space="preserve">             186 GND_HART   </t>
  </si>
  <si>
    <t xml:space="preserve">             168 BAR_COMG   </t>
  </si>
  <si>
    <t xml:space="preserve">             153 SLU_CEN    </t>
  </si>
  <si>
    <t xml:space="preserve">             106 JAM_DSLAM  </t>
  </si>
  <si>
    <t xml:space="preserve">              83 JAM_WST2   </t>
  </si>
  <si>
    <t xml:space="preserve">              77 JAM_SNS1   </t>
  </si>
  <si>
    <t xml:space="preserve">              68 SLU_UVF    </t>
  </si>
  <si>
    <t xml:space="preserve">              65 JAM_CAR3   </t>
  </si>
  <si>
    <t xml:space="preserve">              62 JAM_MOBY   </t>
  </si>
  <si>
    <t xml:space="preserve">              59 JAM_PMBK   </t>
  </si>
  <si>
    <t xml:space="preserve">              40 SVD_HUAW   </t>
  </si>
  <si>
    <t xml:space="preserve">              27 JAM_MYPN   </t>
  </si>
  <si>
    <t xml:space="preserve">              24 JAM_PTMR   </t>
  </si>
  <si>
    <t xml:space="preserve">              23 SKB_BAST   </t>
  </si>
  <si>
    <t xml:space="preserve">              23 JAM_MONT   </t>
  </si>
  <si>
    <t xml:space="preserve">              19 JAM_CENT   </t>
  </si>
  <si>
    <t xml:space="preserve">              18 JAM_MONA   </t>
  </si>
  <si>
    <t xml:space="preserve">              16 DOM_ROSE   </t>
  </si>
  <si>
    <t xml:space="preserve">              15 JAM_OCHO   </t>
  </si>
  <si>
    <t xml:space="preserve">              12 JAM_ROSE   </t>
  </si>
  <si>
    <t xml:space="preserve">              12 JAM_SNS2   </t>
  </si>
  <si>
    <t xml:space="preserve">               8 JAM_SABY   </t>
  </si>
  <si>
    <t xml:space="preserve">               8 JAM_DGPT   </t>
  </si>
  <si>
    <t xml:space="preserve">               8 JAM_BRA4   </t>
  </si>
  <si>
    <t xml:space="preserve">               7 JAM_CARL   </t>
  </si>
  <si>
    <t xml:space="preserve">               4 JAM_LDAP   </t>
  </si>
  <si>
    <t xml:space="preserve">               3 BVI_HUAW   </t>
  </si>
  <si>
    <t xml:space="preserve">               2 BVI_ZBRA   </t>
  </si>
  <si>
    <t xml:space="preserve">               2 MNI_PLYM   </t>
  </si>
  <si>
    <t xml:space="preserve"> 34 rows selected </t>
  </si>
  <si>
    <t xml:space="preserve">10.24.11.182                                                                                                                                                                                                                                                    </t>
  </si>
  <si>
    <t xml:space="preserve"> 217 rows selected </t>
  </si>
  <si>
    <t xml:space="preserve">          39 JAM_DSLAM  DSLAM_TIME_OUT:THE REQUEST TO THE DSLAM HAS TIMED OUT.  PLEASE CHECK WHETHER THE DSLAM IS CONNECTED TO THE GRAND VIEW SERVER.                                                                                                                                   </t>
  </si>
  <si>
    <t xml:space="preserve">          23 JAM_DSLAM  DSLAM10_NO_UDET_MATC:No User Defined Exit Type Found                                                                                                                                                                                                            </t>
  </si>
  <si>
    <t xml:space="preserve">          14 JAM_DSLAM  DSLAM10_PORTINSERVIC:The port is already in service.                                                                                                                                                                                                            </t>
  </si>
  <si>
    <t xml:space="preserve">          11 JAM_PMBK   DMS100_NO_UDETMATCH:No User Defined Exit Type Found                                                                                                                                                                                                             </t>
  </si>
  <si>
    <t xml:space="preserve">           9 JAM_MDVL   DMS100_NO_UDETMATCH:No User Defined Exit Type Found                                                                                                                                                                                                             </t>
  </si>
  <si>
    <t xml:space="preserve">           9 JAM_DSLAM  DSLAM_EXHAUSTEDRSET:Exhausted Resulset                                                                                                                                                                                                                          </t>
  </si>
  <si>
    <t xml:space="preserve">           9 SKB_HUAW   HUAWEI_NOUSERDATA:No user data.                                                                                                                                                                                                                                 </t>
  </si>
  <si>
    <t xml:space="preserve">           8 JAM_MOBY   DMS100_NO_UDETMATCH:No User Defined Exit Type Found                                                                                                                                                                                                             </t>
  </si>
  <si>
    <t xml:space="preserve">           6 JAM_WST2   DMS100_NO_UDETMATCH:No User Defined Exit Type Found                                                                                                                                                                                                             </t>
  </si>
  <si>
    <t xml:space="preserve">           6 SLU_CEN    1000MM_NO_UDET_MATCH:No User Defined Exit Type Found                                                                                                                                                                                                            </t>
  </si>
  <si>
    <t xml:space="preserve">           5 AXA_VALL   DMS100_NO_UDETMATCH:No User Defined Exit Type Found                                                                                                                                                                                                             </t>
  </si>
  <si>
    <t xml:space="preserve">           5 JAM_DGPT   DMS100_NO_UDETMATCH:No User Defined Exit Type Found                                                                                                                                                                                                             </t>
  </si>
  <si>
    <t xml:space="preserve">           5 JAM_ROSE   DMS100_NO_UDETMATCH:No User Defined Exit Type Found                                                                                                                                                                                                             </t>
  </si>
  <si>
    <t xml:space="preserve">           4 JAM_OCHO   DMS100_NO_UDETMATCH:No User Defined Exit Type Found                                                                                                                                                                                                             </t>
  </si>
  <si>
    <t xml:space="preserve">           4 SVD_HUAW   HUAWEI_ALREADYEXISTS:The user already exists.                                                                                                                                                                                                                   </t>
  </si>
  <si>
    <t xml:space="preserve">           4 JAM_SABY   DMS100_NO_UDETMATCH:No User Defined Exit Type Found                                                                                                                                                                                                             </t>
  </si>
  <si>
    <t xml:space="preserve">           4 JAM_BRA4   DMS100_NO_UDETMATCH:No User Defined Exit Type Found                                                                                                                                                                                                             </t>
  </si>
  <si>
    <t xml:space="preserve">           3 DOM_ROSE   DMS100_LENNOBEASSDN:The LEN is either invalid or not assigned, Please check the LEN                                                                                                                                                                             </t>
  </si>
  <si>
    <t xml:space="preserve">           3 JAM_CENT   DMS100_NO_UDETMATCH:No User Defined Exit Type Found                                                                                                                                                                                                             </t>
  </si>
  <si>
    <t xml:space="preserve">           3 JM-PBK-TX- SIMA_ARRAYBOUND_OUT:SIMA-response: Array Index Out Of Bounds Exception                                                                                                                                                                                          </t>
  </si>
  <si>
    <t xml:space="preserve">           3 BAR_COMG   FAIL:Settings for NULL could not be modified.The error code is 513                                                                                                                                                                                              </t>
  </si>
  <si>
    <t xml:space="preserve">           3 BVI_RTN    DMS100_NO_UDETMATCH:No User Defined Exit Type Found                                                                                                                                                                                                             </t>
  </si>
  <si>
    <t xml:space="preserve">           3 JAM_CALIX  CALIX10_UNKN_EXCEPT:Unknown Exception Occurred                                                                                                                                                                                                                  </t>
  </si>
  <si>
    <t xml:space="preserve">           3 JAM_WST2   DMS100_INVALID_LEN:The Entered DN Does not Map to the Entered Len                                                                                                                                                                                               </t>
  </si>
  <si>
    <t xml:space="preserve">           3 JAM_LDAP   FAIL:Search Schema                                                                                                                                                                                                                                              </t>
  </si>
  <si>
    <t xml:space="preserve">           2 JAM_MYPN   DMS100_NO_UDETMATCH:No User Defined Exit Type Found                                                                                                                                                                                                             </t>
  </si>
  <si>
    <t xml:space="preserve">           2 JM-PBK-TX- SIMAPIN_ALRDYEXISTS:PIN already exists in the database                                                                                                                                                                                                          </t>
  </si>
  <si>
    <t xml:space="preserve">           2 AXA_VALL   DMS100_DNNOBEASSLEN:The Directory Number is either invalid or not assigned, Please check the Number                                                                                                                                                             </t>
  </si>
  <si>
    <t xml:space="preserve">           2 SLU_CEN    1000MM_IMPLIESCLASEQ:IMPLIES  CLASS EQUIPMENT                                                                                                                                                                                                                   </t>
  </si>
  <si>
    <t xml:space="preserve">           2 SKB_BAST   DMS100_NO_UDETMATCH:No User Defined Exit Type Found                                                                                                                                                                                                             </t>
  </si>
  <si>
    <t xml:space="preserve">           2 BAR_COMG   FAIL:Settings for NULL could not be modified.The error code is 513                                                                                                                                                                                              </t>
  </si>
  <si>
    <t xml:space="preserve">           2 JAM_CALIX  CALIX10_VALUE_NOT_AV:Required value is not available in table in NEP database                                                                                                                                                                                   </t>
  </si>
  <si>
    <t xml:space="preserve">           2 DOM_ROSE   DMS100_DNNOBEASSLEN:The Directory Number is either invalid or not assigned, Please check the Number                                                                                                                                                             </t>
  </si>
  <si>
    <t xml:space="preserve">           2 JAM_MONT   DMS100_NO_UDETMATCH:No User Defined Exit Type Found                                                                                                                                                                                                             </t>
  </si>
  <si>
    <t xml:space="preserve">           2 JAM_CALIX  FAIL:No User Defined Exit Type Found                                                                                                                                                                                                                            </t>
  </si>
  <si>
    <t xml:space="preserve">                        The error messageis UpdateAccountSettings NULL {Unisphere-Egress-Policy-Name-CGP=mega_plus_eg;Unisphere-Ingress-Policy-Name-CGP=mega_plus_ig;}: unknown user account                                                                                            </t>
  </si>
  <si>
    <t xml:space="preserve">           2 SVD_HUAW   HUAWEI_NOUSERDATA:No user data.                                                                                                                                                                                                                                 </t>
  </si>
  <si>
    <t xml:space="preserve">           2 JAM_MDVL   DMS100_INVALID_DN:Invalid DN Entered                                                                                                                                                                                                                            </t>
  </si>
  <si>
    <t xml:space="preserve">           1 SVD_MVUS   VM_FAILED_FIND_SUB:Failed to find sub_email_id                                                                                                                                                                                                                  </t>
  </si>
  <si>
    <t xml:space="preserve">           1 JAM_CENT   DMS100_INVALID_LEN:The Entered DN Does not Map to the Entered Len                                                                                                                                                                                               </t>
  </si>
  <si>
    <t xml:space="preserve">           1 JAM_MYPN   DMS100_INVALID_LEN:The Entered DN Does not Map to the Entered Len                                                                                                                                                                                               </t>
  </si>
  <si>
    <t xml:space="preserve">           1 DOM_ROSE   DMS100_INVALID_LEN:The Entered DN Does not Map to the Entered Len                                                                                                                                                                                               </t>
  </si>
  <si>
    <t xml:space="preserve">           1 JAM_MOBY   DMS100_IMPROPLINEST:Improper Line State. Please contact the switch administrator                                                                                                                                                                                </t>
  </si>
  <si>
    <t xml:space="preserve">           1 BAR_COMG   FAIL:Settings for roshellehodgevdsl4941890@dial.surfbvi.com could not be modified.The error code is 513                                                                                                                                                         </t>
  </si>
  <si>
    <t xml:space="preserve">                        The error messageis UpdateAccountSettings roshellehodgevdsl4941890@dial.surfbvi.com {UseAppPassword=default;}: unknown user account                                                                                                                             </t>
  </si>
  <si>
    <t xml:space="preserve">           1 JAM_CALIX  FAIL:Invalid Access Identifier.                                                                                                                                                                                                                                 </t>
  </si>
  <si>
    <t xml:space="preserve">           1 JAM_PMBK   DMS100_INVALID_LEN:The Entered DN Does not Map to the Entered Len                                                                                                                                                                                               </t>
  </si>
  <si>
    <t xml:space="preserve">           1 JAM_MOBY   DMS100_INVALID_LEN:The Entered DN Does not Map to the Entered Len                                                                                                                                                                                               </t>
  </si>
  <si>
    <t xml:space="preserve">           1 SLU_UVF    1000MM_IMPLIESCLASEQ:IMPLIES  CLASS EQUIPMENT                                                                                                                                                                                                                   </t>
  </si>
  <si>
    <t xml:space="preserve">           1 GND_HART   DMS100_NO_UDETMATCH:No User Defined Exit Type Found                                                                                                                                                                                                             </t>
  </si>
  <si>
    <t xml:space="preserve">                        The error messageis UpdateAccountSettings NULL {Unisphere-Egress-Policy-Name-CGP=Default;Unisphere-Ingress-Policy-Name-CGP=Default;Alc-SLA-Prof-Str-CGP=Default;Package-CGP=Default;Alc-Sub                                                                     </t>
  </si>
  <si>
    <t xml:space="preserve">           1 JAM_CARL   DMS100_INVALID_DN:Invalid DN Entered                                                                                                                                                                                                                            </t>
  </si>
  <si>
    <t xml:space="preserve"> 65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</si>
</sst>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b/>
      <sz val="11"/>
      <color rgb="FFFA7D00"/>
      <name val="Rockwell"/>
      <family val="2"/>
      <scheme val="minor"/>
    </font>
    <font>
      <sz val="11"/>
      <color theme="2"/>
      <name val="Calibri"/>
      <family val="2"/>
    </font>
    <font>
      <sz val="11"/>
      <color theme="2"/>
      <name val="Rockwell"/>
      <family val="1"/>
    </font>
    <font>
      <sz val="11"/>
      <color theme="2"/>
      <name val="Arial"/>
      <family val="2"/>
    </font>
    <font>
      <b/>
      <sz val="11"/>
      <color theme="2"/>
      <name val="Calibri"/>
      <family val="2"/>
    </font>
    <font>
      <b/>
      <sz val="11"/>
      <color theme="2"/>
      <name val="Arial"/>
      <family val="2"/>
    </font>
  </fonts>
  <fills count="16">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
      <patternFill patternType="solid">
        <fgColor theme="4" tint="0.59999389629810485"/>
        <bgColor indexed="65"/>
      </patternFill>
    </fill>
    <fill>
      <patternFill patternType="solid">
        <fgColor theme="3"/>
        <bgColor indexed="64"/>
      </patternFill>
    </fill>
    <fill>
      <patternFill patternType="solid">
        <fgColor theme="4"/>
        <bgColor theme="9" tint="0.79998168889431442"/>
      </patternFill>
    </fill>
  </fills>
  <borders count="8">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medium">
        <color rgb="FFCCCCCC"/>
      </left>
      <right style="medium">
        <color rgb="FFCCCCCC"/>
      </right>
      <top style="medium">
        <color rgb="FFA9D08E"/>
      </top>
      <bottom style="medium">
        <color rgb="FFA9D08E"/>
      </bottom>
      <diagonal/>
    </border>
    <border>
      <left style="medium">
        <color rgb="FFCCCCCC"/>
      </left>
      <right style="medium">
        <color rgb="FFCCCCCC"/>
      </right>
      <top style="medium">
        <color rgb="FFCCCCCC"/>
      </top>
      <bottom style="medium">
        <color rgb="FFA9D08E"/>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right/>
      <top style="thin">
        <color theme="8" tint="0.39997558519241921"/>
      </top>
      <bottom style="thin">
        <color theme="8" tint="0.39997558519241921"/>
      </bottom>
      <diagonal/>
    </border>
  </borders>
  <cellStyleXfs count="13">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8" fillId="7" borderId="0" applyNumberFormat="0" applyBorder="0" applyAlignment="0" applyProtection="0"/>
    <xf numFmtId="0" fontId="19" fillId="0" borderId="1" applyNumberFormat="0" applyFill="0" applyAlignment="0" applyProtection="0"/>
    <xf numFmtId="0" fontId="3" fillId="8" borderId="0" applyNumberFormat="0" applyBorder="0" applyAlignment="0" applyProtection="0"/>
    <xf numFmtId="0" fontId="27"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xf numFmtId="0" fontId="1" fillId="13" borderId="0" applyNumberFormat="0" applyBorder="0" applyAlignment="0" applyProtection="0"/>
  </cellStyleXfs>
  <cellXfs count="91">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2" fillId="2" borderId="0" xfId="1" applyFont="1" applyAlignment="1">
      <alignment horizontal="center"/>
    </xf>
    <xf numFmtId="0" fontId="5" fillId="0" borderId="0" xfId="0" applyFont="1" applyFill="1"/>
    <xf numFmtId="0" fontId="4" fillId="0" borderId="0" xfId="2" applyFont="1" applyFill="1"/>
    <xf numFmtId="0" fontId="5" fillId="0" borderId="0" xfId="3" applyFont="1" applyFill="1"/>
    <xf numFmtId="0" fontId="11" fillId="0" borderId="0" xfId="0" applyFont="1" applyAlignment="1"/>
    <xf numFmtId="0" fontId="5" fillId="0" borderId="0" xfId="0" applyFont="1" applyFill="1" applyAlignment="1">
      <alignment horizontal="center"/>
    </xf>
    <xf numFmtId="0" fontId="11" fillId="0" borderId="0" xfId="0" applyFont="1" applyFill="1" applyAlignment="1">
      <alignment horizontal="center"/>
    </xf>
    <xf numFmtId="0" fontId="15" fillId="0" borderId="0" xfId="0" applyFont="1" applyAlignment="1">
      <alignment horizontal="center" vertical="center"/>
    </xf>
    <xf numFmtId="0" fontId="16" fillId="2" borderId="0" xfId="1" applyFont="1" applyAlignment="1">
      <alignment horizontal="center" vertical="center"/>
    </xf>
    <xf numFmtId="0" fontId="17" fillId="0" borderId="0" xfId="0" applyFont="1" applyAlignment="1">
      <alignment horizontal="center" vertical="center"/>
    </xf>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0" fillId="0" borderId="0" xfId="0" applyFont="1" applyFill="1"/>
    <xf numFmtId="0" fontId="22" fillId="0" borderId="0" xfId="0" applyFont="1"/>
    <xf numFmtId="0" fontId="23" fillId="0" borderId="0" xfId="0" applyFont="1"/>
    <xf numFmtId="0" fontId="24" fillId="0" borderId="0" xfId="0" applyFont="1"/>
    <xf numFmtId="0" fontId="25" fillId="0" borderId="0" xfId="0" applyFont="1"/>
    <xf numFmtId="0" fontId="10" fillId="0" borderId="0" xfId="0" applyFont="1" applyFill="1" applyBorder="1"/>
    <xf numFmtId="0" fontId="11" fillId="0" borderId="0" xfId="0" applyNumberFormat="1" applyFont="1" applyFill="1"/>
    <xf numFmtId="0" fontId="21" fillId="0" borderId="0" xfId="0" applyNumberFormat="1" applyFont="1" applyFill="1"/>
    <xf numFmtId="0" fontId="13" fillId="0" borderId="0" xfId="0" applyNumberFormat="1" applyFont="1" applyFill="1"/>
    <xf numFmtId="0" fontId="14" fillId="0" borderId="0" xfId="0" applyNumberFormat="1" applyFont="1" applyFill="1"/>
    <xf numFmtId="0" fontId="11" fillId="0" borderId="0" xfId="0" applyFont="1" applyFill="1"/>
    <xf numFmtId="0" fontId="0" fillId="6" borderId="0" xfId="0" applyFill="1"/>
    <xf numFmtId="0" fontId="26" fillId="0" borderId="0" xfId="0" applyFont="1"/>
    <xf numFmtId="0" fontId="27" fillId="9" borderId="2" xfId="9"/>
    <xf numFmtId="10" fontId="3" fillId="10" borderId="0" xfId="10" applyNumberFormat="1" applyAlignment="1">
      <alignment horizontal="center"/>
    </xf>
    <xf numFmtId="0" fontId="0" fillId="0" borderId="0" xfId="0" applyAlignment="1">
      <alignment horizontal="center"/>
    </xf>
    <xf numFmtId="0" fontId="26" fillId="0" borderId="0" xfId="0" applyFont="1" applyAlignment="1">
      <alignment horizontal="center"/>
    </xf>
    <xf numFmtId="0" fontId="27" fillId="9" borderId="2" xfId="9" applyAlignment="1">
      <alignment horizontal="center"/>
    </xf>
    <xf numFmtId="0" fontId="20" fillId="0" borderId="0" xfId="0" applyFont="1" applyAlignment="1">
      <alignment horizontal="center"/>
    </xf>
    <xf numFmtId="0" fontId="26" fillId="11" borderId="0" xfId="0" applyFont="1" applyFill="1"/>
    <xf numFmtId="0" fontId="23" fillId="11" borderId="0" xfId="0" applyFont="1" applyFill="1"/>
    <xf numFmtId="0" fontId="0" fillId="11" borderId="0" xfId="0" applyFill="1" applyAlignment="1">
      <alignment horizontal="center"/>
    </xf>
    <xf numFmtId="0" fontId="27"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0" fillId="0" borderId="0" xfId="0" applyFont="1"/>
    <xf numFmtId="0" fontId="0" fillId="0" borderId="0" xfId="0" applyAlignment="1">
      <alignment wrapText="1"/>
    </xf>
    <xf numFmtId="0" fontId="11" fillId="6" borderId="0" xfId="0" applyFont="1" applyFill="1"/>
    <xf numFmtId="0" fontId="5" fillId="0" borderId="0" xfId="0" applyNumberFormat="1" applyFont="1" applyFill="1"/>
    <xf numFmtId="0" fontId="1" fillId="0" borderId="0" xfId="12" applyNumberFormat="1" applyFill="1" applyBorder="1"/>
    <xf numFmtId="0" fontId="26" fillId="0" borderId="0" xfId="12" applyFont="1" applyFill="1" applyBorder="1"/>
    <xf numFmtId="0" fontId="1" fillId="0" borderId="0" xfId="5" applyNumberFormat="1" applyFill="1" applyBorder="1"/>
    <xf numFmtId="0" fontId="26" fillId="0" borderId="0" xfId="5" applyFont="1" applyFill="1" applyBorder="1"/>
    <xf numFmtId="0" fontId="0" fillId="0" borderId="0" xfId="0" applyFill="1" applyBorder="1"/>
    <xf numFmtId="0" fontId="26" fillId="0" borderId="0" xfId="0" applyFont="1" applyFill="1" applyBorder="1"/>
    <xf numFmtId="0" fontId="1" fillId="0" borderId="0" xfId="5" applyFill="1" applyBorder="1"/>
    <xf numFmtId="0" fontId="1" fillId="0" borderId="0" xfId="12" applyFill="1" applyBorder="1"/>
    <xf numFmtId="0" fontId="0" fillId="0" borderId="0" xfId="12" applyFont="1" applyFill="1" applyBorder="1"/>
    <xf numFmtId="0" fontId="28" fillId="14" borderId="3" xfId="0" applyFont="1" applyFill="1" applyBorder="1" applyAlignment="1">
      <alignment vertical="center" wrapText="1"/>
    </xf>
    <xf numFmtId="0" fontId="28" fillId="14" borderId="4" xfId="0" applyFont="1" applyFill="1" applyBorder="1" applyAlignment="1">
      <alignment vertical="center" wrapText="1"/>
    </xf>
    <xf numFmtId="0" fontId="29" fillId="14" borderId="5" xfId="0" applyFont="1" applyFill="1" applyBorder="1" applyAlignment="1">
      <alignment wrapText="1"/>
    </xf>
    <xf numFmtId="0" fontId="30" fillId="14" borderId="6" xfId="0" applyFont="1" applyFill="1" applyBorder="1" applyAlignment="1">
      <alignment wrapText="1"/>
    </xf>
    <xf numFmtId="0" fontId="0" fillId="15" borderId="0" xfId="0" applyFont="1" applyFill="1" applyBorder="1"/>
    <xf numFmtId="0" fontId="0" fillId="11" borderId="0" xfId="0" applyFont="1" applyFill="1" applyBorder="1"/>
    <xf numFmtId="0" fontId="8" fillId="8" borderId="7" xfId="8" applyFont="1" applyBorder="1"/>
    <xf numFmtId="0" fontId="31" fillId="14" borderId="4" xfId="0" applyFont="1" applyFill="1" applyBorder="1" applyAlignment="1">
      <alignment vertical="center" wrapText="1"/>
    </xf>
    <xf numFmtId="0" fontId="32" fillId="14" borderId="6" xfId="0" applyFont="1" applyFill="1" applyBorder="1" applyAlignment="1">
      <alignment wrapText="1"/>
    </xf>
    <xf numFmtId="0" fontId="0" fillId="6" borderId="0" xfId="0" applyFill="1" applyAlignment="1">
      <alignment horizontal="left"/>
    </xf>
    <xf numFmtId="0" fontId="15" fillId="0" borderId="0" xfId="0" applyFont="1" applyAlignment="1">
      <alignment horizontal="left" vertical="center"/>
    </xf>
    <xf numFmtId="0" fontId="4" fillId="3" borderId="0" xfId="2" applyFont="1" applyBorder="1" applyAlignment="1">
      <alignment horizontal="center" vertical="center"/>
    </xf>
    <xf numFmtId="0" fontId="3" fillId="8" borderId="0" xfId="8" applyBorder="1" applyAlignment="1">
      <alignment horizontal="center" vertical="center"/>
    </xf>
  </cellXfs>
  <cellStyles count="13">
    <cellStyle name="40% - Accent1" xfId="12" builtinId="31"/>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62">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61"/>
      <tableStyleElement type="headerRow" dxfId="6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108</c:v>
                </c:pt>
                <c:pt idx="1">
                  <c:v>174</c:v>
                </c:pt>
                <c:pt idx="2">
                  <c:v>2</c:v>
                </c:pt>
                <c:pt idx="3">
                  <c:v>2</c:v>
                </c:pt>
                <c:pt idx="4">
                  <c:v>79</c:v>
                </c:pt>
                <c:pt idx="5">
                  <c:v>7</c:v>
                </c:pt>
                <c:pt idx="6">
                  <c:v>12</c:v>
                </c:pt>
                <c:pt idx="7">
                  <c:v>146</c:v>
                </c:pt>
                <c:pt idx="8">
                  <c:v>181</c:v>
                </c:pt>
                <c:pt idx="9">
                  <c:v>240</c:v>
                </c:pt>
                <c:pt idx="10">
                  <c:v>255</c:v>
                </c:pt>
                <c:pt idx="11">
                  <c:v>264</c:v>
                </c:pt>
                <c:pt idx="12">
                  <c:v>237</c:v>
                </c:pt>
                <c:pt idx="13">
                  <c:v>210</c:v>
                </c:pt>
                <c:pt idx="14">
                  <c:v>207</c:v>
                </c:pt>
                <c:pt idx="15">
                  <c:v>208</c:v>
                </c:pt>
                <c:pt idx="16">
                  <c:v>158</c:v>
                </c:pt>
                <c:pt idx="17">
                  <c:v>62</c:v>
                </c:pt>
                <c:pt idx="18">
                  <c:v>32</c:v>
                </c:pt>
                <c:pt idx="19">
                  <c:v>10</c:v>
                </c:pt>
                <c:pt idx="20">
                  <c:v>8</c:v>
                </c:pt>
                <c:pt idx="21">
                  <c:v>109</c:v>
                </c:pt>
                <c:pt idx="22">
                  <c:v>3</c:v>
                </c:pt>
                <c:pt idx="23">
                  <c:v>1</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0</c:v>
                </c:pt>
                <c:pt idx="1">
                  <c:v>163</c:v>
                </c:pt>
                <c:pt idx="2">
                  <c:v>0</c:v>
                </c:pt>
                <c:pt idx="3">
                  <c:v>2</c:v>
                </c:pt>
                <c:pt idx="4">
                  <c:v>3</c:v>
                </c:pt>
                <c:pt idx="5">
                  <c:v>6</c:v>
                </c:pt>
                <c:pt idx="6">
                  <c:v>10</c:v>
                </c:pt>
                <c:pt idx="7">
                  <c:v>91</c:v>
                </c:pt>
                <c:pt idx="8">
                  <c:v>156</c:v>
                </c:pt>
                <c:pt idx="9">
                  <c:v>209</c:v>
                </c:pt>
                <c:pt idx="10">
                  <c:v>229</c:v>
                </c:pt>
                <c:pt idx="11">
                  <c:v>231</c:v>
                </c:pt>
                <c:pt idx="12">
                  <c:v>212</c:v>
                </c:pt>
                <c:pt idx="13">
                  <c:v>187</c:v>
                </c:pt>
                <c:pt idx="14">
                  <c:v>169</c:v>
                </c:pt>
                <c:pt idx="15">
                  <c:v>175</c:v>
                </c:pt>
                <c:pt idx="16">
                  <c:v>135</c:v>
                </c:pt>
                <c:pt idx="17">
                  <c:v>49</c:v>
                </c:pt>
                <c:pt idx="18">
                  <c:v>27</c:v>
                </c:pt>
                <c:pt idx="19">
                  <c:v>9</c:v>
                </c:pt>
                <c:pt idx="20">
                  <c:v>7</c:v>
                </c:pt>
                <c:pt idx="21">
                  <c:v>5</c:v>
                </c:pt>
                <c:pt idx="22">
                  <c:v>3</c:v>
                </c:pt>
                <c:pt idx="23">
                  <c:v>1</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3</c:v>
                </c:pt>
                <c:pt idx="1">
                  <c:v>11</c:v>
                </c:pt>
                <c:pt idx="2">
                  <c:v>2</c:v>
                </c:pt>
                <c:pt idx="3">
                  <c:v>0</c:v>
                </c:pt>
                <c:pt idx="4">
                  <c:v>0</c:v>
                </c:pt>
                <c:pt idx="5">
                  <c:v>0</c:v>
                </c:pt>
                <c:pt idx="6">
                  <c:v>1</c:v>
                </c:pt>
                <c:pt idx="7">
                  <c:v>2</c:v>
                </c:pt>
                <c:pt idx="8">
                  <c:v>25</c:v>
                </c:pt>
                <c:pt idx="9">
                  <c:v>28</c:v>
                </c:pt>
                <c:pt idx="10">
                  <c:v>25</c:v>
                </c:pt>
                <c:pt idx="11">
                  <c:v>15</c:v>
                </c:pt>
                <c:pt idx="12">
                  <c:v>25</c:v>
                </c:pt>
                <c:pt idx="13">
                  <c:v>21</c:v>
                </c:pt>
                <c:pt idx="14">
                  <c:v>23</c:v>
                </c:pt>
                <c:pt idx="15">
                  <c:v>33</c:v>
                </c:pt>
                <c:pt idx="16">
                  <c:v>23</c:v>
                </c:pt>
                <c:pt idx="17">
                  <c:v>11</c:v>
                </c:pt>
                <c:pt idx="18">
                  <c:v>5</c:v>
                </c:pt>
                <c:pt idx="19">
                  <c:v>1</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105</c:v>
                </c:pt>
                <c:pt idx="1">
                  <c:v>0</c:v>
                </c:pt>
                <c:pt idx="2">
                  <c:v>0</c:v>
                </c:pt>
                <c:pt idx="3">
                  <c:v>0</c:v>
                </c:pt>
                <c:pt idx="4">
                  <c:v>76</c:v>
                </c:pt>
                <c:pt idx="5">
                  <c:v>1</c:v>
                </c:pt>
                <c:pt idx="6">
                  <c:v>1</c:v>
                </c:pt>
                <c:pt idx="7">
                  <c:v>53</c:v>
                </c:pt>
                <c:pt idx="8">
                  <c:v>0</c:v>
                </c:pt>
                <c:pt idx="9">
                  <c:v>3</c:v>
                </c:pt>
                <c:pt idx="10">
                  <c:v>1</c:v>
                </c:pt>
                <c:pt idx="11">
                  <c:v>18</c:v>
                </c:pt>
                <c:pt idx="12">
                  <c:v>0</c:v>
                </c:pt>
                <c:pt idx="13">
                  <c:v>2</c:v>
                </c:pt>
                <c:pt idx="14">
                  <c:v>15</c:v>
                </c:pt>
                <c:pt idx="15">
                  <c:v>0</c:v>
                </c:pt>
                <c:pt idx="16">
                  <c:v>0</c:v>
                </c:pt>
                <c:pt idx="17">
                  <c:v>2</c:v>
                </c:pt>
                <c:pt idx="18">
                  <c:v>0</c:v>
                </c:pt>
                <c:pt idx="19">
                  <c:v>0</c:v>
                </c:pt>
                <c:pt idx="20">
                  <c:v>1</c:v>
                </c:pt>
                <c:pt idx="21">
                  <c:v>104</c:v>
                </c:pt>
                <c:pt idx="22">
                  <c:v>0</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1854507696"/>
        <c:axId val="-1854516400"/>
        <c:extLst xmlns:c16r2="http://schemas.microsoft.com/office/drawing/2015/06/chart"/>
      </c:lineChart>
      <c:catAx>
        <c:axId val="-1854507696"/>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854516400"/>
        <c:crosses val="autoZero"/>
        <c:auto val="1"/>
        <c:lblAlgn val="ctr"/>
        <c:lblOffset val="100"/>
        <c:noMultiLvlLbl val="0"/>
      </c:catAx>
      <c:valAx>
        <c:axId val="-185451640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8545076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508</c:v>
                </c:pt>
                <c:pt idx="1">
                  <c:v>389</c:v>
                </c:pt>
                <c:pt idx="2">
                  <c:v>0</c:v>
                </c:pt>
                <c:pt idx="3">
                  <c:v>1</c:v>
                </c:pt>
                <c:pt idx="4">
                  <c:v>26</c:v>
                </c:pt>
                <c:pt idx="5">
                  <c:v>4</c:v>
                </c:pt>
                <c:pt idx="6">
                  <c:v>21</c:v>
                </c:pt>
                <c:pt idx="7">
                  <c:v>75</c:v>
                </c:pt>
                <c:pt idx="8">
                  <c:v>222</c:v>
                </c:pt>
                <c:pt idx="9">
                  <c:v>333</c:v>
                </c:pt>
                <c:pt idx="10">
                  <c:v>342</c:v>
                </c:pt>
                <c:pt idx="11">
                  <c:v>510</c:v>
                </c:pt>
                <c:pt idx="12">
                  <c:v>436</c:v>
                </c:pt>
                <c:pt idx="13">
                  <c:v>352</c:v>
                </c:pt>
                <c:pt idx="14">
                  <c:v>361</c:v>
                </c:pt>
                <c:pt idx="15">
                  <c:v>358</c:v>
                </c:pt>
                <c:pt idx="16">
                  <c:v>497</c:v>
                </c:pt>
                <c:pt idx="17">
                  <c:v>444</c:v>
                </c:pt>
                <c:pt idx="18">
                  <c:v>91</c:v>
                </c:pt>
                <c:pt idx="19">
                  <c:v>60</c:v>
                </c:pt>
                <c:pt idx="20">
                  <c:v>35</c:v>
                </c:pt>
                <c:pt idx="21">
                  <c:v>39</c:v>
                </c:pt>
                <c:pt idx="22">
                  <c:v>9</c:v>
                </c:pt>
                <c:pt idx="23">
                  <c:v>2</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481</c:v>
                </c:pt>
                <c:pt idx="1">
                  <c:v>385</c:v>
                </c:pt>
                <c:pt idx="2">
                  <c:v>0</c:v>
                </c:pt>
                <c:pt idx="3">
                  <c:v>0</c:v>
                </c:pt>
                <c:pt idx="4">
                  <c:v>1</c:v>
                </c:pt>
                <c:pt idx="5">
                  <c:v>4</c:v>
                </c:pt>
                <c:pt idx="6">
                  <c:v>19</c:v>
                </c:pt>
                <c:pt idx="7">
                  <c:v>63</c:v>
                </c:pt>
                <c:pt idx="8">
                  <c:v>206</c:v>
                </c:pt>
                <c:pt idx="9">
                  <c:v>313</c:v>
                </c:pt>
                <c:pt idx="10">
                  <c:v>328</c:v>
                </c:pt>
                <c:pt idx="11">
                  <c:v>481</c:v>
                </c:pt>
                <c:pt idx="12">
                  <c:v>396</c:v>
                </c:pt>
                <c:pt idx="13">
                  <c:v>315</c:v>
                </c:pt>
                <c:pt idx="14">
                  <c:v>324</c:v>
                </c:pt>
                <c:pt idx="15">
                  <c:v>338</c:v>
                </c:pt>
                <c:pt idx="16">
                  <c:v>466</c:v>
                </c:pt>
                <c:pt idx="17">
                  <c:v>430</c:v>
                </c:pt>
                <c:pt idx="18">
                  <c:v>85</c:v>
                </c:pt>
                <c:pt idx="19">
                  <c:v>60</c:v>
                </c:pt>
                <c:pt idx="20">
                  <c:v>33</c:v>
                </c:pt>
                <c:pt idx="21">
                  <c:v>12</c:v>
                </c:pt>
                <c:pt idx="22">
                  <c:v>8</c:v>
                </c:pt>
                <c:pt idx="23">
                  <c:v>1</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2</c:v>
                </c:pt>
                <c:pt idx="1">
                  <c:v>4</c:v>
                </c:pt>
                <c:pt idx="2">
                  <c:v>0</c:v>
                </c:pt>
                <c:pt idx="3">
                  <c:v>0</c:v>
                </c:pt>
                <c:pt idx="4">
                  <c:v>0</c:v>
                </c:pt>
                <c:pt idx="5">
                  <c:v>0</c:v>
                </c:pt>
                <c:pt idx="6">
                  <c:v>2</c:v>
                </c:pt>
                <c:pt idx="7">
                  <c:v>0</c:v>
                </c:pt>
                <c:pt idx="8">
                  <c:v>16</c:v>
                </c:pt>
                <c:pt idx="9">
                  <c:v>20</c:v>
                </c:pt>
                <c:pt idx="10">
                  <c:v>14</c:v>
                </c:pt>
                <c:pt idx="11">
                  <c:v>19</c:v>
                </c:pt>
                <c:pt idx="12">
                  <c:v>40</c:v>
                </c:pt>
                <c:pt idx="13">
                  <c:v>37</c:v>
                </c:pt>
                <c:pt idx="14">
                  <c:v>27</c:v>
                </c:pt>
                <c:pt idx="15">
                  <c:v>20</c:v>
                </c:pt>
                <c:pt idx="16">
                  <c:v>29</c:v>
                </c:pt>
                <c:pt idx="17">
                  <c:v>14</c:v>
                </c:pt>
                <c:pt idx="18">
                  <c:v>6</c:v>
                </c:pt>
                <c:pt idx="19">
                  <c:v>0</c:v>
                </c:pt>
                <c:pt idx="20">
                  <c:v>2</c:v>
                </c:pt>
                <c:pt idx="21">
                  <c:v>2</c:v>
                </c:pt>
                <c:pt idx="22">
                  <c:v>1</c:v>
                </c:pt>
                <c:pt idx="23">
                  <c:v>1</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25</c:v>
                </c:pt>
                <c:pt idx="1">
                  <c:v>0</c:v>
                </c:pt>
                <c:pt idx="2">
                  <c:v>0</c:v>
                </c:pt>
                <c:pt idx="3">
                  <c:v>1</c:v>
                </c:pt>
                <c:pt idx="4">
                  <c:v>25</c:v>
                </c:pt>
                <c:pt idx="5">
                  <c:v>0</c:v>
                </c:pt>
                <c:pt idx="6">
                  <c:v>0</c:v>
                </c:pt>
                <c:pt idx="7">
                  <c:v>12</c:v>
                </c:pt>
                <c:pt idx="8">
                  <c:v>0</c:v>
                </c:pt>
                <c:pt idx="9">
                  <c:v>0</c:v>
                </c:pt>
                <c:pt idx="10">
                  <c:v>0</c:v>
                </c:pt>
                <c:pt idx="11">
                  <c:v>10</c:v>
                </c:pt>
                <c:pt idx="12">
                  <c:v>0</c:v>
                </c:pt>
                <c:pt idx="13">
                  <c:v>0</c:v>
                </c:pt>
                <c:pt idx="14">
                  <c:v>10</c:v>
                </c:pt>
                <c:pt idx="15">
                  <c:v>0</c:v>
                </c:pt>
                <c:pt idx="16">
                  <c:v>2</c:v>
                </c:pt>
                <c:pt idx="17">
                  <c:v>0</c:v>
                </c:pt>
                <c:pt idx="18">
                  <c:v>0</c:v>
                </c:pt>
                <c:pt idx="19">
                  <c:v>0</c:v>
                </c:pt>
                <c:pt idx="20">
                  <c:v>0</c:v>
                </c:pt>
                <c:pt idx="21">
                  <c:v>25</c:v>
                </c:pt>
                <c:pt idx="22">
                  <c:v>0</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1854512592"/>
        <c:axId val="-1854511504"/>
      </c:lineChart>
      <c:catAx>
        <c:axId val="-1854512592"/>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854511504"/>
        <c:crosses val="autoZero"/>
        <c:auto val="1"/>
        <c:lblAlgn val="ctr"/>
        <c:lblOffset val="100"/>
        <c:noMultiLvlLbl val="0"/>
      </c:catAx>
      <c:valAx>
        <c:axId val="-185451150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85451259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CIS41'!$C$2:$C$18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CIS41'!$D$2:$D$18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CIS41'!$C$2:$C$18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CIS41'!$E$2:$E$18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CIS41'!$C$2:$C$18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CIS41'!$D$2:$D$18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CIS41'!$C$2:$C$18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CIS41'!$E$2:$E$18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xmlns=""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3" dataDxfId="52">
  <autoFilter ref="B15:H39"/>
  <tableColumns count="7">
    <tableColumn id="1" name="Day" dataDxfId="51"/>
    <tableColumn id="2" name="Total" dataDxfId="50">
      <calculatedColumnFormula>'wass to fill'!L2</calculatedColumnFormula>
    </tableColumn>
    <tableColumn id="3" name="Transactions _x000a_Complete" dataDxfId="49">
      <calculatedColumnFormula>'wass to fill'!M2</calculatedColumnFormula>
    </tableColumn>
    <tableColumn id="4" name="Transactions _x000a_Failed" dataDxfId="48">
      <calculatedColumnFormula>'wass to fill'!N2</calculatedColumnFormula>
    </tableColumn>
    <tableColumn id="5" name="Transactions _x000a_In_Prog" dataDxfId="47">
      <calculatedColumnFormula>'wass to fill'!O2</calculatedColumnFormula>
    </tableColumn>
    <tableColumn id="6" name="Transactions _x000a_Timeout" dataDxfId="46">
      <calculatedColumnFormula>'wass to fill'!P2</calculatedColumnFormula>
    </tableColumn>
    <tableColumn id="7" name="Transactions_x000a_Trans Fail" dataDxfId="45">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4" totalsRowShown="0">
  <autoFilter ref="N3:N4"/>
  <sortState ref="N4:N16">
    <sortCondition ref="N3:N6"/>
  </sortState>
  <tableColumns count="1">
    <tableColumn id="1" name="´DN´" dataDxfId="24"/>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 totalsRowShown="0">
  <autoFilter ref="P3:P4"/>
  <sortState ref="P4:P45">
    <sortCondition ref="P3:P14"/>
  </sortState>
  <tableColumns count="1">
    <tableColumn id="1" name="´DN´" dataDxfId="23"/>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2" dataDxfId="21">
  <autoFilter ref="J3:J4"/>
  <sortState ref="J4">
    <sortCondition ref="J3:J5"/>
  </sortState>
  <tableColumns count="1">
    <tableColumn id="1" name="´DN´" dataDxfId="20"/>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X3:X4" totalsRowShown="0">
  <autoFilter ref="X3:X4"/>
  <sortState ref="X4:X5">
    <sortCondition ref="X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AB3:AB4" totalsRowShown="0">
  <autoFilter ref="AB3:AB4"/>
  <sortState ref="AB4">
    <sortCondition ref="AB3"/>
  </sortState>
  <tableColumns count="1">
    <tableColumn id="1" name="´DN´" dataDxfId="19"/>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Z3:Z4" totalsRowShown="0">
  <autoFilter ref="Z3:Z4"/>
  <sortState ref="Z4">
    <sortCondition ref="Z3"/>
  </sortState>
  <tableColumns count="1">
    <tableColumn id="1" name="´DN´" dataDxfId="18"/>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V3:V4" totalsRowShown="0">
  <autoFilter ref="V3:V4"/>
  <sortState ref="V4">
    <sortCondition ref="V3:V4"/>
  </sortState>
  <tableColumns count="1">
    <tableColumn id="1" name="´DN´" dataDxfId="17"/>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J3:AJ4" totalsRowShown="0">
  <autoFilter ref="AJ3:AJ4"/>
  <sortState ref="AJ4:AJ9">
    <sortCondition ref="AJ3"/>
  </sortState>
  <tableColumns count="1">
    <tableColumn id="1" name="´DN´" dataDxfId="16"/>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L3:AL4" totalsRowShown="0">
  <autoFilter ref="AL3:AL4"/>
  <sortState ref="AL4">
    <sortCondition ref="AL3"/>
  </sortState>
  <tableColumns count="1">
    <tableColumn id="1" name="´DN´" dataDxfId="15"/>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V3:AV4" totalsRowShown="0">
  <autoFilter ref="AV3:AV4"/>
  <sortState ref="AV4">
    <sortCondition ref="AV3"/>
  </sortState>
  <tableColumns count="1">
    <tableColumn id="1" name="´DN´" dataDxfId="14"/>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4" dataDxfId="43">
  <autoFilter ref="B15:H39"/>
  <tableColumns count="7">
    <tableColumn id="1" name="Day" dataDxfId="42"/>
    <tableColumn id="2" name="Total" dataDxfId="41">
      <calculatedColumnFormula>'jamu to fill'!L2</calculatedColumnFormula>
    </tableColumn>
    <tableColumn id="3" name="Transactions Complete" dataDxfId="40">
      <calculatedColumnFormula>'jamu to fill'!M2</calculatedColumnFormula>
    </tableColumn>
    <tableColumn id="4" name="Transactions Failed" dataDxfId="39">
      <calculatedColumnFormula>'jamu to fill'!N2</calculatedColumnFormula>
    </tableColumn>
    <tableColumn id="5" name="Transactions In_Prog" dataDxfId="38">
      <calculatedColumnFormula>'jamu to fill'!O2</calculatedColumnFormula>
    </tableColumn>
    <tableColumn id="6" name="Transactions Timeout" dataDxfId="37">
      <calculatedColumnFormula>'jamu to fill'!P2</calculatedColumnFormula>
    </tableColumn>
    <tableColumn id="7" name="TransactionsTrans Fail" dataDxfId="36">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N3:AN4" totalsRowShown="0">
  <autoFilter ref="AN3:AN4"/>
  <sortState ref="AN4:AN6">
    <sortCondition ref="AN3:AN5"/>
  </sortState>
  <tableColumns count="1">
    <tableColumn id="1" name="´DN´" dataDxfId="13"/>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F3:BF4" totalsRowShown="0">
  <autoFilter ref="BF3:BF4"/>
  <sortState ref="BF4:BF5">
    <sortCondition ref="BF3"/>
  </sortState>
  <tableColumns count="1">
    <tableColumn id="1" name="´DN´" dataDxfId="12"/>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D8">
    <sortCondition ref="D3:D23"/>
  </sortState>
  <tableColumns count="1">
    <tableColumn id="1" name="´DN´" dataDxfId="11"/>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P3:AP4" totalsRowShown="0">
  <autoFilter ref="AP3:AP4"/>
  <sortState ref="AP4">
    <sortCondition ref="AP3"/>
  </sortState>
  <tableColumns count="1">
    <tableColumn id="1" name="´DN´" dataDxfId="10"/>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Z3:AZ4" totalsRowShown="0">
  <autoFilter ref="AZ3:AZ4"/>
  <sortState ref="AZ4">
    <sortCondition ref="AZ3"/>
  </sortState>
  <tableColumns count="1">
    <tableColumn id="1" name="´DN´" dataDxfId="9"/>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H3:BH4" totalsRowShown="0">
  <autoFilter ref="BH3:BH4"/>
  <sortState ref="BH4:BH8">
    <sortCondition ref="BH3"/>
  </sortState>
  <tableColumns count="1">
    <tableColumn id="1" name="´DN´" dataDxfId="8"/>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T3:AT4" totalsRowShown="0">
  <autoFilter ref="AT3:AT4"/>
  <sortState ref="AT4:AT22">
    <sortCondition ref="AT3:AT29"/>
  </sortState>
  <tableColumns count="1">
    <tableColumn id="1" name="´DN'" dataDxfId="7"/>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D3:AD4" totalsRowShown="0" headerRowDxfId="6" dataDxfId="5">
  <autoFilter ref="AD3:AD4"/>
  <sortState ref="AD4:AD38">
    <sortCondition ref="AD3:AD38"/>
  </sortState>
  <tableColumns count="1">
    <tableColumn id="1" name="´DN´" dataDxfId="4"/>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H3:AH4" totalsRowShown="0">
  <autoFilter ref="AH3:AH4"/>
  <sortState ref="AH4:AH6">
    <sortCondition ref="AH3"/>
  </sortState>
  <tableColumns count="1">
    <tableColumn id="1" name="´DN´" dataDxfId="3"/>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2"/>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8">
    <sortCondition ref="H3:H10"/>
  </sortState>
  <tableColumns count="1">
    <tableColumn id="1" name="´DN´" dataDxfId="35"/>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BB3:BB4" totalsRowShown="0">
  <autoFilter ref="BB3:BB4"/>
  <sortState ref="BB4:BB5">
    <sortCondition ref="BB3"/>
  </sortState>
  <tableColumns count="1">
    <tableColumn id="1" name="´DN´" dataDxfId="1"/>
  </tableColumns>
  <tableStyleInfo name="TableStyleMedium9" showFirstColumn="0" showLastColumn="0" showRowStripes="1" showColumnStripes="0"/>
</table>
</file>

<file path=xl/tables/table31.xml><?xml version="1.0" encoding="utf-8"?>
<table xmlns="http://schemas.openxmlformats.org/spreadsheetml/2006/main" id="34" name="Table34" displayName="Table34" ref="R3:R4" totalsRowShown="0">
  <autoFilter ref="R3:R4"/>
  <tableColumns count="1">
    <tableColumn id="1" name="´DN´" dataDxfId="0"/>
  </tableColumns>
  <tableStyleInfo name="TableStyleMedium2" showFirstColumn="0" showLastColumn="0" showRowStripes="1" showColumnStripes="0"/>
</table>
</file>

<file path=xl/tables/table4.xml><?xml version="1.0" encoding="utf-8"?>
<table xmlns="http://schemas.openxmlformats.org/spreadsheetml/2006/main" id="6" name="Tabla6" displayName="Tabla6" ref="AR3:AR4" totalsRowShown="0" headerRowDxfId="34" dataDxfId="33">
  <autoFilter ref="AR3:AR4"/>
  <sortState ref="AR4:AR11">
    <sortCondition descending="1" ref="AR3:AR4"/>
  </sortState>
  <tableColumns count="1">
    <tableColumn id="1" name="´DN´" dataDxfId="32"/>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D3:BD4" totalsRowShown="0">
  <autoFilter ref="BD3:BD4"/>
  <sortState ref="BD4">
    <sortCondition ref="BD3"/>
  </sortState>
  <tableColumns count="1">
    <tableColumn id="1" name="´DN´" dataDxfId="31"/>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F3:AF4" totalsRowShown="0" headerRowDxfId="30" dataDxfId="29">
  <autoFilter ref="AF3:AF4"/>
  <sortState ref="AF4">
    <sortCondition ref="AF3:AF4"/>
  </sortState>
  <tableColumns count="1">
    <tableColumn id="1" name="´DN´" dataDxfId="28"/>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7">
    <sortCondition ref="F3:F10"/>
  </sortState>
  <tableColumns count="1">
    <tableColumn id="1" name="´DN´" dataDxfId="27"/>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X3:AX4" totalsRowShown="0">
  <autoFilter ref="AX3:AX4"/>
  <sortState ref="AX4:AX5">
    <sortCondition ref="AX3:AX5"/>
  </sortState>
  <tableColumns count="1">
    <tableColumn id="1" name="´DN'" dataDxfId="26"/>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T3:T4" totalsRowShown="0">
  <autoFilter ref="T3:T4"/>
  <sortState ref="T4:T5">
    <sortCondition ref="T3:T6"/>
  </sortState>
  <tableColumns count="1">
    <tableColumn id="1" name="´DN´" dataDxfId="25"/>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6.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J140"/>
  <sheetViews>
    <sheetView topLeftCell="A60" workbookViewId="0">
      <selection activeCell="I61" sqref="I61:I73"/>
    </sheetView>
  </sheetViews>
  <sheetFormatPr defaultRowHeight="14.25" x14ac:dyDescent="0.2"/>
  <cols>
    <col min="1" max="1" width="12.5" bestFit="1" customWidth="1"/>
    <col min="3" max="3" width="12.5" bestFit="1" customWidth="1"/>
    <col min="5" max="5" width="12.5" style="38" bestFit="1" customWidth="1"/>
    <col min="6" max="6" width="9" style="38"/>
    <col min="7" max="7" width="12.5" style="38" bestFit="1" customWidth="1"/>
    <col min="9" max="9" width="11.375" bestFit="1" customWidth="1"/>
  </cols>
  <sheetData>
    <row r="1" spans="1:7" ht="15.75" thickBot="1" x14ac:dyDescent="0.25">
      <c r="A1" s="78" t="s">
        <v>56</v>
      </c>
      <c r="C1" s="78" t="s">
        <v>56</v>
      </c>
      <c r="E1" s="78" t="s">
        <v>56</v>
      </c>
      <c r="G1" s="78" t="s">
        <v>56</v>
      </c>
    </row>
    <row r="2" spans="1:7" ht="15.75" thickBot="1" x14ac:dyDescent="0.25">
      <c r="A2" s="79" t="s">
        <v>57</v>
      </c>
      <c r="C2" s="79" t="s">
        <v>57</v>
      </c>
      <c r="E2" s="79" t="s">
        <v>57</v>
      </c>
      <c r="G2" s="79" t="s">
        <v>57</v>
      </c>
    </row>
    <row r="3" spans="1:7" ht="15.75" thickBot="1" x14ac:dyDescent="0.25">
      <c r="A3" s="79" t="s">
        <v>67</v>
      </c>
      <c r="C3" s="79" t="s">
        <v>67</v>
      </c>
      <c r="E3" s="79" t="s">
        <v>67</v>
      </c>
      <c r="G3" s="79" t="s">
        <v>67</v>
      </c>
    </row>
    <row r="4" spans="1:7" ht="45.75" thickBot="1" x14ac:dyDescent="0.25">
      <c r="A4" s="79" t="s">
        <v>68</v>
      </c>
      <c r="C4" s="79" t="s">
        <v>68</v>
      </c>
      <c r="E4" s="85" t="s">
        <v>68</v>
      </c>
      <c r="G4" s="79" t="s">
        <v>68</v>
      </c>
    </row>
    <row r="5" spans="1:7" ht="15.75" thickBot="1" x14ac:dyDescent="0.25">
      <c r="A5" s="79" t="s">
        <v>69</v>
      </c>
      <c r="C5" s="79" t="s">
        <v>69</v>
      </c>
      <c r="E5" s="79" t="s">
        <v>69</v>
      </c>
      <c r="G5" s="79" t="s">
        <v>69</v>
      </c>
    </row>
    <row r="6" spans="1:7" ht="15.75" thickBot="1" x14ac:dyDescent="0.25">
      <c r="A6" s="79" t="s">
        <v>70</v>
      </c>
      <c r="C6" s="79" t="s">
        <v>70</v>
      </c>
      <c r="E6" s="79" t="s">
        <v>70</v>
      </c>
      <c r="G6" s="79" t="s">
        <v>70</v>
      </c>
    </row>
    <row r="7" spans="1:7" ht="15.75" thickBot="1" x14ac:dyDescent="0.25">
      <c r="A7" s="79" t="s">
        <v>71</v>
      </c>
      <c r="C7" s="79" t="s">
        <v>71</v>
      </c>
      <c r="E7" s="79" t="s">
        <v>71</v>
      </c>
      <c r="G7" s="79" t="s">
        <v>71</v>
      </c>
    </row>
    <row r="8" spans="1:7" ht="15.75" thickBot="1" x14ac:dyDescent="0.25">
      <c r="A8" s="79" t="s">
        <v>72</v>
      </c>
      <c r="C8" s="79" t="s">
        <v>72</v>
      </c>
      <c r="E8" s="79" t="s">
        <v>72</v>
      </c>
      <c r="G8" s="79" t="s">
        <v>72</v>
      </c>
    </row>
    <row r="9" spans="1:7" ht="15.75" thickBot="1" x14ac:dyDescent="0.25">
      <c r="A9" s="79" t="s">
        <v>73</v>
      </c>
      <c r="C9" s="79" t="s">
        <v>73</v>
      </c>
      <c r="E9" s="79" t="s">
        <v>73</v>
      </c>
      <c r="G9" s="79" t="s">
        <v>73</v>
      </c>
    </row>
    <row r="10" spans="1:7" ht="15.75" thickBot="1" x14ac:dyDescent="0.25">
      <c r="A10" s="79" t="s">
        <v>74</v>
      </c>
      <c r="C10" s="79" t="s">
        <v>74</v>
      </c>
      <c r="E10" s="79" t="s">
        <v>74</v>
      </c>
      <c r="G10" s="79" t="s">
        <v>74</v>
      </c>
    </row>
    <row r="11" spans="1:7" ht="15.75" thickBot="1" x14ac:dyDescent="0.25">
      <c r="A11" s="79" t="s">
        <v>75</v>
      </c>
      <c r="C11" s="79" t="s">
        <v>75</v>
      </c>
      <c r="E11" s="79" t="s">
        <v>75</v>
      </c>
      <c r="G11" s="79" t="s">
        <v>75</v>
      </c>
    </row>
    <row r="12" spans="1:7" ht="15.75" thickBot="1" x14ac:dyDescent="0.25">
      <c r="A12" s="79" t="s">
        <v>76</v>
      </c>
      <c r="C12" s="79" t="s">
        <v>76</v>
      </c>
      <c r="E12" s="79" t="s">
        <v>76</v>
      </c>
      <c r="G12" s="79" t="s">
        <v>76</v>
      </c>
    </row>
    <row r="13" spans="1:7" ht="15.75" thickBot="1" x14ac:dyDescent="0.25">
      <c r="A13" s="79" t="s">
        <v>77</v>
      </c>
      <c r="C13" s="79" t="s">
        <v>77</v>
      </c>
      <c r="E13" s="79" t="s">
        <v>77</v>
      </c>
      <c r="G13" s="79" t="s">
        <v>77</v>
      </c>
    </row>
    <row r="14" spans="1:7" ht="15.75" thickBot="1" x14ac:dyDescent="0.25">
      <c r="A14" s="79" t="s">
        <v>78</v>
      </c>
      <c r="C14" s="79" t="s">
        <v>78</v>
      </c>
      <c r="E14" s="79" t="s">
        <v>78</v>
      </c>
      <c r="G14" s="79" t="s">
        <v>78</v>
      </c>
    </row>
    <row r="15" spans="1:7" ht="195.75" thickBot="1" x14ac:dyDescent="0.25">
      <c r="A15" s="79" t="s">
        <v>113</v>
      </c>
      <c r="C15" s="79" t="s">
        <v>113</v>
      </c>
      <c r="E15" s="85" t="s">
        <v>113</v>
      </c>
      <c r="G15" s="79" t="s">
        <v>113</v>
      </c>
    </row>
    <row r="16" spans="1:7" ht="15.75" thickBot="1" x14ac:dyDescent="0.25">
      <c r="A16" s="79" t="s">
        <v>55</v>
      </c>
      <c r="C16" s="79" t="s">
        <v>55</v>
      </c>
      <c r="E16" s="79" t="s">
        <v>55</v>
      </c>
      <c r="G16" s="79" t="s">
        <v>55</v>
      </c>
    </row>
    <row r="17" spans="1:7" ht="15.75" thickBot="1" x14ac:dyDescent="0.25">
      <c r="A17" s="79" t="s">
        <v>79</v>
      </c>
      <c r="C17" s="79" t="s">
        <v>79</v>
      </c>
      <c r="E17" s="79" t="s">
        <v>79</v>
      </c>
      <c r="G17" s="79" t="s">
        <v>79</v>
      </c>
    </row>
    <row r="18" spans="1:7" ht="15.75" thickBot="1" x14ac:dyDescent="0.25">
      <c r="A18" s="79" t="s">
        <v>80</v>
      </c>
      <c r="C18" s="79" t="s">
        <v>80</v>
      </c>
      <c r="E18" s="79" t="s">
        <v>80</v>
      </c>
      <c r="G18" s="79" t="s">
        <v>80</v>
      </c>
    </row>
    <row r="19" spans="1:7" ht="15.75" thickBot="1" x14ac:dyDescent="0.25">
      <c r="A19" s="79" t="s">
        <v>81</v>
      </c>
      <c r="C19" s="79" t="s">
        <v>81</v>
      </c>
      <c r="E19" s="79" t="s">
        <v>81</v>
      </c>
      <c r="G19" s="79" t="s">
        <v>81</v>
      </c>
    </row>
    <row r="20" spans="1:7" ht="15.75" thickBot="1" x14ac:dyDescent="0.25">
      <c r="A20" s="79" t="s">
        <v>82</v>
      </c>
      <c r="C20" s="79" t="s">
        <v>82</v>
      </c>
      <c r="E20" s="79" t="s">
        <v>82</v>
      </c>
      <c r="G20" s="79" t="s">
        <v>82</v>
      </c>
    </row>
    <row r="21" spans="1:7" ht="15.75" thickBot="1" x14ac:dyDescent="0.25">
      <c r="A21" s="79" t="s">
        <v>83</v>
      </c>
      <c r="C21" s="79" t="s">
        <v>83</v>
      </c>
      <c r="E21" s="79" t="s">
        <v>83</v>
      </c>
      <c r="G21" s="79" t="s">
        <v>83</v>
      </c>
    </row>
    <row r="22" spans="1:7" ht="15.75" thickBot="1" x14ac:dyDescent="0.25">
      <c r="A22" s="79" t="s">
        <v>84</v>
      </c>
      <c r="C22" s="79" t="s">
        <v>84</v>
      </c>
      <c r="E22" s="79" t="s">
        <v>84</v>
      </c>
      <c r="G22" s="79" t="s">
        <v>84</v>
      </c>
    </row>
    <row r="23" spans="1:7" ht="15.75" thickBot="1" x14ac:dyDescent="0.25">
      <c r="A23" s="79" t="s">
        <v>41</v>
      </c>
      <c r="C23" s="79" t="s">
        <v>41</v>
      </c>
      <c r="E23" s="79" t="s">
        <v>41</v>
      </c>
      <c r="G23" s="79" t="s">
        <v>41</v>
      </c>
    </row>
    <row r="24" spans="1:7" ht="15.75" thickBot="1" x14ac:dyDescent="0.25">
      <c r="A24" s="79" t="s">
        <v>40</v>
      </c>
      <c r="C24" s="79" t="s">
        <v>40</v>
      </c>
      <c r="E24" s="79" t="s">
        <v>40</v>
      </c>
      <c r="G24" s="79" t="s">
        <v>40</v>
      </c>
    </row>
    <row r="25" spans="1:7" ht="15.75" thickBot="1" x14ac:dyDescent="0.25">
      <c r="A25" s="79" t="s">
        <v>61</v>
      </c>
      <c r="C25" s="79" t="s">
        <v>61</v>
      </c>
      <c r="E25" s="79" t="s">
        <v>61</v>
      </c>
      <c r="G25" s="79" t="s">
        <v>61</v>
      </c>
    </row>
    <row r="26" spans="1:7" ht="15.75" thickBot="1" x14ac:dyDescent="0.25">
      <c r="A26" s="79" t="s">
        <v>32</v>
      </c>
      <c r="C26" s="79" t="s">
        <v>32</v>
      </c>
      <c r="E26" s="79" t="s">
        <v>32</v>
      </c>
      <c r="G26" s="79" t="s">
        <v>32</v>
      </c>
    </row>
    <row r="27" spans="1:7" ht="15.75" thickBot="1" x14ac:dyDescent="0.25">
      <c r="A27" s="79" t="s">
        <v>50</v>
      </c>
      <c r="C27" s="79" t="s">
        <v>50</v>
      </c>
      <c r="E27" s="79" t="s">
        <v>50</v>
      </c>
      <c r="G27" s="79" t="s">
        <v>50</v>
      </c>
    </row>
    <row r="28" spans="1:7" ht="15.75" thickBot="1" x14ac:dyDescent="0.25">
      <c r="A28" s="79" t="s">
        <v>38</v>
      </c>
      <c r="C28" s="79" t="s">
        <v>38</v>
      </c>
      <c r="E28" s="79" t="s">
        <v>38</v>
      </c>
      <c r="G28" s="79" t="s">
        <v>38</v>
      </c>
    </row>
    <row r="29" spans="1:7" ht="15.75" thickBot="1" x14ac:dyDescent="0.25">
      <c r="A29" s="79" t="s">
        <v>33</v>
      </c>
      <c r="C29" s="79" t="s">
        <v>33</v>
      </c>
      <c r="E29" s="79" t="s">
        <v>33</v>
      </c>
      <c r="G29" s="79" t="s">
        <v>33</v>
      </c>
    </row>
    <row r="30" spans="1:7" ht="15.75" thickBot="1" x14ac:dyDescent="0.25">
      <c r="A30" s="79" t="s">
        <v>42</v>
      </c>
      <c r="C30" s="79" t="s">
        <v>42</v>
      </c>
      <c r="E30" s="79" t="s">
        <v>42</v>
      </c>
      <c r="G30" s="79" t="s">
        <v>42</v>
      </c>
    </row>
    <row r="31" spans="1:7" ht="15.75" thickBot="1" x14ac:dyDescent="0.25">
      <c r="A31" s="79" t="s">
        <v>48</v>
      </c>
      <c r="C31" s="79" t="s">
        <v>48</v>
      </c>
      <c r="E31" s="79" t="s">
        <v>48</v>
      </c>
      <c r="G31" s="79" t="s">
        <v>48</v>
      </c>
    </row>
    <row r="32" spans="1:7" ht="15.75" thickBot="1" x14ac:dyDescent="0.25">
      <c r="A32" s="79" t="s">
        <v>54</v>
      </c>
      <c r="C32" s="79" t="s">
        <v>54</v>
      </c>
      <c r="E32" s="79" t="s">
        <v>54</v>
      </c>
      <c r="G32" s="79" t="s">
        <v>54</v>
      </c>
    </row>
    <row r="33" spans="1:7" ht="15.75" thickBot="1" x14ac:dyDescent="0.25">
      <c r="A33" s="79" t="s">
        <v>66</v>
      </c>
      <c r="C33" s="79" t="s">
        <v>66</v>
      </c>
      <c r="E33" s="79" t="s">
        <v>66</v>
      </c>
      <c r="G33" s="79" t="s">
        <v>66</v>
      </c>
    </row>
    <row r="34" spans="1:7" ht="15.75" thickBot="1" x14ac:dyDescent="0.25">
      <c r="A34" s="79" t="s">
        <v>34</v>
      </c>
      <c r="C34" s="79" t="s">
        <v>34</v>
      </c>
      <c r="E34" s="79" t="s">
        <v>34</v>
      </c>
      <c r="G34" s="79" t="s">
        <v>34</v>
      </c>
    </row>
    <row r="35" spans="1:7" ht="15.75" thickBot="1" x14ac:dyDescent="0.25">
      <c r="A35" s="79" t="s">
        <v>43</v>
      </c>
      <c r="C35" s="79" t="s">
        <v>43</v>
      </c>
      <c r="E35" s="79" t="s">
        <v>43</v>
      </c>
      <c r="G35" s="79" t="s">
        <v>43</v>
      </c>
    </row>
    <row r="36" spans="1:7" ht="15.75" thickBot="1" x14ac:dyDescent="0.25">
      <c r="A36" s="79" t="s">
        <v>46</v>
      </c>
      <c r="C36" s="79" t="s">
        <v>46</v>
      </c>
      <c r="E36" s="79" t="s">
        <v>46</v>
      </c>
      <c r="G36" s="79" t="s">
        <v>46</v>
      </c>
    </row>
    <row r="37" spans="1:7" ht="15.75" thickBot="1" x14ac:dyDescent="0.25">
      <c r="A37" s="79" t="s">
        <v>36</v>
      </c>
      <c r="C37" s="79" t="s">
        <v>36</v>
      </c>
      <c r="E37" s="79" t="s">
        <v>36</v>
      </c>
      <c r="G37" s="79" t="s">
        <v>36</v>
      </c>
    </row>
    <row r="38" spans="1:7" ht="15.75" thickBot="1" x14ac:dyDescent="0.25">
      <c r="A38" s="79" t="s">
        <v>39</v>
      </c>
      <c r="C38" s="79" t="s">
        <v>39</v>
      </c>
      <c r="E38" s="79" t="s">
        <v>39</v>
      </c>
      <c r="G38" s="79" t="s">
        <v>39</v>
      </c>
    </row>
    <row r="39" spans="1:7" ht="15.75" thickBot="1" x14ac:dyDescent="0.25">
      <c r="A39" s="79" t="s">
        <v>85</v>
      </c>
      <c r="C39" s="79" t="s">
        <v>85</v>
      </c>
      <c r="E39" s="79" t="s">
        <v>85</v>
      </c>
      <c r="G39" s="79" t="s">
        <v>85</v>
      </c>
    </row>
    <row r="40" spans="1:7" ht="15.75" thickBot="1" x14ac:dyDescent="0.25">
      <c r="A40" s="79" t="s">
        <v>86</v>
      </c>
      <c r="C40" s="79" t="s">
        <v>86</v>
      </c>
      <c r="E40" s="79" t="s">
        <v>86</v>
      </c>
      <c r="G40" s="79" t="s">
        <v>86</v>
      </c>
    </row>
    <row r="41" spans="1:7" ht="15.75" thickBot="1" x14ac:dyDescent="0.25">
      <c r="A41" s="79" t="s">
        <v>87</v>
      </c>
      <c r="C41" s="79" t="s">
        <v>87</v>
      </c>
      <c r="E41" s="79" t="s">
        <v>87</v>
      </c>
      <c r="G41" s="79" t="s">
        <v>87</v>
      </c>
    </row>
    <row r="42" spans="1:7" ht="15.75" thickBot="1" x14ac:dyDescent="0.25">
      <c r="A42" s="79" t="s">
        <v>88</v>
      </c>
      <c r="C42" s="79" t="s">
        <v>88</v>
      </c>
      <c r="E42" s="79" t="s">
        <v>88</v>
      </c>
      <c r="G42" s="79" t="s">
        <v>88</v>
      </c>
    </row>
    <row r="43" spans="1:7" ht="15.75" thickBot="1" x14ac:dyDescent="0.25">
      <c r="A43" s="79" t="s">
        <v>89</v>
      </c>
      <c r="C43" s="79" t="s">
        <v>89</v>
      </c>
      <c r="E43" s="79" t="s">
        <v>89</v>
      </c>
      <c r="G43" s="79" t="s">
        <v>89</v>
      </c>
    </row>
    <row r="44" spans="1:7" ht="30.75" thickBot="1" x14ac:dyDescent="0.25">
      <c r="A44" s="79" t="s">
        <v>90</v>
      </c>
      <c r="C44" s="79" t="s">
        <v>90</v>
      </c>
      <c r="E44" s="85" t="s">
        <v>90</v>
      </c>
      <c r="G44" s="79" t="s">
        <v>90</v>
      </c>
    </row>
    <row r="45" spans="1:7" ht="15.75" thickBot="1" x14ac:dyDescent="0.25">
      <c r="A45" s="79" t="s">
        <v>91</v>
      </c>
      <c r="C45" s="79" t="s">
        <v>91</v>
      </c>
      <c r="E45" s="79" t="s">
        <v>91</v>
      </c>
      <c r="G45" s="79" t="s">
        <v>91</v>
      </c>
    </row>
    <row r="46" spans="1:7" ht="15.75" thickBot="1" x14ac:dyDescent="0.25">
      <c r="A46" s="79" t="s">
        <v>92</v>
      </c>
      <c r="C46" s="79" t="s">
        <v>92</v>
      </c>
      <c r="E46" s="79" t="s">
        <v>92</v>
      </c>
      <c r="G46" s="79" t="s">
        <v>92</v>
      </c>
    </row>
    <row r="47" spans="1:7" ht="15.75" thickBot="1" x14ac:dyDescent="0.25">
      <c r="A47" s="79" t="s">
        <v>93</v>
      </c>
      <c r="C47" s="79" t="s">
        <v>93</v>
      </c>
      <c r="E47" s="79" t="s">
        <v>93</v>
      </c>
      <c r="G47" s="79" t="s">
        <v>93</v>
      </c>
    </row>
    <row r="48" spans="1:7" ht="15.75" thickBot="1" x14ac:dyDescent="0.25">
      <c r="A48" s="79" t="s">
        <v>94</v>
      </c>
      <c r="C48" s="79" t="s">
        <v>94</v>
      </c>
      <c r="E48" s="79" t="s">
        <v>94</v>
      </c>
      <c r="G48" s="79" t="s">
        <v>94</v>
      </c>
    </row>
    <row r="49" spans="1:10" ht="15.75" thickBot="1" x14ac:dyDescent="0.25">
      <c r="A49" s="79" t="s">
        <v>95</v>
      </c>
      <c r="C49" s="79" t="s">
        <v>95</v>
      </c>
      <c r="E49" s="79" t="s">
        <v>95</v>
      </c>
      <c r="G49" s="79" t="s">
        <v>95</v>
      </c>
    </row>
    <row r="50" spans="1:10" ht="15.75" thickBot="1" x14ac:dyDescent="0.25">
      <c r="A50" s="79" t="s">
        <v>96</v>
      </c>
      <c r="C50" s="79" t="s">
        <v>96</v>
      </c>
      <c r="E50" s="79" t="s">
        <v>96</v>
      </c>
      <c r="G50" s="79" t="s">
        <v>96</v>
      </c>
    </row>
    <row r="51" spans="1:10" ht="15.75" thickBot="1" x14ac:dyDescent="0.25">
      <c r="A51" s="79" t="s">
        <v>97</v>
      </c>
      <c r="C51" s="79" t="s">
        <v>97</v>
      </c>
      <c r="E51" s="79" t="s">
        <v>97</v>
      </c>
      <c r="G51" s="79" t="s">
        <v>97</v>
      </c>
    </row>
    <row r="52" spans="1:10" ht="15.75" thickBot="1" x14ac:dyDescent="0.25">
      <c r="A52" s="79" t="s">
        <v>98</v>
      </c>
      <c r="C52" s="79" t="s">
        <v>98</v>
      </c>
      <c r="E52" s="79" t="s">
        <v>98</v>
      </c>
      <c r="G52" s="79" t="s">
        <v>98</v>
      </c>
    </row>
    <row r="53" spans="1:10" ht="15.75" thickBot="1" x14ac:dyDescent="0.25">
      <c r="A53" s="79" t="s">
        <v>99</v>
      </c>
      <c r="C53" s="79" t="s">
        <v>99</v>
      </c>
      <c r="E53" s="79" t="s">
        <v>99</v>
      </c>
      <c r="G53" s="79" t="s">
        <v>99</v>
      </c>
    </row>
    <row r="54" spans="1:10" ht="15.75" thickBot="1" x14ac:dyDescent="0.25">
      <c r="A54" s="79" t="s">
        <v>100</v>
      </c>
      <c r="C54" s="79" t="s">
        <v>100</v>
      </c>
      <c r="E54" s="79" t="s">
        <v>100</v>
      </c>
      <c r="G54" s="79" t="s">
        <v>100</v>
      </c>
    </row>
    <row r="55" spans="1:10" ht="15.75" thickBot="1" x14ac:dyDescent="0.25">
      <c r="A55" s="79" t="s">
        <v>101</v>
      </c>
      <c r="C55" s="79" t="s">
        <v>101</v>
      </c>
      <c r="E55" s="79" t="s">
        <v>101</v>
      </c>
      <c r="G55" s="79" t="s">
        <v>101</v>
      </c>
    </row>
    <row r="56" spans="1:10" ht="120.75" thickBot="1" x14ac:dyDescent="0.25">
      <c r="A56" s="79" t="s">
        <v>102</v>
      </c>
      <c r="C56" s="79" t="s">
        <v>102</v>
      </c>
      <c r="E56" s="85" t="s">
        <v>102</v>
      </c>
      <c r="G56" s="79" t="s">
        <v>102</v>
      </c>
    </row>
    <row r="57" spans="1:10" ht="30.75" thickBot="1" x14ac:dyDescent="0.25">
      <c r="A57" s="79" t="s">
        <v>103</v>
      </c>
      <c r="C57" s="79" t="s">
        <v>103</v>
      </c>
      <c r="E57" s="85" t="s">
        <v>103</v>
      </c>
      <c r="G57" s="79" t="s">
        <v>103</v>
      </c>
    </row>
    <row r="58" spans="1:10" ht="15.75" thickBot="1" x14ac:dyDescent="0.25">
      <c r="A58" s="79" t="s">
        <v>104</v>
      </c>
      <c r="C58" s="79" t="s">
        <v>104</v>
      </c>
      <c r="E58" s="79" t="s">
        <v>104</v>
      </c>
      <c r="G58" s="79" t="s">
        <v>104</v>
      </c>
    </row>
    <row r="59" spans="1:10" ht="45.75" thickBot="1" x14ac:dyDescent="0.25">
      <c r="A59" s="79" t="s">
        <v>105</v>
      </c>
      <c r="C59" s="79" t="s">
        <v>105</v>
      </c>
      <c r="E59" s="85" t="s">
        <v>105</v>
      </c>
      <c r="G59" s="79" t="s">
        <v>105</v>
      </c>
    </row>
    <row r="60" spans="1:10" ht="30.75" thickBot="1" x14ac:dyDescent="0.25">
      <c r="A60" s="79" t="s">
        <v>106</v>
      </c>
      <c r="C60" s="79" t="s">
        <v>106</v>
      </c>
      <c r="E60" s="85" t="s">
        <v>106</v>
      </c>
      <c r="G60" s="79" t="s">
        <v>106</v>
      </c>
    </row>
    <row r="61" spans="1:10" ht="15.75" thickBot="1" x14ac:dyDescent="0.25">
      <c r="A61" s="79" t="s">
        <v>107</v>
      </c>
      <c r="C61" s="79" t="s">
        <v>107</v>
      </c>
      <c r="E61" s="79" t="s">
        <v>107</v>
      </c>
      <c r="G61" s="79" t="s">
        <v>107</v>
      </c>
      <c r="I61" s="83" t="s">
        <v>35</v>
      </c>
      <c r="J61" t="str">
        <f>CONCATENATE("ls_comm_param | grep ",I61,"; ")</f>
        <v xml:space="preserve">ls_comm_param | grep CMV_PTMR; </v>
      </c>
    </row>
    <row r="62" spans="1:10" ht="90.75" thickBot="1" x14ac:dyDescent="0.25">
      <c r="A62" s="79" t="s">
        <v>108</v>
      </c>
      <c r="C62" s="79" t="s">
        <v>108</v>
      </c>
      <c r="E62" s="85" t="s">
        <v>108</v>
      </c>
      <c r="G62" s="79" t="s">
        <v>108</v>
      </c>
      <c r="I62" s="82" t="s">
        <v>125</v>
      </c>
      <c r="J62" s="38" t="str">
        <f t="shared" ref="J62:J73" si="0">CONCATENATE("ls_comm_param | grep ",I62,"; ")</f>
        <v xml:space="preserve">ls_comm_param | grep BAR_WDLG; </v>
      </c>
    </row>
    <row r="63" spans="1:10" ht="15" thickBot="1" x14ac:dyDescent="0.25">
      <c r="A63" s="80" t="s">
        <v>109</v>
      </c>
      <c r="C63" s="80" t="s">
        <v>109</v>
      </c>
      <c r="E63" s="80" t="s">
        <v>109</v>
      </c>
      <c r="G63" s="80" t="s">
        <v>109</v>
      </c>
      <c r="I63" s="82" t="s">
        <v>37</v>
      </c>
      <c r="J63" s="38" t="str">
        <f t="shared" si="0"/>
        <v xml:space="preserve">ls_comm_param | grep JAM_BRWK; </v>
      </c>
    </row>
    <row r="64" spans="1:10" ht="15" thickBot="1" x14ac:dyDescent="0.25">
      <c r="A64" s="80" t="s">
        <v>110</v>
      </c>
      <c r="C64" s="80" t="s">
        <v>110</v>
      </c>
      <c r="E64" s="80" t="s">
        <v>110</v>
      </c>
      <c r="G64" s="80" t="s">
        <v>110</v>
      </c>
      <c r="I64" s="82" t="s">
        <v>127</v>
      </c>
      <c r="J64" s="38" t="str">
        <f t="shared" si="0"/>
        <v xml:space="preserve">ls_comm_param | grep BAR_CHCH; </v>
      </c>
    </row>
    <row r="65" spans="1:10" ht="15" thickBot="1" x14ac:dyDescent="0.25">
      <c r="A65" s="80" t="s">
        <v>111</v>
      </c>
      <c r="C65" s="80" t="s">
        <v>111</v>
      </c>
      <c r="E65" s="80" t="s">
        <v>111</v>
      </c>
      <c r="G65" s="80" t="s">
        <v>111</v>
      </c>
      <c r="I65" s="83" t="s">
        <v>128</v>
      </c>
      <c r="J65" s="38" t="str">
        <f t="shared" si="0"/>
        <v xml:space="preserve">ls_comm_param | grep BAR_GRAZ; </v>
      </c>
    </row>
    <row r="66" spans="1:10" ht="30" x14ac:dyDescent="0.25">
      <c r="A66" s="81" t="s">
        <v>112</v>
      </c>
      <c r="C66" s="81" t="s">
        <v>112</v>
      </c>
      <c r="E66" s="86" t="s">
        <v>112</v>
      </c>
      <c r="G66" s="81" t="s">
        <v>112</v>
      </c>
      <c r="I66" s="82" t="s">
        <v>129</v>
      </c>
      <c r="J66" s="38" t="str">
        <f t="shared" si="0"/>
        <v xml:space="preserve">ls_comm_param | grep BAR_JOHN; </v>
      </c>
    </row>
    <row r="67" spans="1:10" ht="14.25" customHeight="1" x14ac:dyDescent="0.2">
      <c r="A67" s="82" t="s">
        <v>85</v>
      </c>
      <c r="C67" s="84" t="s">
        <v>137</v>
      </c>
      <c r="E67" s="83" t="s">
        <v>35</v>
      </c>
      <c r="G67" s="84" t="s">
        <v>145</v>
      </c>
      <c r="I67" s="83" t="s">
        <v>130</v>
      </c>
      <c r="J67" s="38" t="str">
        <f t="shared" si="0"/>
        <v xml:space="preserve">ls_comm_param | grep BAR_PHIL; </v>
      </c>
    </row>
    <row r="68" spans="1:10" x14ac:dyDescent="0.2">
      <c r="A68" s="83" t="s">
        <v>86</v>
      </c>
      <c r="C68" s="84" t="s">
        <v>104</v>
      </c>
      <c r="E68" s="82" t="s">
        <v>125</v>
      </c>
      <c r="G68" s="84" t="s">
        <v>146</v>
      </c>
      <c r="I68" s="82" t="s">
        <v>131</v>
      </c>
      <c r="J68" s="38" t="str">
        <f t="shared" si="0"/>
        <v xml:space="preserve">ls_comm_param | grep BAR_SPTN; </v>
      </c>
    </row>
    <row r="69" spans="1:10" x14ac:dyDescent="0.2">
      <c r="A69" s="82" t="s">
        <v>81</v>
      </c>
      <c r="C69" s="84" t="s">
        <v>85</v>
      </c>
      <c r="E69" s="82" t="s">
        <v>37</v>
      </c>
      <c r="G69" s="84" t="s">
        <v>147</v>
      </c>
      <c r="I69" s="82" t="s">
        <v>133</v>
      </c>
      <c r="J69" s="38" t="str">
        <f t="shared" si="0"/>
        <v xml:space="preserve">ls_comm_param | grep BAR_SECU; </v>
      </c>
    </row>
    <row r="70" spans="1:10" x14ac:dyDescent="0.2">
      <c r="A70" s="83" t="s">
        <v>41</v>
      </c>
      <c r="C70" s="84" t="s">
        <v>74</v>
      </c>
      <c r="E70" s="82" t="s">
        <v>127</v>
      </c>
      <c r="G70" s="84" t="s">
        <v>51</v>
      </c>
      <c r="I70" s="84" t="s">
        <v>145</v>
      </c>
      <c r="J70" s="38" t="str">
        <f t="shared" si="0"/>
        <v xml:space="preserve">ls_comm_param | grep BAR_SC31; </v>
      </c>
    </row>
    <row r="71" spans="1:10" x14ac:dyDescent="0.2">
      <c r="A71" s="82" t="s">
        <v>114</v>
      </c>
      <c r="C71" s="84" t="s">
        <v>110</v>
      </c>
      <c r="E71" s="83" t="s">
        <v>128</v>
      </c>
      <c r="I71" s="84" t="s">
        <v>146</v>
      </c>
      <c r="J71" s="38" t="str">
        <f t="shared" si="0"/>
        <v xml:space="preserve">ls_comm_param | grep BAR_BBRY; </v>
      </c>
    </row>
    <row r="72" spans="1:10" x14ac:dyDescent="0.2">
      <c r="A72" s="83" t="s">
        <v>87</v>
      </c>
      <c r="C72" s="84" t="s">
        <v>107</v>
      </c>
      <c r="E72" s="82" t="s">
        <v>129</v>
      </c>
      <c r="I72" s="84" t="s">
        <v>147</v>
      </c>
      <c r="J72" s="38" t="str">
        <f t="shared" si="0"/>
        <v xml:space="preserve">ls_comm_param | grep CAY_BBRY; </v>
      </c>
    </row>
    <row r="73" spans="1:10" x14ac:dyDescent="0.2">
      <c r="A73" s="82" t="s">
        <v>115</v>
      </c>
      <c r="C73" s="84" t="s">
        <v>138</v>
      </c>
      <c r="E73" s="83" t="s">
        <v>130</v>
      </c>
      <c r="I73" s="84" t="s">
        <v>51</v>
      </c>
      <c r="J73" s="38" t="str">
        <f t="shared" si="0"/>
        <v xml:space="preserve">ls_comm_param | grep JAM_EAST; </v>
      </c>
    </row>
    <row r="74" spans="1:10" x14ac:dyDescent="0.2">
      <c r="A74" s="83" t="s">
        <v>84</v>
      </c>
      <c r="C74" s="84" t="s">
        <v>139</v>
      </c>
      <c r="E74" s="82" t="s">
        <v>131</v>
      </c>
      <c r="I74" s="38"/>
    </row>
    <row r="75" spans="1:10" x14ac:dyDescent="0.2">
      <c r="A75" s="82" t="s">
        <v>88</v>
      </c>
      <c r="C75" s="84" t="s">
        <v>140</v>
      </c>
      <c r="E75" s="82" t="s">
        <v>133</v>
      </c>
      <c r="I75" s="38"/>
    </row>
    <row r="76" spans="1:10" x14ac:dyDescent="0.2">
      <c r="A76" s="83" t="s">
        <v>83</v>
      </c>
      <c r="C76" s="84" t="s">
        <v>111</v>
      </c>
      <c r="I76" s="38"/>
    </row>
    <row r="77" spans="1:10" x14ac:dyDescent="0.2">
      <c r="A77" s="82" t="s">
        <v>80</v>
      </c>
      <c r="C77" s="84" t="s">
        <v>109</v>
      </c>
      <c r="I77" s="38"/>
    </row>
    <row r="78" spans="1:10" x14ac:dyDescent="0.2">
      <c r="A78" s="83" t="s">
        <v>79</v>
      </c>
      <c r="C78" s="84" t="s">
        <v>141</v>
      </c>
      <c r="I78" s="38"/>
    </row>
    <row r="79" spans="1:10" x14ac:dyDescent="0.2">
      <c r="A79" s="82" t="s">
        <v>77</v>
      </c>
      <c r="C79" s="84" t="s">
        <v>41</v>
      </c>
      <c r="I79" s="38"/>
    </row>
    <row r="80" spans="1:10" x14ac:dyDescent="0.2">
      <c r="A80" s="83" t="s">
        <v>82</v>
      </c>
      <c r="C80" s="84" t="s">
        <v>71</v>
      </c>
      <c r="I80" s="38"/>
    </row>
    <row r="81" spans="1:9" x14ac:dyDescent="0.2">
      <c r="A81" s="82" t="s">
        <v>76</v>
      </c>
      <c r="C81" s="84" t="s">
        <v>69</v>
      </c>
      <c r="I81" s="38"/>
    </row>
    <row r="82" spans="1:9" x14ac:dyDescent="0.2">
      <c r="A82" s="83" t="s">
        <v>70</v>
      </c>
      <c r="C82" s="84" t="s">
        <v>86</v>
      </c>
      <c r="I82" s="38"/>
    </row>
    <row r="83" spans="1:9" x14ac:dyDescent="0.2">
      <c r="A83" s="82" t="s">
        <v>116</v>
      </c>
      <c r="C83" s="84" t="s">
        <v>75</v>
      </c>
      <c r="I83" s="38"/>
    </row>
    <row r="84" spans="1:9" x14ac:dyDescent="0.2">
      <c r="A84" s="83" t="s">
        <v>78</v>
      </c>
      <c r="C84" s="84" t="s">
        <v>142</v>
      </c>
      <c r="I84" s="38"/>
    </row>
    <row r="85" spans="1:9" x14ac:dyDescent="0.2">
      <c r="A85" s="82" t="s">
        <v>55</v>
      </c>
      <c r="C85" s="84" t="s">
        <v>143</v>
      </c>
    </row>
    <row r="86" spans="1:9" x14ac:dyDescent="0.2">
      <c r="A86" s="83" t="s">
        <v>75</v>
      </c>
      <c r="C86" s="84" t="s">
        <v>144</v>
      </c>
    </row>
    <row r="87" spans="1:9" x14ac:dyDescent="0.2">
      <c r="A87" s="82" t="s">
        <v>73</v>
      </c>
      <c r="C87" s="84" t="s">
        <v>120</v>
      </c>
    </row>
    <row r="88" spans="1:9" x14ac:dyDescent="0.2">
      <c r="A88" s="83" t="s">
        <v>91</v>
      </c>
      <c r="C88" s="84" t="s">
        <v>87</v>
      </c>
    </row>
    <row r="89" spans="1:9" x14ac:dyDescent="0.2">
      <c r="A89" s="82" t="s">
        <v>69</v>
      </c>
      <c r="C89" s="84" t="s">
        <v>98</v>
      </c>
    </row>
    <row r="90" spans="1:9" x14ac:dyDescent="0.2">
      <c r="A90" s="83" t="s">
        <v>74</v>
      </c>
      <c r="C90" s="84" t="s">
        <v>81</v>
      </c>
    </row>
    <row r="91" spans="1:9" x14ac:dyDescent="0.2">
      <c r="A91" s="82" t="s">
        <v>71</v>
      </c>
      <c r="C91" s="84" t="s">
        <v>135</v>
      </c>
    </row>
    <row r="92" spans="1:9" x14ac:dyDescent="0.2">
      <c r="A92" s="83" t="s">
        <v>97</v>
      </c>
      <c r="C92" s="84" t="s">
        <v>83</v>
      </c>
    </row>
    <row r="93" spans="1:9" x14ac:dyDescent="0.2">
      <c r="A93" s="82" t="s">
        <v>117</v>
      </c>
      <c r="C93" s="84" t="s">
        <v>80</v>
      </c>
    </row>
    <row r="94" spans="1:9" x14ac:dyDescent="0.2">
      <c r="A94" s="83" t="s">
        <v>99</v>
      </c>
      <c r="C94" s="84" t="s">
        <v>145</v>
      </c>
    </row>
    <row r="95" spans="1:9" x14ac:dyDescent="0.2">
      <c r="A95" s="82" t="s">
        <v>94</v>
      </c>
      <c r="C95" s="84" t="s">
        <v>32</v>
      </c>
    </row>
    <row r="96" spans="1:9" x14ac:dyDescent="0.2">
      <c r="A96" s="83" t="s">
        <v>61</v>
      </c>
      <c r="C96" s="84" t="s">
        <v>67</v>
      </c>
    </row>
    <row r="97" spans="1:3" x14ac:dyDescent="0.2">
      <c r="A97" s="82" t="s">
        <v>50</v>
      </c>
      <c r="C97" s="84" t="s">
        <v>76</v>
      </c>
    </row>
    <row r="98" spans="1:3" x14ac:dyDescent="0.2">
      <c r="A98" s="83" t="s">
        <v>38</v>
      </c>
      <c r="C98" s="84" t="s">
        <v>55</v>
      </c>
    </row>
    <row r="99" spans="1:3" x14ac:dyDescent="0.2">
      <c r="A99" s="82" t="s">
        <v>89</v>
      </c>
      <c r="C99" s="84" t="s">
        <v>57</v>
      </c>
    </row>
    <row r="100" spans="1:3" x14ac:dyDescent="0.2">
      <c r="A100" s="83" t="s">
        <v>34</v>
      </c>
      <c r="C100" s="84" t="s">
        <v>79</v>
      </c>
    </row>
    <row r="101" spans="1:3" x14ac:dyDescent="0.2">
      <c r="A101" s="82" t="s">
        <v>95</v>
      </c>
      <c r="C101" s="84" t="s">
        <v>146</v>
      </c>
    </row>
    <row r="102" spans="1:3" x14ac:dyDescent="0.2">
      <c r="A102" s="83" t="s">
        <v>93</v>
      </c>
      <c r="C102" s="84" t="s">
        <v>147</v>
      </c>
    </row>
    <row r="103" spans="1:3" x14ac:dyDescent="0.2">
      <c r="A103" s="82" t="s">
        <v>72</v>
      </c>
      <c r="C103" s="84" t="s">
        <v>56</v>
      </c>
    </row>
    <row r="104" spans="1:3" x14ac:dyDescent="0.2">
      <c r="A104" s="83" t="s">
        <v>92</v>
      </c>
      <c r="C104" s="84" t="s">
        <v>95</v>
      </c>
    </row>
    <row r="105" spans="1:3" x14ac:dyDescent="0.2">
      <c r="A105" s="82" t="s">
        <v>33</v>
      </c>
      <c r="C105" s="84" t="s">
        <v>51</v>
      </c>
    </row>
    <row r="106" spans="1:3" x14ac:dyDescent="0.2">
      <c r="A106" s="83" t="s">
        <v>48</v>
      </c>
      <c r="C106" s="84" t="s">
        <v>148</v>
      </c>
    </row>
    <row r="107" spans="1:3" x14ac:dyDescent="0.2">
      <c r="A107" s="82" t="s">
        <v>32</v>
      </c>
    </row>
    <row r="108" spans="1:3" x14ac:dyDescent="0.2">
      <c r="A108" s="83" t="s">
        <v>54</v>
      </c>
    </row>
    <row r="109" spans="1:3" x14ac:dyDescent="0.2">
      <c r="A109" s="82" t="s">
        <v>101</v>
      </c>
    </row>
    <row r="110" spans="1:3" x14ac:dyDescent="0.2">
      <c r="A110" s="83" t="s">
        <v>118</v>
      </c>
    </row>
    <row r="111" spans="1:3" x14ac:dyDescent="0.2">
      <c r="A111" s="82" t="s">
        <v>98</v>
      </c>
    </row>
    <row r="112" spans="1:3" x14ac:dyDescent="0.2">
      <c r="A112" s="83" t="s">
        <v>96</v>
      </c>
    </row>
    <row r="113" spans="1:1" x14ac:dyDescent="0.2">
      <c r="A113" s="82" t="s">
        <v>40</v>
      </c>
    </row>
    <row r="114" spans="1:1" x14ac:dyDescent="0.2">
      <c r="A114" s="83" t="s">
        <v>43</v>
      </c>
    </row>
    <row r="115" spans="1:1" x14ac:dyDescent="0.2">
      <c r="A115" s="82" t="s">
        <v>100</v>
      </c>
    </row>
    <row r="116" spans="1:1" x14ac:dyDescent="0.2">
      <c r="A116" s="83" t="s">
        <v>119</v>
      </c>
    </row>
    <row r="117" spans="1:1" x14ac:dyDescent="0.2">
      <c r="A117" s="82" t="s">
        <v>120</v>
      </c>
    </row>
    <row r="118" spans="1:1" x14ac:dyDescent="0.2">
      <c r="A118" s="83" t="s">
        <v>121</v>
      </c>
    </row>
    <row r="119" spans="1:1" x14ac:dyDescent="0.2">
      <c r="A119" s="82" t="s">
        <v>122</v>
      </c>
    </row>
    <row r="120" spans="1:1" x14ac:dyDescent="0.2">
      <c r="A120" s="83" t="s">
        <v>35</v>
      </c>
    </row>
    <row r="121" spans="1:1" x14ac:dyDescent="0.2">
      <c r="A121" s="82" t="s">
        <v>123</v>
      </c>
    </row>
    <row r="122" spans="1:1" x14ac:dyDescent="0.2">
      <c r="A122" s="83" t="s">
        <v>124</v>
      </c>
    </row>
    <row r="123" spans="1:1" x14ac:dyDescent="0.2">
      <c r="A123" s="82" t="s">
        <v>125</v>
      </c>
    </row>
    <row r="124" spans="1:1" x14ac:dyDescent="0.2">
      <c r="A124" s="83" t="s">
        <v>36</v>
      </c>
    </row>
    <row r="125" spans="1:1" x14ac:dyDescent="0.2">
      <c r="A125" s="82" t="s">
        <v>37</v>
      </c>
    </row>
    <row r="126" spans="1:1" x14ac:dyDescent="0.2">
      <c r="A126" s="83" t="s">
        <v>126</v>
      </c>
    </row>
    <row r="127" spans="1:1" x14ac:dyDescent="0.2">
      <c r="A127" s="82" t="s">
        <v>127</v>
      </c>
    </row>
    <row r="128" spans="1:1" x14ac:dyDescent="0.2">
      <c r="A128" s="83" t="s">
        <v>128</v>
      </c>
    </row>
    <row r="129" spans="1:1" x14ac:dyDescent="0.2">
      <c r="A129" s="82" t="s">
        <v>129</v>
      </c>
    </row>
    <row r="130" spans="1:1" x14ac:dyDescent="0.2">
      <c r="A130" s="83" t="s">
        <v>130</v>
      </c>
    </row>
    <row r="131" spans="1:1" x14ac:dyDescent="0.2">
      <c r="A131" s="82" t="s">
        <v>131</v>
      </c>
    </row>
    <row r="132" spans="1:1" x14ac:dyDescent="0.2">
      <c r="A132" s="83" t="s">
        <v>132</v>
      </c>
    </row>
    <row r="133" spans="1:1" x14ac:dyDescent="0.2">
      <c r="A133" s="82" t="s">
        <v>133</v>
      </c>
    </row>
    <row r="134" spans="1:1" x14ac:dyDescent="0.2">
      <c r="A134" s="83" t="s">
        <v>46</v>
      </c>
    </row>
    <row r="135" spans="1:1" x14ac:dyDescent="0.2">
      <c r="A135" s="82" t="s">
        <v>134</v>
      </c>
    </row>
    <row r="136" spans="1:1" x14ac:dyDescent="0.2">
      <c r="A136" s="83" t="s">
        <v>104</v>
      </c>
    </row>
    <row r="137" spans="1:1" x14ac:dyDescent="0.2">
      <c r="A137" s="82" t="s">
        <v>42</v>
      </c>
    </row>
    <row r="138" spans="1:1" x14ac:dyDescent="0.2">
      <c r="A138" s="83" t="s">
        <v>66</v>
      </c>
    </row>
    <row r="139" spans="1:1" x14ac:dyDescent="0.2">
      <c r="A139" s="82" t="s">
        <v>135</v>
      </c>
    </row>
    <row r="140" spans="1:1" x14ac:dyDescent="0.2">
      <c r="A140" s="83" t="s">
        <v>136</v>
      </c>
    </row>
  </sheetData>
  <conditionalFormatting sqref="A1:A140">
    <cfRule type="duplicateValues" dxfId="59" priority="6"/>
  </conditionalFormatting>
  <conditionalFormatting sqref="C1:C106">
    <cfRule type="duplicateValues" dxfId="58" priority="5"/>
  </conditionalFormatting>
  <conditionalFormatting sqref="G1:G70">
    <cfRule type="duplicateValues" dxfId="57" priority="35"/>
  </conditionalFormatting>
  <conditionalFormatting sqref="E1:E75">
    <cfRule type="duplicateValues" dxfId="56" priority="42"/>
  </conditionalFormatting>
  <conditionalFormatting sqref="I61:I69">
    <cfRule type="duplicateValues" dxfId="55" priority="2"/>
  </conditionalFormatting>
  <conditionalFormatting sqref="I70:I73">
    <cfRule type="duplicateValues" dxfId="54" priority="1"/>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L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L1048576"/>
    </sheetView>
  </sheetViews>
  <sheetFormatPr defaultRowHeight="14.25" x14ac:dyDescent="0.2"/>
  <cols>
    <col min="4" max="4" width="11.875" style="20" bestFit="1" customWidth="1"/>
  </cols>
  <sheetData>
    <row r="2" spans="2:2" x14ac:dyDescent="0.2">
      <c r="B2" s="20"/>
    </row>
    <row r="13" spans="2:2" x14ac:dyDescent="0.2">
      <c r="B13" s="6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K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7"/>
  <sheetViews>
    <sheetView workbookViewId="0">
      <selection sqref="A1:M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row r="7" spans="1:2" x14ac:dyDescent="0.2">
      <c r="B7" s="6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10"/>
  <sheetViews>
    <sheetView workbookViewId="0">
      <selection sqref="A1:J1048576"/>
    </sheetView>
  </sheetViews>
  <sheetFormatPr defaultRowHeight="14.25" x14ac:dyDescent="0.2"/>
  <cols>
    <col min="1" max="2" width="10.75" customWidth="1"/>
    <col min="4" max="4" width="11.875" style="20" bestFit="1" customWidth="1"/>
  </cols>
  <sheetData>
    <row r="2" spans="1:4" x14ac:dyDescent="0.2">
      <c r="B2" s="20"/>
    </row>
    <row r="5" spans="1:4" s="38" customFormat="1" x14ac:dyDescent="0.2">
      <c r="D5" s="20"/>
    </row>
    <row r="6" spans="1:4" s="38" customFormat="1" x14ac:dyDescent="0.2">
      <c r="B6" s="66"/>
      <c r="D6" s="20"/>
    </row>
    <row r="7" spans="1:4" s="38" customFormat="1" x14ac:dyDescent="0.2">
      <c r="D7" s="20"/>
    </row>
    <row r="8" spans="1:4" s="38" customFormat="1" x14ac:dyDescent="0.2">
      <c r="D8" s="20"/>
    </row>
    <row r="9" spans="1:4" s="38" customFormat="1" x14ac:dyDescent="0.2">
      <c r="D9" s="20"/>
    </row>
    <row r="10" spans="1:4" x14ac:dyDescent="0.2">
      <c r="A10" s="38"/>
      <c r="B10" s="3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D1"/>
  <sheetViews>
    <sheetView workbookViewId="0">
      <selection sqref="A1:J1048576"/>
    </sheetView>
  </sheetViews>
  <sheetFormatPr defaultRowHeight="14.25" x14ac:dyDescent="0.2"/>
  <cols>
    <col min="4" max="4" width="11.875" style="20" bestFit="1" customWidth="1"/>
  </cols>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L1048576"/>
    </sheetView>
  </sheetViews>
  <sheetFormatPr defaultRowHeight="14.25" x14ac:dyDescent="0.2"/>
  <cols>
    <col min="4" max="4" width="11.875" style="20" bestFit="1" customWidth="1"/>
  </cols>
  <sheetData>
    <row r="2" spans="2:2" x14ac:dyDescent="0.2">
      <c r="B2" s="20"/>
    </row>
    <row r="11" spans="2:2" x14ac:dyDescent="0.2">
      <c r="B11" s="66"/>
    </row>
    <row r="12" spans="2:2" x14ac:dyDescent="0.2">
      <c r="B12" s="66"/>
    </row>
    <row r="13" spans="2:2" x14ac:dyDescent="0.2">
      <c r="B13" s="66"/>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7:D7"/>
  <sheetViews>
    <sheetView workbookViewId="0">
      <selection sqref="A1:K1048576"/>
    </sheetView>
  </sheetViews>
  <sheetFormatPr defaultRowHeight="14.25" x14ac:dyDescent="0.2"/>
  <cols>
    <col min="4" max="4" width="11.875" style="20" bestFit="1" customWidth="1"/>
  </cols>
  <sheetData>
    <row r="7" spans="1:1" x14ac:dyDescent="0.2">
      <c r="A7" s="3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5:D5"/>
  <sheetViews>
    <sheetView workbookViewId="0">
      <selection sqref="A1:K1048576"/>
    </sheetView>
  </sheetViews>
  <sheetFormatPr defaultRowHeight="14.25" x14ac:dyDescent="0.2"/>
  <cols>
    <col min="4" max="4" width="15" style="20" bestFit="1" customWidth="1"/>
  </cols>
  <sheetData>
    <row r="5" spans="2:2" x14ac:dyDescent="0.2">
      <c r="B5" s="66"/>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L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2079</v>
      </c>
      <c r="D6" s="14"/>
    </row>
    <row r="7" spans="1:8" x14ac:dyDescent="0.2">
      <c r="A7" s="9" t="s">
        <v>7</v>
      </c>
      <c r="B7" s="2">
        <f>E14</f>
        <v>254</v>
      </c>
    </row>
    <row r="8" spans="1:8" x14ac:dyDescent="0.2">
      <c r="A8" s="9" t="s">
        <v>8</v>
      </c>
      <c r="B8" s="2">
        <f>F14</f>
        <v>0</v>
      </c>
      <c r="D8" s="14"/>
    </row>
    <row r="9" spans="1:8" x14ac:dyDescent="0.2">
      <c r="A9" s="9" t="s">
        <v>9</v>
      </c>
      <c r="B9" s="2">
        <f>G14</f>
        <v>382</v>
      </c>
      <c r="D9" s="14"/>
    </row>
    <row r="10" spans="1:8" x14ac:dyDescent="0.2">
      <c r="A10" s="9" t="s">
        <v>15</v>
      </c>
      <c r="B10" s="2">
        <f>H14</f>
        <v>0</v>
      </c>
    </row>
    <row r="11" spans="1:8" x14ac:dyDescent="0.2">
      <c r="A11" s="8" t="s">
        <v>16</v>
      </c>
      <c r="B11" s="2">
        <f>SUM(B6:B10)</f>
        <v>2715</v>
      </c>
    </row>
    <row r="12" spans="1:8" x14ac:dyDescent="0.2">
      <c r="D12" s="10">
        <f>D14/C14</f>
        <v>0.76574585635359116</v>
      </c>
      <c r="E12" s="10">
        <f>E14/C14</f>
        <v>9.3554327808471449E-2</v>
      </c>
      <c r="F12" s="10">
        <f>F14/C14</f>
        <v>0</v>
      </c>
      <c r="G12" s="10">
        <f>G14/C14</f>
        <v>0.14069981583793739</v>
      </c>
      <c r="H12" s="10">
        <f>H14/C14</f>
        <v>0</v>
      </c>
    </row>
    <row r="13" spans="1:8" x14ac:dyDescent="0.2">
      <c r="B13" s="89" t="s">
        <v>17</v>
      </c>
      <c r="C13" s="89"/>
      <c r="D13" s="89"/>
      <c r="E13" s="89"/>
      <c r="F13" s="89"/>
      <c r="G13" s="89"/>
      <c r="H13" s="89"/>
    </row>
    <row r="14" spans="1:8" x14ac:dyDescent="0.2">
      <c r="B14" s="1" t="s">
        <v>16</v>
      </c>
      <c r="C14" s="11">
        <f>SUM(Table1[Total])</f>
        <v>2715</v>
      </c>
      <c r="D14" s="11">
        <f>SUM(Table1[Transactions 
Complete])</f>
        <v>2079</v>
      </c>
      <c r="E14" s="11">
        <f>SUM(Table1[Transactions 
Failed])</f>
        <v>254</v>
      </c>
      <c r="F14" s="11">
        <f>SUM(Table1[Transactions 
In_Prog])</f>
        <v>0</v>
      </c>
      <c r="G14" s="11">
        <f>SUM(Table1[Transactions 
Timeout])</f>
        <v>382</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108</v>
      </c>
      <c r="D16" s="2">
        <f>'wass to fill'!M2</f>
        <v>0</v>
      </c>
      <c r="E16" s="2">
        <f>'wass to fill'!N2</f>
        <v>3</v>
      </c>
      <c r="F16" s="2">
        <f>'wass to fill'!O2</f>
        <v>0</v>
      </c>
      <c r="G16" s="2">
        <f>'wass to fill'!P2</f>
        <v>105</v>
      </c>
      <c r="H16" s="2">
        <f>'wass to fill'!Q2</f>
        <v>0</v>
      </c>
    </row>
    <row r="17" spans="2:8" x14ac:dyDescent="0.2">
      <c r="B17" s="21">
        <v>4.1666666666666664E-2</v>
      </c>
      <c r="C17" s="2">
        <f>'wass to fill'!L3</f>
        <v>174</v>
      </c>
      <c r="D17" s="2">
        <f>'wass to fill'!M3</f>
        <v>163</v>
      </c>
      <c r="E17" s="2">
        <f>'wass to fill'!N3</f>
        <v>11</v>
      </c>
      <c r="F17" s="2">
        <f>'wass to fill'!O3</f>
        <v>0</v>
      </c>
      <c r="G17" s="2">
        <f>'wass to fill'!P3</f>
        <v>0</v>
      </c>
      <c r="H17" s="2">
        <f>'wass to fill'!Q3</f>
        <v>0</v>
      </c>
    </row>
    <row r="18" spans="2:8" x14ac:dyDescent="0.2">
      <c r="B18" s="21">
        <v>8.3333333333333329E-2</v>
      </c>
      <c r="C18" s="2">
        <f>'wass to fill'!L4</f>
        <v>2</v>
      </c>
      <c r="D18" s="2">
        <f>'wass to fill'!M4</f>
        <v>0</v>
      </c>
      <c r="E18" s="2">
        <f>'wass to fill'!N4</f>
        <v>2</v>
      </c>
      <c r="F18" s="2">
        <f>'wass to fill'!O4</f>
        <v>0</v>
      </c>
      <c r="G18" s="2">
        <f>'wass to fill'!P4</f>
        <v>0</v>
      </c>
      <c r="H18" s="2">
        <f>'wass to fill'!Q4</f>
        <v>0</v>
      </c>
    </row>
    <row r="19" spans="2:8" x14ac:dyDescent="0.2">
      <c r="B19" s="21">
        <v>0.125</v>
      </c>
      <c r="C19" s="2">
        <f>'wass to fill'!L5</f>
        <v>2</v>
      </c>
      <c r="D19" s="2">
        <f>'wass to fill'!M5</f>
        <v>2</v>
      </c>
      <c r="E19" s="2">
        <f>'wass to fill'!N5</f>
        <v>0</v>
      </c>
      <c r="F19" s="2">
        <f>'wass to fill'!O5</f>
        <v>0</v>
      </c>
      <c r="G19" s="2">
        <f>'wass to fill'!P5</f>
        <v>0</v>
      </c>
      <c r="H19" s="2">
        <f>'wass to fill'!Q5</f>
        <v>0</v>
      </c>
    </row>
    <row r="20" spans="2:8" x14ac:dyDescent="0.2">
      <c r="B20" s="21">
        <v>0.16666666666666666</v>
      </c>
      <c r="C20" s="2">
        <f>'wass to fill'!L6</f>
        <v>79</v>
      </c>
      <c r="D20" s="2">
        <f>'wass to fill'!M6</f>
        <v>3</v>
      </c>
      <c r="E20" s="2">
        <f>'wass to fill'!N6</f>
        <v>0</v>
      </c>
      <c r="F20" s="2">
        <f>'wass to fill'!O6</f>
        <v>0</v>
      </c>
      <c r="G20" s="2">
        <f>'wass to fill'!P6</f>
        <v>76</v>
      </c>
      <c r="H20" s="2">
        <f>'wass to fill'!Q6</f>
        <v>0</v>
      </c>
    </row>
    <row r="21" spans="2:8" x14ac:dyDescent="0.2">
      <c r="B21" s="21">
        <v>0.20833333333333334</v>
      </c>
      <c r="C21" s="2">
        <f>'wass to fill'!L7</f>
        <v>7</v>
      </c>
      <c r="D21" s="2">
        <f>'wass to fill'!M7</f>
        <v>6</v>
      </c>
      <c r="E21" s="2">
        <f>'wass to fill'!N7</f>
        <v>0</v>
      </c>
      <c r="F21" s="2">
        <f>'wass to fill'!O7</f>
        <v>0</v>
      </c>
      <c r="G21" s="2">
        <f>'wass to fill'!P7</f>
        <v>1</v>
      </c>
      <c r="H21" s="2">
        <f>'wass to fill'!Q7</f>
        <v>0</v>
      </c>
    </row>
    <row r="22" spans="2:8" x14ac:dyDescent="0.2">
      <c r="B22" s="21">
        <v>0.25</v>
      </c>
      <c r="C22" s="2">
        <f>'wass to fill'!L8</f>
        <v>12</v>
      </c>
      <c r="D22" s="2">
        <f>'wass to fill'!M8</f>
        <v>10</v>
      </c>
      <c r="E22" s="2">
        <f>'wass to fill'!N8</f>
        <v>1</v>
      </c>
      <c r="F22" s="2">
        <f>'wass to fill'!O8</f>
        <v>0</v>
      </c>
      <c r="G22" s="2">
        <f>'wass to fill'!P8</f>
        <v>1</v>
      </c>
      <c r="H22" s="2">
        <f>'wass to fill'!Q8</f>
        <v>0</v>
      </c>
    </row>
    <row r="23" spans="2:8" x14ac:dyDescent="0.2">
      <c r="B23" s="21">
        <v>0.29166666666666669</v>
      </c>
      <c r="C23" s="2">
        <f>'wass to fill'!L9</f>
        <v>146</v>
      </c>
      <c r="D23" s="2">
        <f>'wass to fill'!M9</f>
        <v>91</v>
      </c>
      <c r="E23" s="2">
        <f>'wass to fill'!N9</f>
        <v>2</v>
      </c>
      <c r="F23" s="2">
        <f>'wass to fill'!O9</f>
        <v>0</v>
      </c>
      <c r="G23" s="2">
        <f>'wass to fill'!P9</f>
        <v>53</v>
      </c>
      <c r="H23" s="2">
        <f>'wass to fill'!Q9</f>
        <v>0</v>
      </c>
    </row>
    <row r="24" spans="2:8" x14ac:dyDescent="0.2">
      <c r="B24" s="21">
        <v>0.33333333333333331</v>
      </c>
      <c r="C24" s="2">
        <f>'wass to fill'!L10</f>
        <v>181</v>
      </c>
      <c r="D24" s="2">
        <f>'wass to fill'!M10</f>
        <v>156</v>
      </c>
      <c r="E24" s="2">
        <f>'wass to fill'!N10</f>
        <v>25</v>
      </c>
      <c r="F24" s="2">
        <f>'wass to fill'!O10</f>
        <v>0</v>
      </c>
      <c r="G24" s="2">
        <f>'wass to fill'!P10</f>
        <v>0</v>
      </c>
      <c r="H24" s="2">
        <f>'wass to fill'!Q10</f>
        <v>0</v>
      </c>
    </row>
    <row r="25" spans="2:8" x14ac:dyDescent="0.2">
      <c r="B25" s="21">
        <v>0.375</v>
      </c>
      <c r="C25" s="2">
        <f>'wass to fill'!L11</f>
        <v>240</v>
      </c>
      <c r="D25" s="2">
        <f>'wass to fill'!M11</f>
        <v>209</v>
      </c>
      <c r="E25" s="2">
        <f>'wass to fill'!N11</f>
        <v>28</v>
      </c>
      <c r="F25" s="2">
        <f>'wass to fill'!O11</f>
        <v>0</v>
      </c>
      <c r="G25" s="2">
        <f>'wass to fill'!P11</f>
        <v>3</v>
      </c>
      <c r="H25" s="2">
        <f>'wass to fill'!Q11</f>
        <v>0</v>
      </c>
    </row>
    <row r="26" spans="2:8" x14ac:dyDescent="0.2">
      <c r="B26" s="21">
        <v>0.41666666666666669</v>
      </c>
      <c r="C26" s="2">
        <f>'wass to fill'!L12</f>
        <v>255</v>
      </c>
      <c r="D26" s="2">
        <f>'wass to fill'!M12</f>
        <v>229</v>
      </c>
      <c r="E26" s="2">
        <f>'wass to fill'!N12</f>
        <v>25</v>
      </c>
      <c r="F26" s="2">
        <f>'wass to fill'!O12</f>
        <v>0</v>
      </c>
      <c r="G26" s="2">
        <f>'wass to fill'!P12</f>
        <v>1</v>
      </c>
      <c r="H26" s="2">
        <f>'wass to fill'!Q12</f>
        <v>0</v>
      </c>
    </row>
    <row r="27" spans="2:8" x14ac:dyDescent="0.2">
      <c r="B27" s="21">
        <v>0.45833333333333331</v>
      </c>
      <c r="C27" s="2">
        <f>'wass to fill'!L13</f>
        <v>264</v>
      </c>
      <c r="D27" s="2">
        <f>'wass to fill'!M13</f>
        <v>231</v>
      </c>
      <c r="E27" s="2">
        <f>'wass to fill'!N13</f>
        <v>15</v>
      </c>
      <c r="F27" s="2">
        <f>'wass to fill'!O13</f>
        <v>0</v>
      </c>
      <c r="G27" s="2">
        <f>'wass to fill'!P13</f>
        <v>18</v>
      </c>
      <c r="H27" s="2">
        <f>'wass to fill'!Q13</f>
        <v>0</v>
      </c>
    </row>
    <row r="28" spans="2:8" x14ac:dyDescent="0.2">
      <c r="B28" s="21">
        <v>0.5</v>
      </c>
      <c r="C28" s="2">
        <f>'wass to fill'!L14</f>
        <v>237</v>
      </c>
      <c r="D28" s="2">
        <f>'wass to fill'!M14</f>
        <v>212</v>
      </c>
      <c r="E28" s="2">
        <f>'wass to fill'!N14</f>
        <v>25</v>
      </c>
      <c r="F28" s="2">
        <f>'wass to fill'!O14</f>
        <v>0</v>
      </c>
      <c r="G28" s="2">
        <f>'wass to fill'!P14</f>
        <v>0</v>
      </c>
      <c r="H28" s="2">
        <f>'wass to fill'!Q14</f>
        <v>0</v>
      </c>
    </row>
    <row r="29" spans="2:8" x14ac:dyDescent="0.2">
      <c r="B29" s="21">
        <v>0.54166666666666663</v>
      </c>
      <c r="C29" s="2">
        <f>'wass to fill'!L15</f>
        <v>210</v>
      </c>
      <c r="D29" s="2">
        <f>'wass to fill'!M15</f>
        <v>187</v>
      </c>
      <c r="E29" s="2">
        <f>'wass to fill'!N15</f>
        <v>21</v>
      </c>
      <c r="F29" s="2">
        <f>'wass to fill'!O15</f>
        <v>0</v>
      </c>
      <c r="G29" s="2">
        <f>'wass to fill'!P15</f>
        <v>2</v>
      </c>
      <c r="H29" s="2">
        <f>'wass to fill'!Q15</f>
        <v>0</v>
      </c>
    </row>
    <row r="30" spans="2:8" x14ac:dyDescent="0.2">
      <c r="B30" s="21">
        <v>0.58333333333333337</v>
      </c>
      <c r="C30" s="2">
        <f>'wass to fill'!L16</f>
        <v>207</v>
      </c>
      <c r="D30" s="2">
        <f>'wass to fill'!M16</f>
        <v>169</v>
      </c>
      <c r="E30" s="2">
        <f>'wass to fill'!N16</f>
        <v>23</v>
      </c>
      <c r="F30" s="2">
        <f>'wass to fill'!O16</f>
        <v>0</v>
      </c>
      <c r="G30" s="2">
        <f>'wass to fill'!P16</f>
        <v>15</v>
      </c>
      <c r="H30" s="2">
        <f>'wass to fill'!Q16</f>
        <v>0</v>
      </c>
    </row>
    <row r="31" spans="2:8" x14ac:dyDescent="0.2">
      <c r="B31" s="21">
        <v>0.625</v>
      </c>
      <c r="C31" s="2">
        <f>'wass to fill'!L17</f>
        <v>208</v>
      </c>
      <c r="D31" s="2">
        <f>'wass to fill'!M17</f>
        <v>175</v>
      </c>
      <c r="E31" s="2">
        <f>'wass to fill'!N17</f>
        <v>33</v>
      </c>
      <c r="F31" s="2">
        <f>'wass to fill'!O17</f>
        <v>0</v>
      </c>
      <c r="G31" s="2">
        <f>'wass to fill'!P17</f>
        <v>0</v>
      </c>
      <c r="H31" s="2">
        <f>'wass to fill'!Q17</f>
        <v>0</v>
      </c>
    </row>
    <row r="32" spans="2:8" x14ac:dyDescent="0.2">
      <c r="B32" s="21">
        <v>0.66666666666666663</v>
      </c>
      <c r="C32" s="2">
        <f>'wass to fill'!L18</f>
        <v>158</v>
      </c>
      <c r="D32" s="2">
        <f>'wass to fill'!M18</f>
        <v>135</v>
      </c>
      <c r="E32" s="2">
        <f>'wass to fill'!N18</f>
        <v>23</v>
      </c>
      <c r="F32" s="2">
        <f>'wass to fill'!O18</f>
        <v>0</v>
      </c>
      <c r="G32" s="2">
        <f>'wass to fill'!P18</f>
        <v>0</v>
      </c>
      <c r="H32" s="2">
        <f>'wass to fill'!Q18</f>
        <v>0</v>
      </c>
    </row>
    <row r="33" spans="2:8" x14ac:dyDescent="0.2">
      <c r="B33" s="21">
        <v>0.70833333333333337</v>
      </c>
      <c r="C33" s="2">
        <f>'wass to fill'!L19</f>
        <v>62</v>
      </c>
      <c r="D33" s="2">
        <f>'wass to fill'!M19</f>
        <v>49</v>
      </c>
      <c r="E33" s="2">
        <f>'wass to fill'!N19</f>
        <v>11</v>
      </c>
      <c r="F33" s="2">
        <f>'wass to fill'!O19</f>
        <v>0</v>
      </c>
      <c r="G33" s="2">
        <f>'wass to fill'!P19</f>
        <v>2</v>
      </c>
      <c r="H33" s="2">
        <f>'wass to fill'!Q19</f>
        <v>0</v>
      </c>
    </row>
    <row r="34" spans="2:8" x14ac:dyDescent="0.2">
      <c r="B34" s="21">
        <v>0.75</v>
      </c>
      <c r="C34" s="2">
        <f>'wass to fill'!L20</f>
        <v>32</v>
      </c>
      <c r="D34" s="2">
        <f>'wass to fill'!M20</f>
        <v>27</v>
      </c>
      <c r="E34" s="2">
        <f>'wass to fill'!N20</f>
        <v>5</v>
      </c>
      <c r="F34" s="2">
        <f>'wass to fill'!O20</f>
        <v>0</v>
      </c>
      <c r="G34" s="2">
        <f>'wass to fill'!P20</f>
        <v>0</v>
      </c>
      <c r="H34" s="2">
        <f>'wass to fill'!Q20</f>
        <v>0</v>
      </c>
    </row>
    <row r="35" spans="2:8" x14ac:dyDescent="0.2">
      <c r="B35" s="21">
        <v>0.79166666666666663</v>
      </c>
      <c r="C35" s="2">
        <f>'wass to fill'!L21</f>
        <v>10</v>
      </c>
      <c r="D35" s="2">
        <f>'wass to fill'!M21</f>
        <v>9</v>
      </c>
      <c r="E35" s="2">
        <f>'wass to fill'!N21</f>
        <v>1</v>
      </c>
      <c r="F35" s="2">
        <f>'wass to fill'!O21</f>
        <v>0</v>
      </c>
      <c r="G35" s="2">
        <f>'wass to fill'!P21</f>
        <v>0</v>
      </c>
      <c r="H35" s="2">
        <f>'wass to fill'!Q21</f>
        <v>0</v>
      </c>
    </row>
    <row r="36" spans="2:8" x14ac:dyDescent="0.2">
      <c r="B36" s="21">
        <v>0.83333333333333337</v>
      </c>
      <c r="C36" s="2">
        <f>'wass to fill'!L22</f>
        <v>8</v>
      </c>
      <c r="D36" s="2">
        <f>'wass to fill'!M22</f>
        <v>7</v>
      </c>
      <c r="E36" s="2">
        <f>'wass to fill'!N22</f>
        <v>0</v>
      </c>
      <c r="F36" s="2">
        <f>'wass to fill'!O22</f>
        <v>0</v>
      </c>
      <c r="G36" s="2">
        <f>'wass to fill'!P22</f>
        <v>1</v>
      </c>
      <c r="H36" s="2">
        <f>'wass to fill'!Q22</f>
        <v>0</v>
      </c>
    </row>
    <row r="37" spans="2:8" x14ac:dyDescent="0.2">
      <c r="B37" s="21">
        <v>0.875</v>
      </c>
      <c r="C37" s="2">
        <f>'wass to fill'!L23</f>
        <v>109</v>
      </c>
      <c r="D37" s="2">
        <f>'wass to fill'!M23</f>
        <v>5</v>
      </c>
      <c r="E37" s="2">
        <f>'wass to fill'!N23</f>
        <v>0</v>
      </c>
      <c r="F37" s="2">
        <f>'wass to fill'!O23</f>
        <v>0</v>
      </c>
      <c r="G37" s="2">
        <f>'wass to fill'!P23</f>
        <v>104</v>
      </c>
      <c r="H37" s="2">
        <f>'wass to fill'!Q23</f>
        <v>0</v>
      </c>
    </row>
    <row r="38" spans="2:8" x14ac:dyDescent="0.2">
      <c r="B38" s="21">
        <v>0.91666666666666663</v>
      </c>
      <c r="C38" s="2">
        <f>'wass to fill'!L24</f>
        <v>3</v>
      </c>
      <c r="D38" s="2">
        <f>'wass to fill'!M24</f>
        <v>3</v>
      </c>
      <c r="E38" s="2">
        <f>'wass to fill'!N24</f>
        <v>0</v>
      </c>
      <c r="F38" s="2">
        <f>'wass to fill'!O24</f>
        <v>0</v>
      </c>
      <c r="G38" s="2">
        <f>'wass to fill'!P24</f>
        <v>0</v>
      </c>
      <c r="H38" s="2">
        <f>'wass to fill'!Q24</f>
        <v>0</v>
      </c>
    </row>
    <row r="39" spans="2:8" x14ac:dyDescent="0.2">
      <c r="B39" s="21">
        <v>0.95833333333333337</v>
      </c>
      <c r="C39" s="2">
        <f>'wass to fill'!L25</f>
        <v>1</v>
      </c>
      <c r="D39" s="2">
        <f>'wass to fill'!M25</f>
        <v>1</v>
      </c>
      <c r="E39" s="2">
        <f>'wass to fill'!N25</f>
        <v>0</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G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K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X6422"/>
  <sheetViews>
    <sheetView tabSelected="1" zoomScaleNormal="100" workbookViewId="0">
      <selection sqref="A1:A6423"/>
    </sheetView>
  </sheetViews>
  <sheetFormatPr defaultColWidth="9" defaultRowHeight="12.75" x14ac:dyDescent="0.2"/>
  <cols>
    <col min="1" max="1" width="13.5" style="88"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0"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50" ht="14.25" x14ac:dyDescent="0.2">
      <c r="A1" s="87" t="s">
        <v>149</v>
      </c>
      <c r="B1" s="24"/>
      <c r="C1" s="24"/>
      <c r="D1" s="24" t="s">
        <v>6</v>
      </c>
      <c r="E1" s="24"/>
      <c r="F1" s="24"/>
      <c r="G1" s="24"/>
      <c r="H1" s="24"/>
      <c r="K1" s="22"/>
      <c r="L1" s="22" t="s">
        <v>0</v>
      </c>
      <c r="M1" s="22" t="s">
        <v>1</v>
      </c>
      <c r="N1" s="22" t="s">
        <v>2</v>
      </c>
      <c r="O1" s="22" t="s">
        <v>3</v>
      </c>
      <c r="P1" s="23" t="s">
        <v>4</v>
      </c>
      <c r="Q1" s="22" t="s">
        <v>5</v>
      </c>
    </row>
    <row r="2" spans="1:50" x14ac:dyDescent="0.2">
      <c r="A2" s="88" t="s">
        <v>0</v>
      </c>
      <c r="B2" s="24"/>
      <c r="C2" s="24"/>
      <c r="D2" s="24" t="str">
        <f>A2</f>
        <v>TOTAL00</v>
      </c>
      <c r="E2" s="24" t="str">
        <f>A98</f>
        <v>COMPLETE00</v>
      </c>
      <c r="F2" s="24" t="str">
        <f>A194</f>
        <v>FAILED00</v>
      </c>
      <c r="G2" s="24" t="str">
        <f>A290</f>
        <v>IN_PROG00</v>
      </c>
      <c r="H2" s="24" t="str">
        <f>A386</f>
        <v>TIMEOUT00</v>
      </c>
      <c r="I2" s="2" t="str">
        <f>A482</f>
        <v>TRANS_FAIL00</v>
      </c>
      <c r="J2" s="31" t="str">
        <f>A578</f>
        <v>-- TOTALES 2018-10-12 --</v>
      </c>
      <c r="K2" s="22">
        <v>1</v>
      </c>
      <c r="L2" s="22">
        <f>A4</f>
        <v>108</v>
      </c>
      <c r="M2" s="22">
        <f t="shared" ref="M2:Q2" si="0">E4</f>
        <v>0</v>
      </c>
      <c r="N2" s="22">
        <f t="shared" si="0"/>
        <v>3</v>
      </c>
      <c r="O2" s="22">
        <f t="shared" si="0"/>
        <v>0</v>
      </c>
      <c r="P2" s="22">
        <f t="shared" si="0"/>
        <v>105</v>
      </c>
      <c r="Q2" s="22">
        <f t="shared" si="0"/>
        <v>0</v>
      </c>
    </row>
    <row r="3" spans="1:50" x14ac:dyDescent="0.2">
      <c r="A3" s="88" t="s">
        <v>150</v>
      </c>
      <c r="B3" s="24"/>
      <c r="C3" s="24"/>
      <c r="D3" s="24" t="str">
        <f>A3</f>
        <v>-------</v>
      </c>
      <c r="E3" s="24" t="str">
        <f>A99</f>
        <v>----------</v>
      </c>
      <c r="F3" s="24" t="str">
        <f>A195</f>
        <v>--------</v>
      </c>
      <c r="G3" s="24" t="str">
        <f>A291</f>
        <v>---------</v>
      </c>
      <c r="H3" s="24" t="str">
        <f>A387</f>
        <v>---------</v>
      </c>
      <c r="I3" s="2" t="str">
        <f>A483</f>
        <v>------------</v>
      </c>
      <c r="J3" s="30" t="str">
        <f>A579</f>
        <v>TOTAL</v>
      </c>
      <c r="K3" s="22">
        <v>2</v>
      </c>
      <c r="L3" s="22">
        <f>D8</f>
        <v>174</v>
      </c>
      <c r="M3" s="22">
        <f t="shared" ref="M3:Q3" si="1">E8</f>
        <v>163</v>
      </c>
      <c r="N3" s="22">
        <f t="shared" si="1"/>
        <v>11</v>
      </c>
      <c r="O3" s="22">
        <f t="shared" si="1"/>
        <v>0</v>
      </c>
      <c r="P3" s="22">
        <f t="shared" si="1"/>
        <v>0</v>
      </c>
      <c r="Q3" s="22">
        <f t="shared" si="1"/>
        <v>0</v>
      </c>
    </row>
    <row r="4" spans="1:50" x14ac:dyDescent="0.2">
      <c r="A4" s="88">
        <v>108</v>
      </c>
      <c r="B4" s="24"/>
      <c r="C4" s="24"/>
      <c r="D4" s="24">
        <f>A4</f>
        <v>108</v>
      </c>
      <c r="E4" s="24">
        <f>A100</f>
        <v>0</v>
      </c>
      <c r="F4" s="24">
        <f>A196</f>
        <v>3</v>
      </c>
      <c r="G4" s="24">
        <f>A292</f>
        <v>0</v>
      </c>
      <c r="H4" s="24">
        <f>A388</f>
        <v>105</v>
      </c>
      <c r="I4" s="2">
        <f>A484</f>
        <v>0</v>
      </c>
      <c r="J4" s="30" t="str">
        <f>A580</f>
        <v>-----</v>
      </c>
      <c r="K4" s="22">
        <v>3</v>
      </c>
      <c r="L4" s="22">
        <f>D12</f>
        <v>2</v>
      </c>
      <c r="M4" s="22">
        <f t="shared" ref="M4:Q4" si="2">E12</f>
        <v>0</v>
      </c>
      <c r="N4" s="22">
        <f t="shared" si="2"/>
        <v>2</v>
      </c>
      <c r="O4" s="22">
        <f t="shared" si="2"/>
        <v>0</v>
      </c>
      <c r="P4" s="22">
        <f t="shared" si="2"/>
        <v>0</v>
      </c>
      <c r="Q4" s="22">
        <f t="shared" si="2"/>
        <v>0</v>
      </c>
    </row>
    <row r="5" spans="1:50" x14ac:dyDescent="0.2">
      <c r="B5" s="24"/>
      <c r="C5" s="24"/>
      <c r="D5" s="24"/>
      <c r="E5" s="24"/>
      <c r="F5" s="24"/>
      <c r="G5" s="24"/>
      <c r="H5" s="24"/>
      <c r="J5" s="30">
        <f>A581</f>
        <v>2715</v>
      </c>
      <c r="K5" s="22">
        <v>4</v>
      </c>
      <c r="L5" s="22">
        <f>D16</f>
        <v>2</v>
      </c>
      <c r="M5" s="22">
        <f t="shared" ref="M5:Q5" si="3">E16</f>
        <v>2</v>
      </c>
      <c r="N5" s="22">
        <f t="shared" si="3"/>
        <v>0</v>
      </c>
      <c r="O5" s="22">
        <f t="shared" si="3"/>
        <v>0</v>
      </c>
      <c r="P5" s="22">
        <f t="shared" si="3"/>
        <v>0</v>
      </c>
      <c r="Q5" s="22">
        <f t="shared" si="3"/>
        <v>0</v>
      </c>
    </row>
    <row r="6" spans="1:50" x14ac:dyDescent="0.2">
      <c r="A6" s="88" t="s">
        <v>151</v>
      </c>
      <c r="B6" s="24"/>
      <c r="C6" s="24"/>
      <c r="D6" s="24" t="str">
        <f>A6</f>
        <v>TOTAL01</v>
      </c>
      <c r="E6" s="24" t="str">
        <f>A102</f>
        <v>COMPLETE01</v>
      </c>
      <c r="F6" s="24" t="str">
        <f>A198</f>
        <v>FAILED01</v>
      </c>
      <c r="G6" s="24" t="str">
        <f>A294</f>
        <v>IN_PROG01</v>
      </c>
      <c r="H6" s="24" t="str">
        <f>A390</f>
        <v>TIMEOUT01</v>
      </c>
      <c r="I6" s="2" t="str">
        <f>A486</f>
        <v>TRANS_FAIL01</v>
      </c>
      <c r="K6" s="22">
        <v>5</v>
      </c>
      <c r="L6" s="22">
        <f>D20</f>
        <v>79</v>
      </c>
      <c r="M6" s="22">
        <f t="shared" ref="M6:Q6" si="4">E20</f>
        <v>3</v>
      </c>
      <c r="N6" s="22">
        <f t="shared" si="4"/>
        <v>0</v>
      </c>
      <c r="O6" s="22">
        <f t="shared" si="4"/>
        <v>0</v>
      </c>
      <c r="P6" s="22">
        <f t="shared" si="4"/>
        <v>76</v>
      </c>
      <c r="Q6" s="22">
        <f t="shared" si="4"/>
        <v>0</v>
      </c>
    </row>
    <row r="7" spans="1:50" x14ac:dyDescent="0.2">
      <c r="A7" s="88" t="s">
        <v>150</v>
      </c>
      <c r="B7" s="24"/>
      <c r="C7" s="24"/>
      <c r="D7" s="24" t="str">
        <f>A7</f>
        <v>-------</v>
      </c>
      <c r="E7" s="24" t="str">
        <f>A103</f>
        <v>----------</v>
      </c>
      <c r="F7" s="24" t="str">
        <f>A199</f>
        <v>--------</v>
      </c>
      <c r="G7" s="24" t="str">
        <f>A295</f>
        <v>---------</v>
      </c>
      <c r="H7" s="24" t="str">
        <f>A391</f>
        <v>---------</v>
      </c>
      <c r="I7" s="2" t="str">
        <f>A487</f>
        <v>------------</v>
      </c>
      <c r="J7" s="30" t="str">
        <f>A583</f>
        <v>COMPLETE</v>
      </c>
      <c r="K7" s="22">
        <v>6</v>
      </c>
      <c r="L7" s="22">
        <f>D24</f>
        <v>7</v>
      </c>
      <c r="M7" s="22">
        <f t="shared" ref="M7:Q7" si="5">E24</f>
        <v>6</v>
      </c>
      <c r="N7" s="22">
        <f t="shared" si="5"/>
        <v>0</v>
      </c>
      <c r="O7" s="22">
        <f t="shared" si="5"/>
        <v>0</v>
      </c>
      <c r="P7" s="22">
        <f t="shared" si="5"/>
        <v>1</v>
      </c>
      <c r="Q7" s="22">
        <f t="shared" si="5"/>
        <v>0</v>
      </c>
    </row>
    <row r="8" spans="1:50" x14ac:dyDescent="0.2">
      <c r="A8" s="88">
        <v>174</v>
      </c>
      <c r="B8" s="24"/>
      <c r="C8" s="24"/>
      <c r="D8" s="24">
        <f>A8</f>
        <v>174</v>
      </c>
      <c r="E8" s="24">
        <f>A104</f>
        <v>163</v>
      </c>
      <c r="F8" s="24">
        <f>A200</f>
        <v>11</v>
      </c>
      <c r="G8" s="24">
        <f>A296</f>
        <v>0</v>
      </c>
      <c r="H8" s="24">
        <f>A392</f>
        <v>0</v>
      </c>
      <c r="I8" s="2">
        <f>A488</f>
        <v>0</v>
      </c>
      <c r="J8" s="30" t="str">
        <f>A584</f>
        <v>--------</v>
      </c>
      <c r="K8" s="22">
        <v>7</v>
      </c>
      <c r="L8" s="22">
        <f>D28</f>
        <v>12</v>
      </c>
      <c r="M8" s="22">
        <f t="shared" ref="M8:Q8" si="6">E28</f>
        <v>10</v>
      </c>
      <c r="N8" s="22">
        <f t="shared" si="6"/>
        <v>1</v>
      </c>
      <c r="O8" s="22">
        <f t="shared" si="6"/>
        <v>0</v>
      </c>
      <c r="P8" s="22">
        <f t="shared" si="6"/>
        <v>1</v>
      </c>
      <c r="Q8" s="22">
        <f t="shared" si="6"/>
        <v>0</v>
      </c>
    </row>
    <row r="9" spans="1:50" x14ac:dyDescent="0.2">
      <c r="B9" s="24"/>
      <c r="C9" s="24"/>
      <c r="D9" s="24"/>
      <c r="E9" s="24"/>
      <c r="F9" s="24"/>
      <c r="G9" s="24"/>
      <c r="H9" s="24"/>
      <c r="J9" s="30">
        <f>A585</f>
        <v>2079</v>
      </c>
      <c r="K9" s="22">
        <v>8</v>
      </c>
      <c r="L9" s="22">
        <f>D32</f>
        <v>146</v>
      </c>
      <c r="M9" s="22">
        <f t="shared" ref="M9:Q9" si="7">E32</f>
        <v>91</v>
      </c>
      <c r="N9" s="22">
        <f t="shared" si="7"/>
        <v>2</v>
      </c>
      <c r="O9" s="22">
        <f t="shared" si="7"/>
        <v>0</v>
      </c>
      <c r="P9" s="22">
        <f>H32</f>
        <v>53</v>
      </c>
      <c r="Q9" s="22">
        <f t="shared" si="7"/>
        <v>0</v>
      </c>
      <c r="AX9" s="2">
        <f>'wass to fill'!A:A</f>
        <v>0</v>
      </c>
    </row>
    <row r="10" spans="1:50" x14ac:dyDescent="0.2">
      <c r="A10" s="88" t="s">
        <v>152</v>
      </c>
      <c r="B10" s="24"/>
      <c r="C10" s="24"/>
      <c r="D10" s="24" t="str">
        <f>A10</f>
        <v>TOTAL02</v>
      </c>
      <c r="E10" s="24" t="str">
        <f>A106</f>
        <v>COMPLETE02</v>
      </c>
      <c r="F10" s="24" t="str">
        <f>A202</f>
        <v>FAILED02</v>
      </c>
      <c r="G10" s="24" t="str">
        <f>A298</f>
        <v>IN_PROG02</v>
      </c>
      <c r="H10" s="24" t="str">
        <f>A394</f>
        <v>TIMEOUT02</v>
      </c>
      <c r="I10" s="2" t="str">
        <f>A490</f>
        <v>TRANS_FAIL02</v>
      </c>
      <c r="K10" s="28">
        <v>9</v>
      </c>
      <c r="L10" s="28">
        <f>D36</f>
        <v>181</v>
      </c>
      <c r="M10" s="28">
        <f t="shared" ref="M10:Q10" si="8">E36</f>
        <v>156</v>
      </c>
      <c r="N10" s="28">
        <f t="shared" si="8"/>
        <v>25</v>
      </c>
      <c r="O10" s="28">
        <f t="shared" si="8"/>
        <v>0</v>
      </c>
      <c r="P10" s="28">
        <f t="shared" si="8"/>
        <v>0</v>
      </c>
      <c r="Q10" s="28">
        <f t="shared" si="8"/>
        <v>0</v>
      </c>
    </row>
    <row r="11" spans="1:50" x14ac:dyDescent="0.2">
      <c r="A11" s="88" t="s">
        <v>150</v>
      </c>
      <c r="B11" s="24"/>
      <c r="C11" s="24"/>
      <c r="D11" s="24" t="str">
        <f>A11</f>
        <v>-------</v>
      </c>
      <c r="E11" s="24" t="str">
        <f>A107</f>
        <v>----------</v>
      </c>
      <c r="F11" s="24" t="str">
        <f>A203</f>
        <v>--------</v>
      </c>
      <c r="G11" s="24" t="str">
        <f>A299</f>
        <v>---------</v>
      </c>
      <c r="H11" s="24" t="str">
        <f>A395</f>
        <v>---------</v>
      </c>
      <c r="I11" s="2" t="str">
        <f>A491</f>
        <v>------------</v>
      </c>
      <c r="J11" s="30" t="str">
        <f>A587</f>
        <v>FAILED</v>
      </c>
      <c r="K11" s="22">
        <v>10</v>
      </c>
      <c r="L11" s="22">
        <f>D40</f>
        <v>240</v>
      </c>
      <c r="M11" s="22">
        <f t="shared" ref="M11:Q11" si="9">E40</f>
        <v>209</v>
      </c>
      <c r="N11" s="22">
        <f t="shared" si="9"/>
        <v>28</v>
      </c>
      <c r="O11" s="22">
        <f t="shared" si="9"/>
        <v>0</v>
      </c>
      <c r="P11" s="22">
        <f t="shared" si="9"/>
        <v>3</v>
      </c>
      <c r="Q11" s="22">
        <f t="shared" si="9"/>
        <v>0</v>
      </c>
    </row>
    <row r="12" spans="1:50" x14ac:dyDescent="0.2">
      <c r="A12" s="88">
        <v>2</v>
      </c>
      <c r="B12" s="24"/>
      <c r="C12" s="24"/>
      <c r="D12" s="24">
        <f>A12</f>
        <v>2</v>
      </c>
      <c r="E12" s="24">
        <f>A108</f>
        <v>0</v>
      </c>
      <c r="F12" s="24">
        <f>A204</f>
        <v>2</v>
      </c>
      <c r="G12" s="24">
        <f>A300</f>
        <v>0</v>
      </c>
      <c r="H12" s="24">
        <f>A396</f>
        <v>0</v>
      </c>
      <c r="I12" s="2">
        <f>A492</f>
        <v>0</v>
      </c>
      <c r="J12" s="30" t="str">
        <f>A588</f>
        <v>------</v>
      </c>
      <c r="K12" s="22">
        <v>11</v>
      </c>
      <c r="L12" s="22">
        <f>D44</f>
        <v>255</v>
      </c>
      <c r="M12" s="22">
        <f t="shared" ref="M12:Q12" si="10">E44</f>
        <v>229</v>
      </c>
      <c r="N12" s="22">
        <f t="shared" si="10"/>
        <v>25</v>
      </c>
      <c r="O12" s="22">
        <f t="shared" si="10"/>
        <v>0</v>
      </c>
      <c r="P12" s="22">
        <f t="shared" si="10"/>
        <v>1</v>
      </c>
      <c r="Q12" s="22">
        <f t="shared" si="10"/>
        <v>0</v>
      </c>
    </row>
    <row r="13" spans="1:50" x14ac:dyDescent="0.2">
      <c r="B13" s="25"/>
      <c r="C13" s="25"/>
      <c r="D13" s="24"/>
      <c r="E13" s="24"/>
      <c r="F13" s="24"/>
      <c r="G13" s="24"/>
      <c r="H13" s="24"/>
      <c r="J13" s="30">
        <f>A589</f>
        <v>254</v>
      </c>
      <c r="K13" s="22">
        <v>12</v>
      </c>
      <c r="L13" s="22">
        <f>D48</f>
        <v>264</v>
      </c>
      <c r="M13" s="22">
        <f t="shared" ref="M13:Q13" si="11">E48</f>
        <v>231</v>
      </c>
      <c r="N13" s="22">
        <f t="shared" si="11"/>
        <v>15</v>
      </c>
      <c r="O13" s="22">
        <f t="shared" si="11"/>
        <v>0</v>
      </c>
      <c r="P13" s="22">
        <f t="shared" si="11"/>
        <v>18</v>
      </c>
      <c r="Q13" s="22">
        <f t="shared" si="11"/>
        <v>0</v>
      </c>
    </row>
    <row r="14" spans="1:50" x14ac:dyDescent="0.2">
      <c r="A14" s="88" t="s">
        <v>153</v>
      </c>
      <c r="B14" s="25"/>
      <c r="C14" s="26"/>
      <c r="D14" s="24" t="str">
        <f>A14</f>
        <v>TOTAL03</v>
      </c>
      <c r="E14" s="24" t="str">
        <f>A110</f>
        <v>COMPLETE03</v>
      </c>
      <c r="F14" s="24" t="str">
        <f>A206</f>
        <v>FAILED03</v>
      </c>
      <c r="G14" s="24" t="str">
        <f>A302</f>
        <v>IN_PROG03</v>
      </c>
      <c r="H14" s="24" t="str">
        <f>A398</f>
        <v>TIMEOUT03</v>
      </c>
      <c r="I14" s="2" t="str">
        <f>A494</f>
        <v>TRANS_FAIL03</v>
      </c>
      <c r="K14" s="22">
        <v>13</v>
      </c>
      <c r="L14" s="22">
        <f>D52</f>
        <v>237</v>
      </c>
      <c r="M14" s="22">
        <f t="shared" ref="M14:Q14" si="12">E52</f>
        <v>212</v>
      </c>
      <c r="N14" s="22">
        <f t="shared" si="12"/>
        <v>25</v>
      </c>
      <c r="O14" s="22">
        <f t="shared" si="12"/>
        <v>0</v>
      </c>
      <c r="P14" s="22">
        <f t="shared" si="12"/>
        <v>0</v>
      </c>
      <c r="Q14" s="22">
        <f t="shared" si="12"/>
        <v>0</v>
      </c>
    </row>
    <row r="15" spans="1:50" x14ac:dyDescent="0.2">
      <c r="A15" s="88" t="s">
        <v>150</v>
      </c>
      <c r="B15" s="25"/>
      <c r="C15" s="25"/>
      <c r="D15" s="24" t="str">
        <f>A15</f>
        <v>-------</v>
      </c>
      <c r="E15" s="24" t="str">
        <f>A111</f>
        <v>----------</v>
      </c>
      <c r="F15" s="24" t="str">
        <f>A207</f>
        <v>--------</v>
      </c>
      <c r="G15" s="24" t="str">
        <f>A303</f>
        <v>---------</v>
      </c>
      <c r="H15" s="24" t="str">
        <f>A399</f>
        <v>---------</v>
      </c>
      <c r="I15" s="2" t="str">
        <f>A495</f>
        <v>------------</v>
      </c>
      <c r="J15" s="30" t="str">
        <f>A591</f>
        <v>IN_PROG</v>
      </c>
      <c r="K15" s="22">
        <v>14</v>
      </c>
      <c r="L15" s="22">
        <f>D56</f>
        <v>210</v>
      </c>
      <c r="M15" s="22">
        <f t="shared" ref="M15:Q15" si="13">E56</f>
        <v>187</v>
      </c>
      <c r="N15" s="22">
        <f t="shared" si="13"/>
        <v>21</v>
      </c>
      <c r="O15" s="22">
        <f t="shared" si="13"/>
        <v>0</v>
      </c>
      <c r="P15" s="22">
        <f t="shared" si="13"/>
        <v>2</v>
      </c>
      <c r="Q15" s="22">
        <f t="shared" si="13"/>
        <v>0</v>
      </c>
    </row>
    <row r="16" spans="1:50" x14ac:dyDescent="0.2">
      <c r="A16" s="88">
        <v>2</v>
      </c>
      <c r="B16" s="24"/>
      <c r="C16" s="24"/>
      <c r="D16" s="24">
        <f>A16</f>
        <v>2</v>
      </c>
      <c r="E16" s="24">
        <f>A112</f>
        <v>2</v>
      </c>
      <c r="F16" s="24">
        <f>A208</f>
        <v>0</v>
      </c>
      <c r="G16" s="24">
        <f>A304</f>
        <v>0</v>
      </c>
      <c r="H16" s="24">
        <f>A400</f>
        <v>0</v>
      </c>
      <c r="I16" s="2">
        <f>A496</f>
        <v>0</v>
      </c>
      <c r="J16" s="30" t="str">
        <f>A592</f>
        <v>-------</v>
      </c>
      <c r="K16" s="22">
        <v>15</v>
      </c>
      <c r="L16" s="22">
        <f>D60</f>
        <v>207</v>
      </c>
      <c r="M16" s="22">
        <f t="shared" ref="M16:Q16" si="14">E60</f>
        <v>169</v>
      </c>
      <c r="N16" s="22">
        <f t="shared" si="14"/>
        <v>23</v>
      </c>
      <c r="O16" s="22">
        <f t="shared" si="14"/>
        <v>0</v>
      </c>
      <c r="P16" s="22">
        <f t="shared" si="14"/>
        <v>15</v>
      </c>
      <c r="Q16" s="22">
        <f t="shared" si="14"/>
        <v>0</v>
      </c>
    </row>
    <row r="17" spans="1:17" x14ac:dyDescent="0.2">
      <c r="D17" s="24"/>
      <c r="F17" s="24"/>
      <c r="G17" s="24"/>
      <c r="J17" s="30">
        <f>A593</f>
        <v>0</v>
      </c>
      <c r="K17" s="22">
        <v>16</v>
      </c>
      <c r="L17" s="22">
        <f>D64</f>
        <v>208</v>
      </c>
      <c r="M17" s="22">
        <f t="shared" ref="M17:Q17" si="15">E64</f>
        <v>175</v>
      </c>
      <c r="N17" s="22">
        <f t="shared" si="15"/>
        <v>33</v>
      </c>
      <c r="O17" s="22">
        <f t="shared" si="15"/>
        <v>0</v>
      </c>
      <c r="P17" s="22">
        <f t="shared" si="15"/>
        <v>0</v>
      </c>
      <c r="Q17" s="22">
        <f t="shared" si="15"/>
        <v>0</v>
      </c>
    </row>
    <row r="18" spans="1:17" x14ac:dyDescent="0.2">
      <c r="A18" s="88" t="s">
        <v>154</v>
      </c>
      <c r="D18" s="24" t="str">
        <f>A18</f>
        <v>TOTAL04</v>
      </c>
      <c r="E18" s="2" t="str">
        <f>A114</f>
        <v>COMPLETE04</v>
      </c>
      <c r="F18" s="24" t="str">
        <f>A210</f>
        <v>FAILED04</v>
      </c>
      <c r="G18" s="24" t="str">
        <f>A306</f>
        <v>IN_PROG04</v>
      </c>
      <c r="H18" s="2" t="str">
        <f>A402</f>
        <v>TIMEOUT04</v>
      </c>
      <c r="I18" s="2" t="str">
        <f>A498</f>
        <v>TRANS_FAIL04</v>
      </c>
      <c r="K18" s="22">
        <v>17</v>
      </c>
      <c r="L18" s="22">
        <f>D68</f>
        <v>158</v>
      </c>
      <c r="M18" s="22">
        <f t="shared" ref="M18:Q18" si="16">E68</f>
        <v>135</v>
      </c>
      <c r="N18" s="22">
        <f t="shared" si="16"/>
        <v>23</v>
      </c>
      <c r="O18" s="22">
        <f t="shared" si="16"/>
        <v>0</v>
      </c>
      <c r="P18" s="22">
        <f t="shared" si="16"/>
        <v>0</v>
      </c>
      <c r="Q18" s="22">
        <f t="shared" si="16"/>
        <v>0</v>
      </c>
    </row>
    <row r="19" spans="1:17" x14ac:dyDescent="0.2">
      <c r="A19" s="88" t="s">
        <v>150</v>
      </c>
      <c r="D19" s="24" t="str">
        <f>A19</f>
        <v>-------</v>
      </c>
      <c r="E19" s="2" t="str">
        <f>A115</f>
        <v>----------</v>
      </c>
      <c r="F19" s="24" t="str">
        <f>A211</f>
        <v>--------</v>
      </c>
      <c r="G19" s="24" t="str">
        <f>A307</f>
        <v>---------</v>
      </c>
      <c r="H19" s="2" t="str">
        <f>A403</f>
        <v>---------</v>
      </c>
      <c r="I19" s="2" t="str">
        <f>A499</f>
        <v>------------</v>
      </c>
      <c r="J19" s="30" t="str">
        <f>A595</f>
        <v>TIMEOUT</v>
      </c>
      <c r="K19" s="22">
        <v>18</v>
      </c>
      <c r="L19" s="22">
        <f>D72</f>
        <v>62</v>
      </c>
      <c r="M19" s="22">
        <f t="shared" ref="M19:Q19" si="17">E72</f>
        <v>49</v>
      </c>
      <c r="N19" s="22">
        <f t="shared" si="17"/>
        <v>11</v>
      </c>
      <c r="O19" s="22">
        <f t="shared" si="17"/>
        <v>0</v>
      </c>
      <c r="P19" s="22">
        <f t="shared" si="17"/>
        <v>2</v>
      </c>
      <c r="Q19" s="22">
        <f t="shared" si="17"/>
        <v>0</v>
      </c>
    </row>
    <row r="20" spans="1:17" x14ac:dyDescent="0.2">
      <c r="A20" s="88">
        <v>79</v>
      </c>
      <c r="D20" s="24">
        <f>A20</f>
        <v>79</v>
      </c>
      <c r="E20" s="2">
        <f>A116</f>
        <v>3</v>
      </c>
      <c r="F20" s="24">
        <f>A212</f>
        <v>0</v>
      </c>
      <c r="G20" s="2">
        <f>A308</f>
        <v>0</v>
      </c>
      <c r="H20" s="2">
        <f>A404</f>
        <v>76</v>
      </c>
      <c r="I20" s="2">
        <f>A500</f>
        <v>0</v>
      </c>
      <c r="J20" s="30" t="str">
        <f>A596</f>
        <v>-------</v>
      </c>
      <c r="K20" s="22">
        <v>19</v>
      </c>
      <c r="L20" s="22">
        <f>D76</f>
        <v>32</v>
      </c>
      <c r="M20" s="22">
        <f t="shared" ref="M20:Q20" si="18">E76</f>
        <v>27</v>
      </c>
      <c r="N20" s="22">
        <f t="shared" si="18"/>
        <v>5</v>
      </c>
      <c r="O20" s="22">
        <f t="shared" si="18"/>
        <v>0</v>
      </c>
      <c r="P20" s="22">
        <f t="shared" si="18"/>
        <v>0</v>
      </c>
      <c r="Q20" s="22">
        <f t="shared" si="18"/>
        <v>0</v>
      </c>
    </row>
    <row r="21" spans="1:17" x14ac:dyDescent="0.2">
      <c r="D21" s="24"/>
      <c r="J21" s="30">
        <f>A597</f>
        <v>382</v>
      </c>
      <c r="K21" s="22">
        <v>20</v>
      </c>
      <c r="L21" s="22">
        <f>D80</f>
        <v>10</v>
      </c>
      <c r="M21" s="22">
        <f t="shared" ref="M21:Q21" si="19">E80</f>
        <v>9</v>
      </c>
      <c r="N21" s="22">
        <f t="shared" si="19"/>
        <v>1</v>
      </c>
      <c r="O21" s="22">
        <f t="shared" si="19"/>
        <v>0</v>
      </c>
      <c r="P21" s="22">
        <f t="shared" si="19"/>
        <v>0</v>
      </c>
      <c r="Q21" s="22">
        <f t="shared" si="19"/>
        <v>0</v>
      </c>
    </row>
    <row r="22" spans="1:17" x14ac:dyDescent="0.2">
      <c r="A22" s="88" t="s">
        <v>155</v>
      </c>
      <c r="D22" s="2" t="str">
        <f>A22</f>
        <v>TOTAL05</v>
      </c>
      <c r="E22" s="2" t="str">
        <f>A118</f>
        <v>COMPLETE05</v>
      </c>
      <c r="F22" s="2" t="str">
        <f>A214</f>
        <v>FAILED05</v>
      </c>
      <c r="G22" s="2" t="str">
        <f>A310</f>
        <v>IN_PROG05</v>
      </c>
      <c r="H22" s="2" t="str">
        <f>A406</f>
        <v>TIMEOUT05</v>
      </c>
      <c r="I22" s="2" t="str">
        <f>A502</f>
        <v>TRANS_FAIL05</v>
      </c>
      <c r="J22" s="32"/>
      <c r="K22" s="22">
        <v>21</v>
      </c>
      <c r="L22" s="22">
        <f>D84</f>
        <v>8</v>
      </c>
      <c r="M22" s="22">
        <f t="shared" ref="M22:Q22" si="20">E84</f>
        <v>7</v>
      </c>
      <c r="N22" s="22">
        <f t="shared" si="20"/>
        <v>0</v>
      </c>
      <c r="O22" s="22">
        <f t="shared" si="20"/>
        <v>0</v>
      </c>
      <c r="P22" s="22">
        <f t="shared" si="20"/>
        <v>1</v>
      </c>
      <c r="Q22" s="22">
        <f t="shared" si="20"/>
        <v>0</v>
      </c>
    </row>
    <row r="23" spans="1:17" x14ac:dyDescent="0.2">
      <c r="A23" s="88" t="s">
        <v>150</v>
      </c>
      <c r="D23" s="2" t="str">
        <f>A23</f>
        <v>-------</v>
      </c>
      <c r="E23" s="2" t="str">
        <f>A119</f>
        <v>----------</v>
      </c>
      <c r="F23" s="2" t="str">
        <f>A215</f>
        <v>--------</v>
      </c>
      <c r="G23" s="2" t="str">
        <f>A311</f>
        <v>---------</v>
      </c>
      <c r="H23" s="2" t="str">
        <f>A407</f>
        <v>---------</v>
      </c>
      <c r="I23" s="2" t="str">
        <f>A503</f>
        <v>------------</v>
      </c>
      <c r="J23" s="30" t="str">
        <f>A599</f>
        <v>TRANS_FAIL</v>
      </c>
      <c r="K23" s="22">
        <v>22</v>
      </c>
      <c r="L23" s="22">
        <f>D88</f>
        <v>109</v>
      </c>
      <c r="M23" s="22">
        <f t="shared" ref="M23:Q23" si="21">E88</f>
        <v>5</v>
      </c>
      <c r="N23" s="22">
        <f t="shared" si="21"/>
        <v>0</v>
      </c>
      <c r="O23" s="22">
        <f t="shared" si="21"/>
        <v>0</v>
      </c>
      <c r="P23" s="22">
        <f t="shared" si="21"/>
        <v>104</v>
      </c>
      <c r="Q23" s="22">
        <f t="shared" si="21"/>
        <v>0</v>
      </c>
    </row>
    <row r="24" spans="1:17" x14ac:dyDescent="0.2">
      <c r="A24" s="88">
        <v>7</v>
      </c>
      <c r="D24" s="2">
        <f>A24</f>
        <v>7</v>
      </c>
      <c r="E24" s="2">
        <f>A120</f>
        <v>6</v>
      </c>
      <c r="F24" s="2">
        <f>A216</f>
        <v>0</v>
      </c>
      <c r="G24" s="2">
        <f>A312</f>
        <v>0</v>
      </c>
      <c r="H24" s="2">
        <f>A408</f>
        <v>1</v>
      </c>
      <c r="I24" s="2">
        <f>A504</f>
        <v>0</v>
      </c>
      <c r="J24" s="30" t="str">
        <f>A600</f>
        <v>----------</v>
      </c>
      <c r="K24" s="22">
        <v>23</v>
      </c>
      <c r="L24" s="22">
        <f>D92</f>
        <v>3</v>
      </c>
      <c r="M24" s="22">
        <f t="shared" ref="M24:Q24" si="22">E92</f>
        <v>3</v>
      </c>
      <c r="N24" s="22">
        <f t="shared" si="22"/>
        <v>0</v>
      </c>
      <c r="O24" s="22">
        <f t="shared" si="22"/>
        <v>0</v>
      </c>
      <c r="P24" s="22">
        <f t="shared" si="22"/>
        <v>0</v>
      </c>
      <c r="Q24" s="22">
        <f t="shared" si="22"/>
        <v>0</v>
      </c>
    </row>
    <row r="25" spans="1:17" x14ac:dyDescent="0.2">
      <c r="J25" s="30">
        <f>A601</f>
        <v>0</v>
      </c>
      <c r="K25" s="22">
        <v>24</v>
      </c>
      <c r="L25" s="22">
        <f>D96</f>
        <v>1</v>
      </c>
      <c r="M25" s="22">
        <f t="shared" ref="M25:Q25" si="23">E96</f>
        <v>1</v>
      </c>
      <c r="N25" s="22">
        <f t="shared" si="23"/>
        <v>0</v>
      </c>
      <c r="O25" s="22">
        <f t="shared" si="23"/>
        <v>0</v>
      </c>
      <c r="P25" s="22">
        <f t="shared" si="23"/>
        <v>0</v>
      </c>
      <c r="Q25" s="22">
        <f t="shared" si="23"/>
        <v>0</v>
      </c>
    </row>
    <row r="26" spans="1:17" x14ac:dyDescent="0.2">
      <c r="A26" s="88" t="s">
        <v>156</v>
      </c>
      <c r="D26" s="2" t="str">
        <f>A26</f>
        <v>TOTAL06</v>
      </c>
      <c r="E26" s="2" t="str">
        <f>A122</f>
        <v>COMPLETE06</v>
      </c>
      <c r="F26" s="2" t="str">
        <f>A218</f>
        <v>FAILED06</v>
      </c>
      <c r="G26" s="2" t="str">
        <f>A314</f>
        <v>IN_PROG06</v>
      </c>
      <c r="H26" s="2" t="str">
        <f>A410</f>
        <v>TIMEOUT06</v>
      </c>
      <c r="I26" s="2" t="str">
        <f>A506</f>
        <v>TRANS_FAIL06</v>
      </c>
    </row>
    <row r="27" spans="1:17" x14ac:dyDescent="0.2">
      <c r="A27" s="88" t="s">
        <v>150</v>
      </c>
      <c r="D27" s="2" t="str">
        <f>A27</f>
        <v>-------</v>
      </c>
      <c r="E27" s="2" t="str">
        <f>A123</f>
        <v>----------</v>
      </c>
      <c r="F27" s="2" t="str">
        <f>A219</f>
        <v>--------</v>
      </c>
      <c r="G27" s="2" t="str">
        <f>A315</f>
        <v>---------</v>
      </c>
      <c r="H27" s="2" t="str">
        <f>A411</f>
        <v>---------</v>
      </c>
      <c r="I27" s="2" t="str">
        <f>A507</f>
        <v>------------</v>
      </c>
    </row>
    <row r="28" spans="1:17" x14ac:dyDescent="0.2">
      <c r="A28" s="88">
        <v>12</v>
      </c>
      <c r="D28" s="2">
        <f>A28</f>
        <v>12</v>
      </c>
      <c r="E28" s="2">
        <f>A124</f>
        <v>10</v>
      </c>
      <c r="F28" s="2">
        <f>A220</f>
        <v>1</v>
      </c>
      <c r="G28" s="2">
        <f>A316</f>
        <v>0</v>
      </c>
      <c r="H28" s="2">
        <f>A412</f>
        <v>1</v>
      </c>
      <c r="I28" s="2">
        <f>A508</f>
        <v>0</v>
      </c>
    </row>
    <row r="30" spans="1:17" x14ac:dyDescent="0.2">
      <c r="A30" s="88" t="s">
        <v>157</v>
      </c>
      <c r="D30" s="2" t="str">
        <f>A30</f>
        <v>TOTAL07</v>
      </c>
      <c r="E30" s="2" t="str">
        <f>A126</f>
        <v>COMPLETE07</v>
      </c>
      <c r="F30" s="2" t="str">
        <f>A222</f>
        <v>FAILED07</v>
      </c>
      <c r="G30" s="2" t="str">
        <f>A318</f>
        <v>IN_PROG07</v>
      </c>
      <c r="H30" s="2" t="str">
        <f>A414</f>
        <v>TIMEOUT07</v>
      </c>
      <c r="I30" s="2" t="str">
        <f>A510</f>
        <v>TRANS_FAIL07</v>
      </c>
    </row>
    <row r="31" spans="1:17" x14ac:dyDescent="0.2">
      <c r="A31" s="88" t="s">
        <v>150</v>
      </c>
      <c r="D31" s="2" t="str">
        <f>A31</f>
        <v>-------</v>
      </c>
      <c r="E31" s="2" t="str">
        <f>A127</f>
        <v>----------</v>
      </c>
      <c r="F31" s="2" t="str">
        <f>A223</f>
        <v>--------</v>
      </c>
      <c r="G31" s="2" t="str">
        <f>A319</f>
        <v>---------</v>
      </c>
      <c r="H31" s="2" t="str">
        <f>A415</f>
        <v>---------</v>
      </c>
      <c r="I31" s="2" t="str">
        <f>A511</f>
        <v>------------</v>
      </c>
    </row>
    <row r="32" spans="1:17" x14ac:dyDescent="0.2">
      <c r="A32" s="88">
        <v>146</v>
      </c>
      <c r="D32" s="2">
        <f>A32</f>
        <v>146</v>
      </c>
      <c r="E32" s="2">
        <f>A128</f>
        <v>91</v>
      </c>
      <c r="F32" s="2">
        <f>A224</f>
        <v>2</v>
      </c>
      <c r="G32" s="2">
        <f>A320</f>
        <v>0</v>
      </c>
      <c r="H32" s="2">
        <f>A416</f>
        <v>53</v>
      </c>
      <c r="I32" s="2">
        <f>A512</f>
        <v>0</v>
      </c>
    </row>
    <row r="34" spans="1:9" x14ac:dyDescent="0.2">
      <c r="A34" s="88" t="s">
        <v>158</v>
      </c>
      <c r="D34" s="2" t="str">
        <f>A34</f>
        <v>TOTAL08</v>
      </c>
      <c r="E34" s="2" t="str">
        <f>A130</f>
        <v>COMPLETE08</v>
      </c>
      <c r="F34" s="2" t="str">
        <f>A226</f>
        <v>FAILED08</v>
      </c>
      <c r="G34" s="2" t="str">
        <f>A322</f>
        <v>IN_PROG08</v>
      </c>
      <c r="H34" s="2" t="str">
        <f>A418</f>
        <v>TIMEOUT08</v>
      </c>
      <c r="I34" s="2" t="str">
        <f>A514</f>
        <v>TRANS_FAIL08</v>
      </c>
    </row>
    <row r="35" spans="1:9" x14ac:dyDescent="0.2">
      <c r="A35" s="88" t="s">
        <v>150</v>
      </c>
      <c r="D35" s="2" t="str">
        <f>A35</f>
        <v>-------</v>
      </c>
      <c r="E35" s="2" t="str">
        <f>A131</f>
        <v>----------</v>
      </c>
      <c r="F35" s="2" t="str">
        <f>A227</f>
        <v>--------</v>
      </c>
      <c r="G35" s="2" t="str">
        <f>A323</f>
        <v>---------</v>
      </c>
      <c r="H35" s="2" t="str">
        <f>A419</f>
        <v>---------</v>
      </c>
      <c r="I35" s="2" t="str">
        <f>A515</f>
        <v>------------</v>
      </c>
    </row>
    <row r="36" spans="1:9" x14ac:dyDescent="0.2">
      <c r="A36" s="88">
        <v>181</v>
      </c>
      <c r="D36" s="2">
        <f>A36</f>
        <v>181</v>
      </c>
      <c r="E36" s="2">
        <f>A132</f>
        <v>156</v>
      </c>
      <c r="F36" s="2">
        <f>A228</f>
        <v>25</v>
      </c>
      <c r="G36" s="2">
        <f>A324</f>
        <v>0</v>
      </c>
      <c r="H36" s="2">
        <f>A420</f>
        <v>0</v>
      </c>
      <c r="I36" s="2">
        <f>A516</f>
        <v>0</v>
      </c>
    </row>
    <row r="38" spans="1:9" x14ac:dyDescent="0.2">
      <c r="A38" s="88" t="s">
        <v>159</v>
      </c>
      <c r="D38" s="2" t="str">
        <f>A38</f>
        <v>TOTAL09</v>
      </c>
      <c r="E38" s="2" t="str">
        <f>A134</f>
        <v>COMPLETE09</v>
      </c>
      <c r="F38" s="2" t="str">
        <f>A230</f>
        <v>FAILED09</v>
      </c>
      <c r="G38" s="2" t="str">
        <f>A326</f>
        <v>IN_PROG09</v>
      </c>
      <c r="H38" s="2" t="str">
        <f>A422</f>
        <v>TIMEOUT09</v>
      </c>
      <c r="I38" s="2" t="str">
        <f>A518</f>
        <v>TRANS_FAIL09</v>
      </c>
    </row>
    <row r="39" spans="1:9" x14ac:dyDescent="0.2">
      <c r="A39" s="88" t="s">
        <v>150</v>
      </c>
      <c r="D39" s="2" t="str">
        <f>A39</f>
        <v>-------</v>
      </c>
      <c r="E39" s="2" t="str">
        <f>A135</f>
        <v>----------</v>
      </c>
      <c r="F39" s="2" t="str">
        <f>A231</f>
        <v>--------</v>
      </c>
      <c r="G39" s="2" t="str">
        <f>A327</f>
        <v>---------</v>
      </c>
      <c r="H39" s="2" t="str">
        <f>A423</f>
        <v>---------</v>
      </c>
      <c r="I39" s="2" t="str">
        <f>A519</f>
        <v>------------</v>
      </c>
    </row>
    <row r="40" spans="1:9" x14ac:dyDescent="0.2">
      <c r="A40" s="88">
        <v>240</v>
      </c>
      <c r="D40" s="2">
        <f>A40</f>
        <v>240</v>
      </c>
      <c r="E40" s="2">
        <f>A136</f>
        <v>209</v>
      </c>
      <c r="F40" s="2">
        <f>A232</f>
        <v>28</v>
      </c>
      <c r="G40" s="2">
        <f>A328</f>
        <v>0</v>
      </c>
      <c r="H40" s="2">
        <f>A424</f>
        <v>3</v>
      </c>
      <c r="I40" s="2">
        <f>A520</f>
        <v>0</v>
      </c>
    </row>
    <row r="42" spans="1:9" x14ac:dyDescent="0.2">
      <c r="A42" s="88" t="s">
        <v>160</v>
      </c>
      <c r="D42" s="2" t="str">
        <f>A42</f>
        <v>TOTAL10</v>
      </c>
      <c r="E42" s="2" t="str">
        <f>A138</f>
        <v>COMPLETE10</v>
      </c>
      <c r="F42" s="2" t="str">
        <f>A234</f>
        <v>FAILED10</v>
      </c>
      <c r="G42" s="2" t="str">
        <f>A330</f>
        <v>IN_PROG10</v>
      </c>
      <c r="H42" s="2" t="str">
        <f>A426</f>
        <v>TIMEOUT10</v>
      </c>
      <c r="I42" s="2" t="str">
        <f>A522</f>
        <v>TRANS_FAIL10</v>
      </c>
    </row>
    <row r="43" spans="1:9" x14ac:dyDescent="0.2">
      <c r="A43" s="88" t="s">
        <v>150</v>
      </c>
      <c r="D43" s="2" t="str">
        <f>A43</f>
        <v>-------</v>
      </c>
      <c r="E43" s="2" t="str">
        <f>A139</f>
        <v>----------</v>
      </c>
      <c r="F43" s="2" t="str">
        <f>A235</f>
        <v>--------</v>
      </c>
      <c r="G43" s="2" t="str">
        <f>A331</f>
        <v>---------</v>
      </c>
      <c r="H43" s="2" t="str">
        <f>A427</f>
        <v>---------</v>
      </c>
      <c r="I43" s="2" t="str">
        <f>A523</f>
        <v>------------</v>
      </c>
    </row>
    <row r="44" spans="1:9" x14ac:dyDescent="0.2">
      <c r="A44" s="88">
        <v>255</v>
      </c>
      <c r="D44" s="2">
        <f>A44</f>
        <v>255</v>
      </c>
      <c r="E44" s="2">
        <f>A140</f>
        <v>229</v>
      </c>
      <c r="F44" s="2">
        <f>A236</f>
        <v>25</v>
      </c>
      <c r="G44" s="2">
        <f>A332</f>
        <v>0</v>
      </c>
      <c r="H44" s="2">
        <f>A428</f>
        <v>1</v>
      </c>
      <c r="I44" s="2">
        <f>A524</f>
        <v>0</v>
      </c>
    </row>
    <row r="46" spans="1:9" x14ac:dyDescent="0.2">
      <c r="A46" s="88" t="s">
        <v>161</v>
      </c>
      <c r="D46" s="2" t="str">
        <f>A46</f>
        <v>TOTAL11</v>
      </c>
      <c r="E46" s="2" t="str">
        <f>A142</f>
        <v>COMPLETE11</v>
      </c>
      <c r="F46" s="2" t="str">
        <f>A238</f>
        <v>FAILED11</v>
      </c>
      <c r="G46" s="2" t="str">
        <f>A334</f>
        <v>IN_PROG11</v>
      </c>
      <c r="H46" s="2" t="str">
        <f>A430</f>
        <v>TIMEOUT11</v>
      </c>
      <c r="I46" s="2" t="str">
        <f>A526</f>
        <v>TRANS_FAIL11</v>
      </c>
    </row>
    <row r="47" spans="1:9" x14ac:dyDescent="0.2">
      <c r="A47" s="88" t="s">
        <v>150</v>
      </c>
      <c r="D47" s="2" t="str">
        <f>A47</f>
        <v>-------</v>
      </c>
      <c r="E47" s="2" t="str">
        <f>A143</f>
        <v>----------</v>
      </c>
      <c r="F47" s="2" t="str">
        <f>A239</f>
        <v>--------</v>
      </c>
      <c r="G47" s="2" t="str">
        <f>A335</f>
        <v>---------</v>
      </c>
      <c r="H47" s="2" t="str">
        <f>A431</f>
        <v>---------</v>
      </c>
      <c r="I47" s="2" t="str">
        <f>A527</f>
        <v>------------</v>
      </c>
    </row>
    <row r="48" spans="1:9" x14ac:dyDescent="0.2">
      <c r="A48" s="88">
        <v>264</v>
      </c>
      <c r="D48" s="2">
        <f>A48</f>
        <v>264</v>
      </c>
      <c r="E48" s="2">
        <f>A144</f>
        <v>231</v>
      </c>
      <c r="F48" s="2">
        <f>A240</f>
        <v>15</v>
      </c>
      <c r="G48" s="2">
        <f>A336</f>
        <v>0</v>
      </c>
      <c r="H48" s="2">
        <f>A432</f>
        <v>18</v>
      </c>
      <c r="I48" s="2">
        <f>A528</f>
        <v>0</v>
      </c>
    </row>
    <row r="50" spans="1:9" x14ac:dyDescent="0.2">
      <c r="A50" s="88" t="s">
        <v>162</v>
      </c>
      <c r="D50" s="2" t="str">
        <f>A50</f>
        <v>TOTAL12</v>
      </c>
      <c r="E50" s="2" t="str">
        <f>A146</f>
        <v>COMPLETE12</v>
      </c>
      <c r="F50" s="2" t="str">
        <f>A242</f>
        <v>FAILED12</v>
      </c>
      <c r="G50" s="2" t="str">
        <f>A338</f>
        <v>IN_PROG12</v>
      </c>
      <c r="H50" s="2" t="str">
        <f>A434</f>
        <v>TIMEOUT12</v>
      </c>
      <c r="I50" s="2" t="str">
        <f>A530</f>
        <v>TRANS_FAIL12</v>
      </c>
    </row>
    <row r="51" spans="1:9" x14ac:dyDescent="0.2">
      <c r="A51" s="88" t="s">
        <v>150</v>
      </c>
      <c r="D51" s="2" t="str">
        <f>A51</f>
        <v>-------</v>
      </c>
      <c r="E51" s="2" t="str">
        <f>A147</f>
        <v>----------</v>
      </c>
      <c r="F51" s="2" t="str">
        <f>A243</f>
        <v>--------</v>
      </c>
      <c r="G51" s="2" t="str">
        <f>A339</f>
        <v>---------</v>
      </c>
      <c r="H51" s="2" t="str">
        <f>A435</f>
        <v>---------</v>
      </c>
      <c r="I51" s="2" t="str">
        <f>A531</f>
        <v>------------</v>
      </c>
    </row>
    <row r="52" spans="1:9" x14ac:dyDescent="0.2">
      <c r="A52" s="88">
        <v>237</v>
      </c>
      <c r="D52" s="2">
        <f>A52</f>
        <v>237</v>
      </c>
      <c r="E52" s="2">
        <f>A148</f>
        <v>212</v>
      </c>
      <c r="F52" s="2">
        <f>A244</f>
        <v>25</v>
      </c>
      <c r="G52" s="2">
        <f>A340</f>
        <v>0</v>
      </c>
      <c r="H52" s="2">
        <f>A436</f>
        <v>0</v>
      </c>
      <c r="I52" s="2">
        <f>A532</f>
        <v>0</v>
      </c>
    </row>
    <row r="54" spans="1:9" x14ac:dyDescent="0.2">
      <c r="A54" s="88" t="s">
        <v>163</v>
      </c>
      <c r="D54" s="2" t="str">
        <f>A54</f>
        <v>TOTAL13</v>
      </c>
      <c r="E54" s="2" t="str">
        <f>A150</f>
        <v>COMPLETE13</v>
      </c>
      <c r="F54" s="2" t="str">
        <f>A246</f>
        <v>FAILED13</v>
      </c>
      <c r="G54" s="2" t="str">
        <f>A342</f>
        <v>IN_PROG13</v>
      </c>
      <c r="H54" s="2" t="str">
        <f>A438</f>
        <v>TIMEOUT13</v>
      </c>
      <c r="I54" s="2" t="str">
        <f>A534</f>
        <v>TRANS_FAIL13</v>
      </c>
    </row>
    <row r="55" spans="1:9" x14ac:dyDescent="0.2">
      <c r="A55" s="88" t="s">
        <v>150</v>
      </c>
      <c r="D55" s="2" t="str">
        <f>A55</f>
        <v>-------</v>
      </c>
      <c r="E55" s="2" t="str">
        <f>A151</f>
        <v>----------</v>
      </c>
      <c r="F55" s="2" t="str">
        <f>A247</f>
        <v>--------</v>
      </c>
      <c r="G55" s="2" t="str">
        <f>A343</f>
        <v>---------</v>
      </c>
      <c r="H55" s="2" t="str">
        <f>A439</f>
        <v>---------</v>
      </c>
      <c r="I55" s="2" t="str">
        <f>A535</f>
        <v>------------</v>
      </c>
    </row>
    <row r="56" spans="1:9" x14ac:dyDescent="0.2">
      <c r="A56" s="88">
        <v>210</v>
      </c>
      <c r="D56" s="2">
        <f>A56</f>
        <v>210</v>
      </c>
      <c r="E56" s="2">
        <f>A152</f>
        <v>187</v>
      </c>
      <c r="F56" s="2">
        <f>A248</f>
        <v>21</v>
      </c>
      <c r="G56" s="2">
        <f>A344</f>
        <v>0</v>
      </c>
      <c r="H56" s="2">
        <f>A440</f>
        <v>2</v>
      </c>
      <c r="I56" s="2">
        <f>A536</f>
        <v>0</v>
      </c>
    </row>
    <row r="58" spans="1:9" x14ac:dyDescent="0.2">
      <c r="A58" s="88" t="s">
        <v>164</v>
      </c>
      <c r="D58" s="2" t="str">
        <f>A58</f>
        <v>TOTAL14</v>
      </c>
      <c r="E58" s="2" t="str">
        <f>A154</f>
        <v>COMPLETE14</v>
      </c>
      <c r="F58" s="2" t="str">
        <f>A250</f>
        <v>FAILED14</v>
      </c>
      <c r="G58" s="2" t="str">
        <f>A346</f>
        <v>IN_PROG14</v>
      </c>
      <c r="H58" s="2" t="str">
        <f>A442</f>
        <v>TIMEOUT14</v>
      </c>
      <c r="I58" s="2" t="str">
        <f>A538</f>
        <v>TRANS_FAIL14</v>
      </c>
    </row>
    <row r="59" spans="1:9" x14ac:dyDescent="0.2">
      <c r="A59" s="88" t="s">
        <v>150</v>
      </c>
      <c r="D59" s="2" t="str">
        <f>A59</f>
        <v>-------</v>
      </c>
      <c r="E59" s="2" t="str">
        <f>A155</f>
        <v>----------</v>
      </c>
      <c r="F59" s="2" t="str">
        <f>A251</f>
        <v>--------</v>
      </c>
      <c r="G59" s="2" t="str">
        <f>A347</f>
        <v>---------</v>
      </c>
      <c r="H59" s="2" t="str">
        <f>A443</f>
        <v>---------</v>
      </c>
      <c r="I59" s="2" t="str">
        <f>A539</f>
        <v>------------</v>
      </c>
    </row>
    <row r="60" spans="1:9" x14ac:dyDescent="0.2">
      <c r="A60" s="88">
        <v>207</v>
      </c>
      <c r="D60" s="2">
        <f>A60</f>
        <v>207</v>
      </c>
      <c r="E60" s="2">
        <f>A156</f>
        <v>169</v>
      </c>
      <c r="F60" s="2">
        <f>A252</f>
        <v>23</v>
      </c>
      <c r="G60" s="2">
        <f>A348</f>
        <v>0</v>
      </c>
      <c r="H60" s="2">
        <f>A444</f>
        <v>15</v>
      </c>
      <c r="I60" s="2">
        <f>A540</f>
        <v>0</v>
      </c>
    </row>
    <row r="62" spans="1:9" x14ac:dyDescent="0.2">
      <c r="A62" s="88" t="s">
        <v>165</v>
      </c>
      <c r="D62" s="2" t="str">
        <f>A62</f>
        <v>TOTAL15</v>
      </c>
      <c r="E62" s="2" t="str">
        <f>A158</f>
        <v>COMPLETE15</v>
      </c>
      <c r="F62" s="2" t="str">
        <f>A254</f>
        <v>FAILED15</v>
      </c>
      <c r="G62" s="2" t="str">
        <f>A350</f>
        <v>IN_PROG15</v>
      </c>
      <c r="H62" s="2" t="str">
        <f>A446</f>
        <v>TIMEOUT15</v>
      </c>
      <c r="I62" s="2" t="str">
        <f>A542</f>
        <v>TRANS_FAIL15</v>
      </c>
    </row>
    <row r="63" spans="1:9" x14ac:dyDescent="0.2">
      <c r="A63" s="88" t="s">
        <v>150</v>
      </c>
      <c r="D63" s="2" t="str">
        <f>A63</f>
        <v>-------</v>
      </c>
      <c r="E63" s="2" t="str">
        <f>A159</f>
        <v>----------</v>
      </c>
      <c r="F63" s="2" t="str">
        <f>A255</f>
        <v>--------</v>
      </c>
      <c r="G63" s="2" t="str">
        <f>A351</f>
        <v>---------</v>
      </c>
      <c r="H63" s="2" t="str">
        <f>A447</f>
        <v>---------</v>
      </c>
      <c r="I63" s="2" t="str">
        <f>A543</f>
        <v>------------</v>
      </c>
    </row>
    <row r="64" spans="1:9" x14ac:dyDescent="0.2">
      <c r="A64" s="88">
        <v>208</v>
      </c>
      <c r="D64" s="2">
        <f>A64</f>
        <v>208</v>
      </c>
      <c r="E64" s="2">
        <f>A160</f>
        <v>175</v>
      </c>
      <c r="F64" s="2">
        <f>A256</f>
        <v>33</v>
      </c>
      <c r="G64" s="2">
        <f>A352</f>
        <v>0</v>
      </c>
      <c r="H64" s="2">
        <f>A448</f>
        <v>0</v>
      </c>
      <c r="I64" s="2">
        <f>A544</f>
        <v>0</v>
      </c>
    </row>
    <row r="66" spans="1:9" x14ac:dyDescent="0.2">
      <c r="A66" s="88" t="s">
        <v>166</v>
      </c>
      <c r="D66" s="2" t="str">
        <f>A66</f>
        <v>TOTAL16</v>
      </c>
      <c r="E66" s="2" t="str">
        <f>A162</f>
        <v>COMPLETE16</v>
      </c>
      <c r="F66" s="2" t="str">
        <f>A258</f>
        <v>FAILED16</v>
      </c>
      <c r="G66" s="2" t="str">
        <f>A354</f>
        <v>IN_PROG16</v>
      </c>
      <c r="H66" s="2" t="str">
        <f>A450</f>
        <v>TIMEOUT16</v>
      </c>
      <c r="I66" s="2" t="str">
        <f>A546</f>
        <v>TRANS_FAIL16</v>
      </c>
    </row>
    <row r="67" spans="1:9" x14ac:dyDescent="0.2">
      <c r="A67" s="88" t="s">
        <v>150</v>
      </c>
      <c r="D67" s="2" t="str">
        <f>A67</f>
        <v>-------</v>
      </c>
      <c r="E67" s="2" t="str">
        <f>A163</f>
        <v>----------</v>
      </c>
      <c r="F67" s="2" t="str">
        <f>A259</f>
        <v>--------</v>
      </c>
      <c r="G67" s="2" t="str">
        <f>A355</f>
        <v>---------</v>
      </c>
      <c r="H67" s="2" t="str">
        <f>A451</f>
        <v>---------</v>
      </c>
      <c r="I67" s="2" t="str">
        <f>A547</f>
        <v>------------</v>
      </c>
    </row>
    <row r="68" spans="1:9" x14ac:dyDescent="0.2">
      <c r="A68" s="88">
        <v>158</v>
      </c>
      <c r="D68" s="2">
        <f>A68</f>
        <v>158</v>
      </c>
      <c r="E68" s="2">
        <f>A164</f>
        <v>135</v>
      </c>
      <c r="F68" s="2">
        <f>A260</f>
        <v>23</v>
      </c>
      <c r="G68" s="2">
        <f>A356</f>
        <v>0</v>
      </c>
      <c r="H68" s="2">
        <f>A452</f>
        <v>0</v>
      </c>
      <c r="I68" s="2">
        <f>A548</f>
        <v>0</v>
      </c>
    </row>
    <row r="70" spans="1:9" x14ac:dyDescent="0.2">
      <c r="A70" s="88" t="s">
        <v>167</v>
      </c>
      <c r="D70" s="2" t="str">
        <f>A70</f>
        <v>TOTAL17</v>
      </c>
      <c r="E70" s="2" t="str">
        <f>A166</f>
        <v>COMPLETE17</v>
      </c>
      <c r="F70" s="2" t="str">
        <f>A262</f>
        <v>FAILED17</v>
      </c>
      <c r="G70" s="2" t="str">
        <f>A358</f>
        <v>IN_PROG17</v>
      </c>
      <c r="H70" s="2" t="str">
        <f>A454</f>
        <v>TIMEOUT17</v>
      </c>
      <c r="I70" s="2" t="str">
        <f>A550</f>
        <v>TRANS_FAIL17</v>
      </c>
    </row>
    <row r="71" spans="1:9" x14ac:dyDescent="0.2">
      <c r="A71" s="88" t="s">
        <v>150</v>
      </c>
      <c r="D71" s="2" t="str">
        <f>A71</f>
        <v>-------</v>
      </c>
      <c r="E71" s="2" t="str">
        <f>A167</f>
        <v>----------</v>
      </c>
      <c r="F71" s="2" t="str">
        <f>A263</f>
        <v>--------</v>
      </c>
      <c r="G71" s="2" t="str">
        <f>A359</f>
        <v>---------</v>
      </c>
      <c r="H71" s="2" t="str">
        <f>A455</f>
        <v>---------</v>
      </c>
      <c r="I71" s="2" t="str">
        <f>A551</f>
        <v>------------</v>
      </c>
    </row>
    <row r="72" spans="1:9" x14ac:dyDescent="0.2">
      <c r="A72" s="88">
        <v>62</v>
      </c>
      <c r="D72" s="2">
        <f>A72</f>
        <v>62</v>
      </c>
      <c r="E72" s="2">
        <f>A168</f>
        <v>49</v>
      </c>
      <c r="F72" s="2">
        <f>A264</f>
        <v>11</v>
      </c>
      <c r="G72" s="2">
        <f>A360</f>
        <v>0</v>
      </c>
      <c r="H72" s="2">
        <f>A456</f>
        <v>2</v>
      </c>
      <c r="I72" s="2">
        <f>A552</f>
        <v>0</v>
      </c>
    </row>
    <row r="74" spans="1:9" x14ac:dyDescent="0.2">
      <c r="A74" s="88" t="s">
        <v>168</v>
      </c>
      <c r="D74" s="2" t="str">
        <f>A74</f>
        <v>TOTAL18</v>
      </c>
      <c r="E74" s="2" t="str">
        <f>A170</f>
        <v>COMPLETE18</v>
      </c>
      <c r="F74" s="2" t="str">
        <f>A266</f>
        <v>FAILED18</v>
      </c>
      <c r="G74" s="2" t="str">
        <f>A362</f>
        <v>IN_PROG18</v>
      </c>
      <c r="H74" s="2" t="str">
        <f>A458</f>
        <v>TIMEOUT18</v>
      </c>
      <c r="I74" s="2" t="str">
        <f>A554</f>
        <v>TRANS_FAIL18</v>
      </c>
    </row>
    <row r="75" spans="1:9" x14ac:dyDescent="0.2">
      <c r="A75" s="88" t="s">
        <v>150</v>
      </c>
      <c r="D75" s="2" t="str">
        <f>A75</f>
        <v>-------</v>
      </c>
      <c r="E75" s="2" t="str">
        <f>A171</f>
        <v>----------</v>
      </c>
      <c r="F75" s="2" t="str">
        <f>A267</f>
        <v>--------</v>
      </c>
      <c r="G75" s="2" t="str">
        <f>A363</f>
        <v>---------</v>
      </c>
      <c r="H75" s="2" t="str">
        <f>A459</f>
        <v>---------</v>
      </c>
      <c r="I75" s="2" t="str">
        <f>A555</f>
        <v>------------</v>
      </c>
    </row>
    <row r="76" spans="1:9" x14ac:dyDescent="0.2">
      <c r="A76" s="88">
        <v>32</v>
      </c>
      <c r="D76" s="2">
        <f>A76</f>
        <v>32</v>
      </c>
      <c r="E76" s="2">
        <f>A172</f>
        <v>27</v>
      </c>
      <c r="F76" s="2">
        <f>A268</f>
        <v>5</v>
      </c>
      <c r="G76" s="2">
        <f>A364</f>
        <v>0</v>
      </c>
      <c r="H76" s="2">
        <f>A460</f>
        <v>0</v>
      </c>
      <c r="I76" s="2">
        <f>A556</f>
        <v>0</v>
      </c>
    </row>
    <row r="78" spans="1:9" x14ac:dyDescent="0.2">
      <c r="A78" s="88" t="s">
        <v>169</v>
      </c>
      <c r="D78" s="2" t="str">
        <f>A78</f>
        <v>TOTAL19</v>
      </c>
      <c r="E78" s="2" t="str">
        <f>A174</f>
        <v>COMPLETE19</v>
      </c>
      <c r="F78" s="2" t="str">
        <f>A270</f>
        <v>FAILED19</v>
      </c>
      <c r="G78" s="2" t="str">
        <f>A366</f>
        <v>IN_PROG19</v>
      </c>
      <c r="H78" s="2" t="str">
        <f>A462</f>
        <v>TIMEOUT19</v>
      </c>
      <c r="I78" s="2" t="str">
        <f>A558</f>
        <v>TRANS_FAIL19</v>
      </c>
    </row>
    <row r="79" spans="1:9" x14ac:dyDescent="0.2">
      <c r="A79" s="88" t="s">
        <v>150</v>
      </c>
      <c r="D79" s="2" t="str">
        <f>A79</f>
        <v>-------</v>
      </c>
      <c r="E79" s="2" t="str">
        <f>A175</f>
        <v>----------</v>
      </c>
      <c r="F79" s="2" t="str">
        <f>A271</f>
        <v>--------</v>
      </c>
      <c r="G79" s="2" t="str">
        <f>A367</f>
        <v>---------</v>
      </c>
      <c r="H79" s="2" t="str">
        <f>A463</f>
        <v>---------</v>
      </c>
      <c r="I79" s="2" t="str">
        <f>A559</f>
        <v>------------</v>
      </c>
    </row>
    <row r="80" spans="1:9" x14ac:dyDescent="0.2">
      <c r="A80" s="88">
        <v>10</v>
      </c>
      <c r="D80" s="2">
        <f>A80</f>
        <v>10</v>
      </c>
      <c r="E80" s="2">
        <f>A176</f>
        <v>9</v>
      </c>
      <c r="F80" s="2">
        <f>A272</f>
        <v>1</v>
      </c>
      <c r="G80" s="2">
        <f>A368</f>
        <v>0</v>
      </c>
      <c r="H80" s="2">
        <f>A464</f>
        <v>0</v>
      </c>
      <c r="I80" s="2">
        <f>A560</f>
        <v>0</v>
      </c>
    </row>
    <row r="82" spans="1:9" x14ac:dyDescent="0.2">
      <c r="A82" s="88" t="s">
        <v>170</v>
      </c>
      <c r="D82" s="2" t="str">
        <f>A82</f>
        <v>TOTAL20</v>
      </c>
      <c r="E82" s="2" t="str">
        <f>A178</f>
        <v>COMPLETE20</v>
      </c>
      <c r="F82" s="2" t="str">
        <f>A274</f>
        <v>FAILED20</v>
      </c>
      <c r="G82" s="2" t="str">
        <f>A370</f>
        <v>IN_PROG20</v>
      </c>
      <c r="H82" s="2" t="str">
        <f>A466</f>
        <v>TIMEOUT20</v>
      </c>
      <c r="I82" s="2" t="str">
        <f>A562</f>
        <v>TRANS_FAIL20</v>
      </c>
    </row>
    <row r="83" spans="1:9" x14ac:dyDescent="0.2">
      <c r="A83" s="88" t="s">
        <v>150</v>
      </c>
      <c r="D83" s="2" t="str">
        <f>A83</f>
        <v>-------</v>
      </c>
      <c r="E83" s="2" t="str">
        <f>A179</f>
        <v>----------</v>
      </c>
      <c r="F83" s="2" t="str">
        <f>A275</f>
        <v>--------</v>
      </c>
      <c r="G83" s="2" t="str">
        <f>A371</f>
        <v>---------</v>
      </c>
      <c r="H83" s="2" t="str">
        <f>A467</f>
        <v>---------</v>
      </c>
      <c r="I83" s="2" t="str">
        <f>A563</f>
        <v>------------</v>
      </c>
    </row>
    <row r="84" spans="1:9" x14ac:dyDescent="0.2">
      <c r="A84" s="88">
        <v>8</v>
      </c>
      <c r="D84" s="2">
        <f>A84</f>
        <v>8</v>
      </c>
      <c r="E84" s="2">
        <f>A180</f>
        <v>7</v>
      </c>
      <c r="F84" s="2">
        <f>A276</f>
        <v>0</v>
      </c>
      <c r="G84" s="2">
        <f>A372</f>
        <v>0</v>
      </c>
      <c r="H84" s="2">
        <f>A468</f>
        <v>1</v>
      </c>
      <c r="I84" s="2">
        <f>A564</f>
        <v>0</v>
      </c>
    </row>
    <row r="86" spans="1:9" x14ac:dyDescent="0.2">
      <c r="A86" s="88" t="s">
        <v>171</v>
      </c>
      <c r="D86" s="2" t="str">
        <f>A86</f>
        <v>TOTAL21</v>
      </c>
      <c r="E86" s="2" t="str">
        <f>A182</f>
        <v>COMPLETE21</v>
      </c>
      <c r="F86" s="2" t="str">
        <f>A278</f>
        <v>FAILED21</v>
      </c>
      <c r="G86" s="2" t="str">
        <f>A374</f>
        <v>IN_PROG21</v>
      </c>
      <c r="H86" s="2" t="str">
        <f>A470</f>
        <v>TIMEOUT21</v>
      </c>
      <c r="I86" s="2" t="str">
        <f>A566</f>
        <v>TRANS_FAIL21</v>
      </c>
    </row>
    <row r="87" spans="1:9" x14ac:dyDescent="0.2">
      <c r="A87" s="88" t="s">
        <v>150</v>
      </c>
      <c r="D87" s="2" t="str">
        <f>A87</f>
        <v>-------</v>
      </c>
      <c r="E87" s="2" t="str">
        <f>A183</f>
        <v>----------</v>
      </c>
      <c r="F87" s="2" t="str">
        <f>A279</f>
        <v>--------</v>
      </c>
      <c r="G87" s="2" t="str">
        <f>A375</f>
        <v>---------</v>
      </c>
      <c r="H87" s="2" t="str">
        <f>A471</f>
        <v>---------</v>
      </c>
      <c r="I87" s="2" t="str">
        <f>A567</f>
        <v>------------</v>
      </c>
    </row>
    <row r="88" spans="1:9" x14ac:dyDescent="0.2">
      <c r="A88" s="88">
        <v>109</v>
      </c>
      <c r="D88" s="2">
        <f>A88</f>
        <v>109</v>
      </c>
      <c r="E88" s="2">
        <f>A184</f>
        <v>5</v>
      </c>
      <c r="F88" s="2">
        <f>A280</f>
        <v>0</v>
      </c>
      <c r="G88" s="2">
        <f>A376</f>
        <v>0</v>
      </c>
      <c r="H88" s="2">
        <f>A472</f>
        <v>104</v>
      </c>
      <c r="I88" s="2">
        <f>A568</f>
        <v>0</v>
      </c>
    </row>
    <row r="90" spans="1:9" x14ac:dyDescent="0.2">
      <c r="A90" s="88" t="s">
        <v>172</v>
      </c>
      <c r="D90" s="2" t="str">
        <f>A90</f>
        <v>TOTAL22</v>
      </c>
      <c r="E90" s="2" t="str">
        <f>A186</f>
        <v>COMPLETE22</v>
      </c>
      <c r="F90" s="2" t="str">
        <f>A282</f>
        <v>FAILED22</v>
      </c>
      <c r="G90" s="2" t="str">
        <f>A378</f>
        <v>IN_PROG22</v>
      </c>
      <c r="H90" s="2" t="str">
        <f>A474</f>
        <v>TIMEOUT22</v>
      </c>
      <c r="I90" s="2" t="str">
        <f>A570</f>
        <v>TRANS_FAIL22</v>
      </c>
    </row>
    <row r="91" spans="1:9" x14ac:dyDescent="0.2">
      <c r="A91" s="88" t="s">
        <v>150</v>
      </c>
      <c r="D91" s="2" t="str">
        <f>A91</f>
        <v>-------</v>
      </c>
      <c r="E91" s="2" t="str">
        <f>A187</f>
        <v>----------</v>
      </c>
      <c r="F91" s="2" t="str">
        <f>A283</f>
        <v>--------</v>
      </c>
      <c r="G91" s="2" t="str">
        <f>A379</f>
        <v>---------</v>
      </c>
      <c r="H91" s="2" t="str">
        <f>A475</f>
        <v>---------</v>
      </c>
      <c r="I91" s="2" t="str">
        <f>A571</f>
        <v>------------</v>
      </c>
    </row>
    <row r="92" spans="1:9" x14ac:dyDescent="0.2">
      <c r="A92" s="88">
        <v>3</v>
      </c>
      <c r="D92" s="2">
        <f>A92</f>
        <v>3</v>
      </c>
      <c r="E92" s="2">
        <f>A188</f>
        <v>3</v>
      </c>
      <c r="F92" s="2">
        <f>A284</f>
        <v>0</v>
      </c>
      <c r="G92" s="2">
        <f>A380</f>
        <v>0</v>
      </c>
      <c r="H92" s="2">
        <f>A476</f>
        <v>0</v>
      </c>
      <c r="I92" s="2">
        <f>A572</f>
        <v>0</v>
      </c>
    </row>
    <row r="94" spans="1:9" x14ac:dyDescent="0.2">
      <c r="A94" s="88" t="s">
        <v>173</v>
      </c>
      <c r="D94" s="2" t="str">
        <f>A94</f>
        <v>TOTAL23</v>
      </c>
      <c r="E94" s="2" t="str">
        <f>A190</f>
        <v>COMPLETE23</v>
      </c>
      <c r="F94" s="2" t="str">
        <f>A286</f>
        <v>FAILED23</v>
      </c>
      <c r="G94" s="2" t="str">
        <f>A382</f>
        <v>IN_PROG23</v>
      </c>
      <c r="H94" s="2" t="str">
        <f>A478</f>
        <v>TIMEOUT23</v>
      </c>
      <c r="I94" s="2" t="str">
        <f>A574</f>
        <v>TRANS_FAIL23</v>
      </c>
    </row>
    <row r="95" spans="1:9" x14ac:dyDescent="0.2">
      <c r="A95" s="88" t="s">
        <v>150</v>
      </c>
      <c r="D95" s="2" t="str">
        <f>A95</f>
        <v>-------</v>
      </c>
      <c r="E95" s="2" t="str">
        <f>A191</f>
        <v>----------</v>
      </c>
      <c r="F95" s="2" t="str">
        <f>A287</f>
        <v>--------</v>
      </c>
      <c r="G95" s="2" t="str">
        <f>A383</f>
        <v>---------</v>
      </c>
      <c r="H95" s="2" t="str">
        <f>A479</f>
        <v>---------</v>
      </c>
      <c r="I95" s="2" t="str">
        <f>A575</f>
        <v>------------</v>
      </c>
    </row>
    <row r="96" spans="1:9" x14ac:dyDescent="0.2">
      <c r="A96" s="88">
        <v>1</v>
      </c>
      <c r="D96" s="2">
        <f>A96</f>
        <v>1</v>
      </c>
      <c r="E96" s="2">
        <f>A192</f>
        <v>1</v>
      </c>
      <c r="F96" s="2">
        <f>A288</f>
        <v>0</v>
      </c>
      <c r="G96" s="2">
        <f>A384</f>
        <v>0</v>
      </c>
      <c r="H96" s="2">
        <f>A480</f>
        <v>0</v>
      </c>
      <c r="I96" s="2">
        <f>A576</f>
        <v>0</v>
      </c>
    </row>
    <row r="98" spans="1:1" x14ac:dyDescent="0.2">
      <c r="A98" s="88" t="s">
        <v>1</v>
      </c>
    </row>
    <row r="99" spans="1:1" x14ac:dyDescent="0.2">
      <c r="A99" s="88" t="s">
        <v>174</v>
      </c>
    </row>
    <row r="100" spans="1:1" x14ac:dyDescent="0.2">
      <c r="A100" s="88">
        <v>0</v>
      </c>
    </row>
    <row r="102" spans="1:1" x14ac:dyDescent="0.2">
      <c r="A102" s="88" t="s">
        <v>175</v>
      </c>
    </row>
    <row r="103" spans="1:1" x14ac:dyDescent="0.2">
      <c r="A103" s="88" t="s">
        <v>174</v>
      </c>
    </row>
    <row r="104" spans="1:1" x14ac:dyDescent="0.2">
      <c r="A104" s="88">
        <v>163</v>
      </c>
    </row>
    <row r="106" spans="1:1" x14ac:dyDescent="0.2">
      <c r="A106" s="88" t="s">
        <v>176</v>
      </c>
    </row>
    <row r="107" spans="1:1" x14ac:dyDescent="0.2">
      <c r="A107" s="88" t="s">
        <v>174</v>
      </c>
    </row>
    <row r="108" spans="1:1" x14ac:dyDescent="0.2">
      <c r="A108" s="88">
        <v>0</v>
      </c>
    </row>
    <row r="110" spans="1:1" x14ac:dyDescent="0.2">
      <c r="A110" s="88" t="s">
        <v>177</v>
      </c>
    </row>
    <row r="111" spans="1:1" x14ac:dyDescent="0.2">
      <c r="A111" s="88" t="s">
        <v>174</v>
      </c>
    </row>
    <row r="112" spans="1:1" x14ac:dyDescent="0.2">
      <c r="A112" s="88">
        <v>2</v>
      </c>
    </row>
    <row r="114" spans="1:1" x14ac:dyDescent="0.2">
      <c r="A114" s="88" t="s">
        <v>178</v>
      </c>
    </row>
    <row r="115" spans="1:1" x14ac:dyDescent="0.2">
      <c r="A115" s="88" t="s">
        <v>174</v>
      </c>
    </row>
    <row r="116" spans="1:1" x14ac:dyDescent="0.2">
      <c r="A116" s="88">
        <v>3</v>
      </c>
    </row>
    <row r="118" spans="1:1" x14ac:dyDescent="0.2">
      <c r="A118" s="88" t="s">
        <v>179</v>
      </c>
    </row>
    <row r="119" spans="1:1" x14ac:dyDescent="0.2">
      <c r="A119" s="88" t="s">
        <v>174</v>
      </c>
    </row>
    <row r="120" spans="1:1" x14ac:dyDescent="0.2">
      <c r="A120" s="88">
        <v>6</v>
      </c>
    </row>
    <row r="122" spans="1:1" x14ac:dyDescent="0.2">
      <c r="A122" s="88" t="s">
        <v>180</v>
      </c>
    </row>
    <row r="123" spans="1:1" x14ac:dyDescent="0.2">
      <c r="A123" s="88" t="s">
        <v>174</v>
      </c>
    </row>
    <row r="124" spans="1:1" x14ac:dyDescent="0.2">
      <c r="A124" s="88">
        <v>10</v>
      </c>
    </row>
    <row r="126" spans="1:1" x14ac:dyDescent="0.2">
      <c r="A126" s="88" t="s">
        <v>181</v>
      </c>
    </row>
    <row r="127" spans="1:1" x14ac:dyDescent="0.2">
      <c r="A127" s="88" t="s">
        <v>174</v>
      </c>
    </row>
    <row r="128" spans="1:1" x14ac:dyDescent="0.2">
      <c r="A128" s="88">
        <v>91</v>
      </c>
    </row>
    <row r="130" spans="1:1" x14ac:dyDescent="0.2">
      <c r="A130" s="88" t="s">
        <v>182</v>
      </c>
    </row>
    <row r="131" spans="1:1" x14ac:dyDescent="0.2">
      <c r="A131" s="88" t="s">
        <v>174</v>
      </c>
    </row>
    <row r="132" spans="1:1" x14ac:dyDescent="0.2">
      <c r="A132" s="88">
        <v>156</v>
      </c>
    </row>
    <row r="134" spans="1:1" x14ac:dyDescent="0.2">
      <c r="A134" s="88" t="s">
        <v>183</v>
      </c>
    </row>
    <row r="135" spans="1:1" x14ac:dyDescent="0.2">
      <c r="A135" s="88" t="s">
        <v>174</v>
      </c>
    </row>
    <row r="136" spans="1:1" x14ac:dyDescent="0.2">
      <c r="A136" s="88">
        <v>209</v>
      </c>
    </row>
    <row r="138" spans="1:1" x14ac:dyDescent="0.2">
      <c r="A138" s="88" t="s">
        <v>184</v>
      </c>
    </row>
    <row r="139" spans="1:1" x14ac:dyDescent="0.2">
      <c r="A139" s="88" t="s">
        <v>174</v>
      </c>
    </row>
    <row r="140" spans="1:1" x14ac:dyDescent="0.2">
      <c r="A140" s="88">
        <v>229</v>
      </c>
    </row>
    <row r="142" spans="1:1" x14ac:dyDescent="0.2">
      <c r="A142" s="88" t="s">
        <v>185</v>
      </c>
    </row>
    <row r="143" spans="1:1" x14ac:dyDescent="0.2">
      <c r="A143" s="88" t="s">
        <v>174</v>
      </c>
    </row>
    <row r="144" spans="1:1" x14ac:dyDescent="0.2">
      <c r="A144" s="88">
        <v>231</v>
      </c>
    </row>
    <row r="146" spans="1:1" x14ac:dyDescent="0.2">
      <c r="A146" s="88" t="s">
        <v>186</v>
      </c>
    </row>
    <row r="147" spans="1:1" x14ac:dyDescent="0.2">
      <c r="A147" s="88" t="s">
        <v>174</v>
      </c>
    </row>
    <row r="148" spans="1:1" x14ac:dyDescent="0.2">
      <c r="A148" s="88">
        <v>212</v>
      </c>
    </row>
    <row r="150" spans="1:1" x14ac:dyDescent="0.2">
      <c r="A150" s="88" t="s">
        <v>187</v>
      </c>
    </row>
    <row r="151" spans="1:1" x14ac:dyDescent="0.2">
      <c r="A151" s="88" t="s">
        <v>174</v>
      </c>
    </row>
    <row r="152" spans="1:1" x14ac:dyDescent="0.2">
      <c r="A152" s="88">
        <v>187</v>
      </c>
    </row>
    <row r="154" spans="1:1" x14ac:dyDescent="0.2">
      <c r="A154" s="88" t="s">
        <v>188</v>
      </c>
    </row>
    <row r="155" spans="1:1" x14ac:dyDescent="0.2">
      <c r="A155" s="88" t="s">
        <v>174</v>
      </c>
    </row>
    <row r="156" spans="1:1" x14ac:dyDescent="0.2">
      <c r="A156" s="88">
        <v>169</v>
      </c>
    </row>
    <row r="158" spans="1:1" x14ac:dyDescent="0.2">
      <c r="A158" s="88" t="s">
        <v>189</v>
      </c>
    </row>
    <row r="159" spans="1:1" x14ac:dyDescent="0.2">
      <c r="A159" s="88" t="s">
        <v>174</v>
      </c>
    </row>
    <row r="160" spans="1:1" x14ac:dyDescent="0.2">
      <c r="A160" s="88">
        <v>175</v>
      </c>
    </row>
    <row r="162" spans="1:1" x14ac:dyDescent="0.2">
      <c r="A162" s="88" t="s">
        <v>190</v>
      </c>
    </row>
    <row r="163" spans="1:1" x14ac:dyDescent="0.2">
      <c r="A163" s="88" t="s">
        <v>174</v>
      </c>
    </row>
    <row r="164" spans="1:1" x14ac:dyDescent="0.2">
      <c r="A164" s="88">
        <v>135</v>
      </c>
    </row>
    <row r="166" spans="1:1" x14ac:dyDescent="0.2">
      <c r="A166" s="88" t="s">
        <v>191</v>
      </c>
    </row>
    <row r="167" spans="1:1" x14ac:dyDescent="0.2">
      <c r="A167" s="88" t="s">
        <v>174</v>
      </c>
    </row>
    <row r="168" spans="1:1" x14ac:dyDescent="0.2">
      <c r="A168" s="88">
        <v>49</v>
      </c>
    </row>
    <row r="170" spans="1:1" x14ac:dyDescent="0.2">
      <c r="A170" s="88" t="s">
        <v>192</v>
      </c>
    </row>
    <row r="171" spans="1:1" x14ac:dyDescent="0.2">
      <c r="A171" s="88" t="s">
        <v>174</v>
      </c>
    </row>
    <row r="172" spans="1:1" x14ac:dyDescent="0.2">
      <c r="A172" s="88">
        <v>27</v>
      </c>
    </row>
    <row r="174" spans="1:1" x14ac:dyDescent="0.2">
      <c r="A174" s="88" t="s">
        <v>193</v>
      </c>
    </row>
    <row r="175" spans="1:1" x14ac:dyDescent="0.2">
      <c r="A175" s="88" t="s">
        <v>174</v>
      </c>
    </row>
    <row r="176" spans="1:1" x14ac:dyDescent="0.2">
      <c r="A176" s="88">
        <v>9</v>
      </c>
    </row>
    <row r="178" spans="1:1" x14ac:dyDescent="0.2">
      <c r="A178" s="88" t="s">
        <v>194</v>
      </c>
    </row>
    <row r="179" spans="1:1" x14ac:dyDescent="0.2">
      <c r="A179" s="88" t="s">
        <v>174</v>
      </c>
    </row>
    <row r="180" spans="1:1" x14ac:dyDescent="0.2">
      <c r="A180" s="88">
        <v>7</v>
      </c>
    </row>
    <row r="182" spans="1:1" x14ac:dyDescent="0.2">
      <c r="A182" s="88" t="s">
        <v>195</v>
      </c>
    </row>
    <row r="183" spans="1:1" x14ac:dyDescent="0.2">
      <c r="A183" s="88" t="s">
        <v>174</v>
      </c>
    </row>
    <row r="184" spans="1:1" x14ac:dyDescent="0.2">
      <c r="A184" s="88">
        <v>5</v>
      </c>
    </row>
    <row r="186" spans="1:1" x14ac:dyDescent="0.2">
      <c r="A186" s="88" t="s">
        <v>196</v>
      </c>
    </row>
    <row r="187" spans="1:1" x14ac:dyDescent="0.2">
      <c r="A187" s="88" t="s">
        <v>174</v>
      </c>
    </row>
    <row r="188" spans="1:1" x14ac:dyDescent="0.2">
      <c r="A188" s="88">
        <v>3</v>
      </c>
    </row>
    <row r="190" spans="1:1" x14ac:dyDescent="0.2">
      <c r="A190" s="88" t="s">
        <v>197</v>
      </c>
    </row>
    <row r="191" spans="1:1" x14ac:dyDescent="0.2">
      <c r="A191" s="88" t="s">
        <v>174</v>
      </c>
    </row>
    <row r="192" spans="1:1" x14ac:dyDescent="0.2">
      <c r="A192" s="88">
        <v>1</v>
      </c>
    </row>
    <row r="194" spans="1:1" x14ac:dyDescent="0.2">
      <c r="A194" s="88" t="s">
        <v>2</v>
      </c>
    </row>
    <row r="195" spans="1:1" x14ac:dyDescent="0.2">
      <c r="A195" s="88" t="s">
        <v>198</v>
      </c>
    </row>
    <row r="196" spans="1:1" x14ac:dyDescent="0.2">
      <c r="A196" s="88">
        <v>3</v>
      </c>
    </row>
    <row r="198" spans="1:1" x14ac:dyDescent="0.2">
      <c r="A198" s="88" t="s">
        <v>199</v>
      </c>
    </row>
    <row r="199" spans="1:1" x14ac:dyDescent="0.2">
      <c r="A199" s="88" t="s">
        <v>198</v>
      </c>
    </row>
    <row r="200" spans="1:1" x14ac:dyDescent="0.2">
      <c r="A200" s="88">
        <v>11</v>
      </c>
    </row>
    <row r="202" spans="1:1" x14ac:dyDescent="0.2">
      <c r="A202" s="88" t="s">
        <v>200</v>
      </c>
    </row>
    <row r="203" spans="1:1" x14ac:dyDescent="0.2">
      <c r="A203" s="88" t="s">
        <v>198</v>
      </c>
    </row>
    <row r="204" spans="1:1" x14ac:dyDescent="0.2">
      <c r="A204" s="88">
        <v>2</v>
      </c>
    </row>
    <row r="206" spans="1:1" x14ac:dyDescent="0.2">
      <c r="A206" s="88" t="s">
        <v>201</v>
      </c>
    </row>
    <row r="207" spans="1:1" x14ac:dyDescent="0.2">
      <c r="A207" s="88" t="s">
        <v>198</v>
      </c>
    </row>
    <row r="208" spans="1:1" x14ac:dyDescent="0.2">
      <c r="A208" s="88">
        <v>0</v>
      </c>
    </row>
    <row r="210" spans="1:1" x14ac:dyDescent="0.2">
      <c r="A210" s="88" t="s">
        <v>202</v>
      </c>
    </row>
    <row r="211" spans="1:1" x14ac:dyDescent="0.2">
      <c r="A211" s="88" t="s">
        <v>198</v>
      </c>
    </row>
    <row r="212" spans="1:1" x14ac:dyDescent="0.2">
      <c r="A212" s="88">
        <v>0</v>
      </c>
    </row>
    <row r="214" spans="1:1" x14ac:dyDescent="0.2">
      <c r="A214" s="88" t="s">
        <v>203</v>
      </c>
    </row>
    <row r="215" spans="1:1" x14ac:dyDescent="0.2">
      <c r="A215" s="88" t="s">
        <v>198</v>
      </c>
    </row>
    <row r="216" spans="1:1" x14ac:dyDescent="0.2">
      <c r="A216" s="88">
        <v>0</v>
      </c>
    </row>
    <row r="218" spans="1:1" x14ac:dyDescent="0.2">
      <c r="A218" s="88" t="s">
        <v>204</v>
      </c>
    </row>
    <row r="219" spans="1:1" x14ac:dyDescent="0.2">
      <c r="A219" s="88" t="s">
        <v>198</v>
      </c>
    </row>
    <row r="220" spans="1:1" x14ac:dyDescent="0.2">
      <c r="A220" s="88">
        <v>1</v>
      </c>
    </row>
    <row r="222" spans="1:1" x14ac:dyDescent="0.2">
      <c r="A222" s="88" t="s">
        <v>205</v>
      </c>
    </row>
    <row r="223" spans="1:1" x14ac:dyDescent="0.2">
      <c r="A223" s="88" t="s">
        <v>198</v>
      </c>
    </row>
    <row r="224" spans="1:1" x14ac:dyDescent="0.2">
      <c r="A224" s="88">
        <v>2</v>
      </c>
    </row>
    <row r="226" spans="1:1" x14ac:dyDescent="0.2">
      <c r="A226" s="88" t="s">
        <v>206</v>
      </c>
    </row>
    <row r="227" spans="1:1" x14ac:dyDescent="0.2">
      <c r="A227" s="88" t="s">
        <v>198</v>
      </c>
    </row>
    <row r="228" spans="1:1" x14ac:dyDescent="0.2">
      <c r="A228" s="88">
        <v>25</v>
      </c>
    </row>
    <row r="230" spans="1:1" x14ac:dyDescent="0.2">
      <c r="A230" s="88" t="s">
        <v>207</v>
      </c>
    </row>
    <row r="231" spans="1:1" x14ac:dyDescent="0.2">
      <c r="A231" s="88" t="s">
        <v>198</v>
      </c>
    </row>
    <row r="232" spans="1:1" x14ac:dyDescent="0.2">
      <c r="A232" s="88">
        <v>28</v>
      </c>
    </row>
    <row r="234" spans="1:1" x14ac:dyDescent="0.2">
      <c r="A234" s="88" t="s">
        <v>208</v>
      </c>
    </row>
    <row r="235" spans="1:1" x14ac:dyDescent="0.2">
      <c r="A235" s="88" t="s">
        <v>198</v>
      </c>
    </row>
    <row r="236" spans="1:1" x14ac:dyDescent="0.2">
      <c r="A236" s="88">
        <v>25</v>
      </c>
    </row>
    <row r="238" spans="1:1" x14ac:dyDescent="0.2">
      <c r="A238" s="88" t="s">
        <v>209</v>
      </c>
    </row>
    <row r="239" spans="1:1" x14ac:dyDescent="0.2">
      <c r="A239" s="88" t="s">
        <v>198</v>
      </c>
    </row>
    <row r="240" spans="1:1" x14ac:dyDescent="0.2">
      <c r="A240" s="88">
        <v>15</v>
      </c>
    </row>
    <row r="242" spans="1:1" x14ac:dyDescent="0.2">
      <c r="A242" s="88" t="s">
        <v>210</v>
      </c>
    </row>
    <row r="243" spans="1:1" x14ac:dyDescent="0.2">
      <c r="A243" s="88" t="s">
        <v>198</v>
      </c>
    </row>
    <row r="244" spans="1:1" x14ac:dyDescent="0.2">
      <c r="A244" s="88">
        <v>25</v>
      </c>
    </row>
    <row r="246" spans="1:1" x14ac:dyDescent="0.2">
      <c r="A246" s="88" t="s">
        <v>211</v>
      </c>
    </row>
    <row r="247" spans="1:1" x14ac:dyDescent="0.2">
      <c r="A247" s="88" t="s">
        <v>198</v>
      </c>
    </row>
    <row r="248" spans="1:1" x14ac:dyDescent="0.2">
      <c r="A248" s="88">
        <v>21</v>
      </c>
    </row>
    <row r="250" spans="1:1" x14ac:dyDescent="0.2">
      <c r="A250" s="88" t="s">
        <v>212</v>
      </c>
    </row>
    <row r="251" spans="1:1" x14ac:dyDescent="0.2">
      <c r="A251" s="88" t="s">
        <v>198</v>
      </c>
    </row>
    <row r="252" spans="1:1" x14ac:dyDescent="0.2">
      <c r="A252" s="88">
        <v>23</v>
      </c>
    </row>
    <row r="254" spans="1:1" x14ac:dyDescent="0.2">
      <c r="A254" s="88" t="s">
        <v>213</v>
      </c>
    </row>
    <row r="255" spans="1:1" x14ac:dyDescent="0.2">
      <c r="A255" s="88" t="s">
        <v>198</v>
      </c>
    </row>
    <row r="256" spans="1:1" x14ac:dyDescent="0.2">
      <c r="A256" s="88">
        <v>33</v>
      </c>
    </row>
    <row r="258" spans="1:1" x14ac:dyDescent="0.2">
      <c r="A258" s="88" t="s">
        <v>214</v>
      </c>
    </row>
    <row r="259" spans="1:1" x14ac:dyDescent="0.2">
      <c r="A259" s="88" t="s">
        <v>198</v>
      </c>
    </row>
    <row r="260" spans="1:1" x14ac:dyDescent="0.2">
      <c r="A260" s="88">
        <v>23</v>
      </c>
    </row>
    <row r="262" spans="1:1" x14ac:dyDescent="0.2">
      <c r="A262" s="88" t="s">
        <v>215</v>
      </c>
    </row>
    <row r="263" spans="1:1" x14ac:dyDescent="0.2">
      <c r="A263" s="88" t="s">
        <v>198</v>
      </c>
    </row>
    <row r="264" spans="1:1" x14ac:dyDescent="0.2">
      <c r="A264" s="88">
        <v>11</v>
      </c>
    </row>
    <row r="266" spans="1:1" x14ac:dyDescent="0.2">
      <c r="A266" s="88" t="s">
        <v>216</v>
      </c>
    </row>
    <row r="267" spans="1:1" x14ac:dyDescent="0.2">
      <c r="A267" s="88" t="s">
        <v>198</v>
      </c>
    </row>
    <row r="268" spans="1:1" x14ac:dyDescent="0.2">
      <c r="A268" s="88">
        <v>5</v>
      </c>
    </row>
    <row r="270" spans="1:1" x14ac:dyDescent="0.2">
      <c r="A270" s="88" t="s">
        <v>217</v>
      </c>
    </row>
    <row r="271" spans="1:1" x14ac:dyDescent="0.2">
      <c r="A271" s="88" t="s">
        <v>198</v>
      </c>
    </row>
    <row r="272" spans="1:1" x14ac:dyDescent="0.2">
      <c r="A272" s="88">
        <v>1</v>
      </c>
    </row>
    <row r="274" spans="1:1" x14ac:dyDescent="0.2">
      <c r="A274" s="88" t="s">
        <v>218</v>
      </c>
    </row>
    <row r="275" spans="1:1" x14ac:dyDescent="0.2">
      <c r="A275" s="88" t="s">
        <v>198</v>
      </c>
    </row>
    <row r="276" spans="1:1" x14ac:dyDescent="0.2">
      <c r="A276" s="88">
        <v>0</v>
      </c>
    </row>
    <row r="278" spans="1:1" x14ac:dyDescent="0.2">
      <c r="A278" s="88" t="s">
        <v>219</v>
      </c>
    </row>
    <row r="279" spans="1:1" x14ac:dyDescent="0.2">
      <c r="A279" s="88" t="s">
        <v>198</v>
      </c>
    </row>
    <row r="280" spans="1:1" x14ac:dyDescent="0.2">
      <c r="A280" s="88">
        <v>0</v>
      </c>
    </row>
    <row r="282" spans="1:1" x14ac:dyDescent="0.2">
      <c r="A282" s="88" t="s">
        <v>220</v>
      </c>
    </row>
    <row r="283" spans="1:1" x14ac:dyDescent="0.2">
      <c r="A283" s="88" t="s">
        <v>198</v>
      </c>
    </row>
    <row r="284" spans="1:1" x14ac:dyDescent="0.2">
      <c r="A284" s="88">
        <v>0</v>
      </c>
    </row>
    <row r="286" spans="1:1" x14ac:dyDescent="0.2">
      <c r="A286" s="88" t="s">
        <v>221</v>
      </c>
    </row>
    <row r="287" spans="1:1" x14ac:dyDescent="0.2">
      <c r="A287" s="88" t="s">
        <v>198</v>
      </c>
    </row>
    <row r="288" spans="1:1" x14ac:dyDescent="0.2">
      <c r="A288" s="88">
        <v>0</v>
      </c>
    </row>
    <row r="290" spans="1:1" x14ac:dyDescent="0.2">
      <c r="A290" s="88" t="s">
        <v>3</v>
      </c>
    </row>
    <row r="291" spans="1:1" x14ac:dyDescent="0.2">
      <c r="A291" s="88" t="s">
        <v>222</v>
      </c>
    </row>
    <row r="292" spans="1:1" x14ac:dyDescent="0.2">
      <c r="A292" s="88">
        <v>0</v>
      </c>
    </row>
    <row r="294" spans="1:1" x14ac:dyDescent="0.2">
      <c r="A294" s="88" t="s">
        <v>223</v>
      </c>
    </row>
    <row r="295" spans="1:1" x14ac:dyDescent="0.2">
      <c r="A295" s="88" t="s">
        <v>222</v>
      </c>
    </row>
    <row r="296" spans="1:1" x14ac:dyDescent="0.2">
      <c r="A296" s="88">
        <v>0</v>
      </c>
    </row>
    <row r="298" spans="1:1" x14ac:dyDescent="0.2">
      <c r="A298" s="88" t="s">
        <v>224</v>
      </c>
    </row>
    <row r="299" spans="1:1" x14ac:dyDescent="0.2">
      <c r="A299" s="88" t="s">
        <v>222</v>
      </c>
    </row>
    <row r="300" spans="1:1" x14ac:dyDescent="0.2">
      <c r="A300" s="88">
        <v>0</v>
      </c>
    </row>
    <row r="302" spans="1:1" x14ac:dyDescent="0.2">
      <c r="A302" s="88" t="s">
        <v>225</v>
      </c>
    </row>
    <row r="303" spans="1:1" x14ac:dyDescent="0.2">
      <c r="A303" s="88" t="s">
        <v>222</v>
      </c>
    </row>
    <row r="304" spans="1:1" x14ac:dyDescent="0.2">
      <c r="A304" s="88">
        <v>0</v>
      </c>
    </row>
    <row r="306" spans="1:1" x14ac:dyDescent="0.2">
      <c r="A306" s="88" t="s">
        <v>226</v>
      </c>
    </row>
    <row r="307" spans="1:1" x14ac:dyDescent="0.2">
      <c r="A307" s="88" t="s">
        <v>222</v>
      </c>
    </row>
    <row r="308" spans="1:1" x14ac:dyDescent="0.2">
      <c r="A308" s="88">
        <v>0</v>
      </c>
    </row>
    <row r="310" spans="1:1" x14ac:dyDescent="0.2">
      <c r="A310" s="88" t="s">
        <v>227</v>
      </c>
    </row>
    <row r="311" spans="1:1" x14ac:dyDescent="0.2">
      <c r="A311" s="88" t="s">
        <v>222</v>
      </c>
    </row>
    <row r="312" spans="1:1" x14ac:dyDescent="0.2">
      <c r="A312" s="88">
        <v>0</v>
      </c>
    </row>
    <row r="314" spans="1:1" x14ac:dyDescent="0.2">
      <c r="A314" s="88" t="s">
        <v>228</v>
      </c>
    </row>
    <row r="315" spans="1:1" x14ac:dyDescent="0.2">
      <c r="A315" s="88" t="s">
        <v>222</v>
      </c>
    </row>
    <row r="316" spans="1:1" x14ac:dyDescent="0.2">
      <c r="A316" s="88">
        <v>0</v>
      </c>
    </row>
    <row r="318" spans="1:1" x14ac:dyDescent="0.2">
      <c r="A318" s="88" t="s">
        <v>229</v>
      </c>
    </row>
    <row r="319" spans="1:1" x14ac:dyDescent="0.2">
      <c r="A319" s="88" t="s">
        <v>222</v>
      </c>
    </row>
    <row r="320" spans="1:1" x14ac:dyDescent="0.2">
      <c r="A320" s="88">
        <v>0</v>
      </c>
    </row>
    <row r="322" spans="1:1" x14ac:dyDescent="0.2">
      <c r="A322" s="88" t="s">
        <v>230</v>
      </c>
    </row>
    <row r="323" spans="1:1" x14ac:dyDescent="0.2">
      <c r="A323" s="88" t="s">
        <v>222</v>
      </c>
    </row>
    <row r="324" spans="1:1" x14ac:dyDescent="0.2">
      <c r="A324" s="88">
        <v>0</v>
      </c>
    </row>
    <row r="326" spans="1:1" x14ac:dyDescent="0.2">
      <c r="A326" s="88" t="s">
        <v>231</v>
      </c>
    </row>
    <row r="327" spans="1:1" x14ac:dyDescent="0.2">
      <c r="A327" s="88" t="s">
        <v>222</v>
      </c>
    </row>
    <row r="328" spans="1:1" x14ac:dyDescent="0.2">
      <c r="A328" s="88">
        <v>0</v>
      </c>
    </row>
    <row r="330" spans="1:1" x14ac:dyDescent="0.2">
      <c r="A330" s="88" t="s">
        <v>232</v>
      </c>
    </row>
    <row r="331" spans="1:1" x14ac:dyDescent="0.2">
      <c r="A331" s="88" t="s">
        <v>222</v>
      </c>
    </row>
    <row r="332" spans="1:1" x14ac:dyDescent="0.2">
      <c r="A332" s="88">
        <v>0</v>
      </c>
    </row>
    <row r="334" spans="1:1" x14ac:dyDescent="0.2">
      <c r="A334" s="88" t="s">
        <v>233</v>
      </c>
    </row>
    <row r="335" spans="1:1" x14ac:dyDescent="0.2">
      <c r="A335" s="88" t="s">
        <v>222</v>
      </c>
    </row>
    <row r="336" spans="1:1" x14ac:dyDescent="0.2">
      <c r="A336" s="88">
        <v>0</v>
      </c>
    </row>
    <row r="338" spans="1:1" x14ac:dyDescent="0.2">
      <c r="A338" s="88" t="s">
        <v>234</v>
      </c>
    </row>
    <row r="339" spans="1:1" x14ac:dyDescent="0.2">
      <c r="A339" s="88" t="s">
        <v>222</v>
      </c>
    </row>
    <row r="340" spans="1:1" x14ac:dyDescent="0.2">
      <c r="A340" s="88">
        <v>0</v>
      </c>
    </row>
    <row r="342" spans="1:1" x14ac:dyDescent="0.2">
      <c r="A342" s="88" t="s">
        <v>235</v>
      </c>
    </row>
    <row r="343" spans="1:1" x14ac:dyDescent="0.2">
      <c r="A343" s="88" t="s">
        <v>222</v>
      </c>
    </row>
    <row r="344" spans="1:1" x14ac:dyDescent="0.2">
      <c r="A344" s="88">
        <v>0</v>
      </c>
    </row>
    <row r="346" spans="1:1" x14ac:dyDescent="0.2">
      <c r="A346" s="88" t="s">
        <v>236</v>
      </c>
    </row>
    <row r="347" spans="1:1" x14ac:dyDescent="0.2">
      <c r="A347" s="88" t="s">
        <v>222</v>
      </c>
    </row>
    <row r="348" spans="1:1" x14ac:dyDescent="0.2">
      <c r="A348" s="88">
        <v>0</v>
      </c>
    </row>
    <row r="350" spans="1:1" x14ac:dyDescent="0.2">
      <c r="A350" s="88" t="s">
        <v>237</v>
      </c>
    </row>
    <row r="351" spans="1:1" x14ac:dyDescent="0.2">
      <c r="A351" s="88" t="s">
        <v>222</v>
      </c>
    </row>
    <row r="352" spans="1:1" x14ac:dyDescent="0.2">
      <c r="A352" s="88">
        <v>0</v>
      </c>
    </row>
    <row r="354" spans="1:1" x14ac:dyDescent="0.2">
      <c r="A354" s="88" t="s">
        <v>238</v>
      </c>
    </row>
    <row r="355" spans="1:1" x14ac:dyDescent="0.2">
      <c r="A355" s="88" t="s">
        <v>222</v>
      </c>
    </row>
    <row r="356" spans="1:1" x14ac:dyDescent="0.2">
      <c r="A356" s="88">
        <v>0</v>
      </c>
    </row>
    <row r="358" spans="1:1" x14ac:dyDescent="0.2">
      <c r="A358" s="88" t="s">
        <v>239</v>
      </c>
    </row>
    <row r="359" spans="1:1" x14ac:dyDescent="0.2">
      <c r="A359" s="88" t="s">
        <v>222</v>
      </c>
    </row>
    <row r="360" spans="1:1" x14ac:dyDescent="0.2">
      <c r="A360" s="88">
        <v>0</v>
      </c>
    </row>
    <row r="362" spans="1:1" x14ac:dyDescent="0.2">
      <c r="A362" s="88" t="s">
        <v>240</v>
      </c>
    </row>
    <row r="363" spans="1:1" x14ac:dyDescent="0.2">
      <c r="A363" s="88" t="s">
        <v>222</v>
      </c>
    </row>
    <row r="364" spans="1:1" x14ac:dyDescent="0.2">
      <c r="A364" s="88">
        <v>0</v>
      </c>
    </row>
    <row r="366" spans="1:1" x14ac:dyDescent="0.2">
      <c r="A366" s="88" t="s">
        <v>241</v>
      </c>
    </row>
    <row r="367" spans="1:1" x14ac:dyDescent="0.2">
      <c r="A367" s="88" t="s">
        <v>222</v>
      </c>
    </row>
    <row r="368" spans="1:1" x14ac:dyDescent="0.2">
      <c r="A368" s="88">
        <v>0</v>
      </c>
    </row>
    <row r="370" spans="1:1" x14ac:dyDescent="0.2">
      <c r="A370" s="88" t="s">
        <v>242</v>
      </c>
    </row>
    <row r="371" spans="1:1" x14ac:dyDescent="0.2">
      <c r="A371" s="88" t="s">
        <v>222</v>
      </c>
    </row>
    <row r="372" spans="1:1" x14ac:dyDescent="0.2">
      <c r="A372" s="88">
        <v>0</v>
      </c>
    </row>
    <row r="374" spans="1:1" x14ac:dyDescent="0.2">
      <c r="A374" s="88" t="s">
        <v>243</v>
      </c>
    </row>
    <row r="375" spans="1:1" x14ac:dyDescent="0.2">
      <c r="A375" s="88" t="s">
        <v>222</v>
      </c>
    </row>
    <row r="376" spans="1:1" x14ac:dyDescent="0.2">
      <c r="A376" s="88">
        <v>0</v>
      </c>
    </row>
    <row r="378" spans="1:1" x14ac:dyDescent="0.2">
      <c r="A378" s="88" t="s">
        <v>244</v>
      </c>
    </row>
    <row r="379" spans="1:1" x14ac:dyDescent="0.2">
      <c r="A379" s="88" t="s">
        <v>222</v>
      </c>
    </row>
    <row r="380" spans="1:1" x14ac:dyDescent="0.2">
      <c r="A380" s="88">
        <v>0</v>
      </c>
    </row>
    <row r="382" spans="1:1" x14ac:dyDescent="0.2">
      <c r="A382" s="88" t="s">
        <v>245</v>
      </c>
    </row>
    <row r="383" spans="1:1" x14ac:dyDescent="0.2">
      <c r="A383" s="88" t="s">
        <v>222</v>
      </c>
    </row>
    <row r="384" spans="1:1" x14ac:dyDescent="0.2">
      <c r="A384" s="88">
        <v>0</v>
      </c>
    </row>
    <row r="386" spans="1:1" x14ac:dyDescent="0.2">
      <c r="A386" s="88" t="s">
        <v>4</v>
      </c>
    </row>
    <row r="387" spans="1:1" x14ac:dyDescent="0.2">
      <c r="A387" s="88" t="s">
        <v>222</v>
      </c>
    </row>
    <row r="388" spans="1:1" x14ac:dyDescent="0.2">
      <c r="A388" s="88">
        <v>105</v>
      </c>
    </row>
    <row r="390" spans="1:1" x14ac:dyDescent="0.2">
      <c r="A390" s="88" t="s">
        <v>246</v>
      </c>
    </row>
    <row r="391" spans="1:1" x14ac:dyDescent="0.2">
      <c r="A391" s="88" t="s">
        <v>222</v>
      </c>
    </row>
    <row r="392" spans="1:1" x14ac:dyDescent="0.2">
      <c r="A392" s="88">
        <v>0</v>
      </c>
    </row>
    <row r="394" spans="1:1" x14ac:dyDescent="0.2">
      <c r="A394" s="88" t="s">
        <v>247</v>
      </c>
    </row>
    <row r="395" spans="1:1" x14ac:dyDescent="0.2">
      <c r="A395" s="88" t="s">
        <v>222</v>
      </c>
    </row>
    <row r="396" spans="1:1" x14ac:dyDescent="0.2">
      <c r="A396" s="88">
        <v>0</v>
      </c>
    </row>
    <row r="398" spans="1:1" x14ac:dyDescent="0.2">
      <c r="A398" s="88" t="s">
        <v>248</v>
      </c>
    </row>
    <row r="399" spans="1:1" x14ac:dyDescent="0.2">
      <c r="A399" s="88" t="s">
        <v>222</v>
      </c>
    </row>
    <row r="400" spans="1:1" x14ac:dyDescent="0.2">
      <c r="A400" s="88">
        <v>0</v>
      </c>
    </row>
    <row r="402" spans="1:1" x14ac:dyDescent="0.2">
      <c r="A402" s="88" t="s">
        <v>249</v>
      </c>
    </row>
    <row r="403" spans="1:1" x14ac:dyDescent="0.2">
      <c r="A403" s="88" t="s">
        <v>222</v>
      </c>
    </row>
    <row r="404" spans="1:1" x14ac:dyDescent="0.2">
      <c r="A404" s="88">
        <v>76</v>
      </c>
    </row>
    <row r="406" spans="1:1" x14ac:dyDescent="0.2">
      <c r="A406" s="88" t="s">
        <v>250</v>
      </c>
    </row>
    <row r="407" spans="1:1" x14ac:dyDescent="0.2">
      <c r="A407" s="88" t="s">
        <v>222</v>
      </c>
    </row>
    <row r="408" spans="1:1" x14ac:dyDescent="0.2">
      <c r="A408" s="88">
        <v>1</v>
      </c>
    </row>
    <row r="410" spans="1:1" x14ac:dyDescent="0.2">
      <c r="A410" s="88" t="s">
        <v>251</v>
      </c>
    </row>
    <row r="411" spans="1:1" x14ac:dyDescent="0.2">
      <c r="A411" s="88" t="s">
        <v>222</v>
      </c>
    </row>
    <row r="412" spans="1:1" x14ac:dyDescent="0.2">
      <c r="A412" s="88">
        <v>1</v>
      </c>
    </row>
    <row r="414" spans="1:1" x14ac:dyDescent="0.2">
      <c r="A414" s="88" t="s">
        <v>252</v>
      </c>
    </row>
    <row r="415" spans="1:1" x14ac:dyDescent="0.2">
      <c r="A415" s="88" t="s">
        <v>222</v>
      </c>
    </row>
    <row r="416" spans="1:1" x14ac:dyDescent="0.2">
      <c r="A416" s="88">
        <v>53</v>
      </c>
    </row>
    <row r="418" spans="1:1" x14ac:dyDescent="0.2">
      <c r="A418" s="88" t="s">
        <v>253</v>
      </c>
    </row>
    <row r="419" spans="1:1" x14ac:dyDescent="0.2">
      <c r="A419" s="88" t="s">
        <v>222</v>
      </c>
    </row>
    <row r="420" spans="1:1" x14ac:dyDescent="0.2">
      <c r="A420" s="88">
        <v>0</v>
      </c>
    </row>
    <row r="422" spans="1:1" x14ac:dyDescent="0.2">
      <c r="A422" s="88" t="s">
        <v>254</v>
      </c>
    </row>
    <row r="423" spans="1:1" x14ac:dyDescent="0.2">
      <c r="A423" s="88" t="s">
        <v>222</v>
      </c>
    </row>
    <row r="424" spans="1:1" x14ac:dyDescent="0.2">
      <c r="A424" s="88">
        <v>3</v>
      </c>
    </row>
    <row r="426" spans="1:1" x14ac:dyDescent="0.2">
      <c r="A426" s="88" t="s">
        <v>255</v>
      </c>
    </row>
    <row r="427" spans="1:1" x14ac:dyDescent="0.2">
      <c r="A427" s="88" t="s">
        <v>222</v>
      </c>
    </row>
    <row r="428" spans="1:1" x14ac:dyDescent="0.2">
      <c r="A428" s="88">
        <v>1</v>
      </c>
    </row>
    <row r="430" spans="1:1" x14ac:dyDescent="0.2">
      <c r="A430" s="88" t="s">
        <v>256</v>
      </c>
    </row>
    <row r="431" spans="1:1" x14ac:dyDescent="0.2">
      <c r="A431" s="88" t="s">
        <v>222</v>
      </c>
    </row>
    <row r="432" spans="1:1" x14ac:dyDescent="0.2">
      <c r="A432" s="88">
        <v>18</v>
      </c>
    </row>
    <row r="434" spans="1:1" x14ac:dyDescent="0.2">
      <c r="A434" s="88" t="s">
        <v>257</v>
      </c>
    </row>
    <row r="435" spans="1:1" x14ac:dyDescent="0.2">
      <c r="A435" s="88" t="s">
        <v>222</v>
      </c>
    </row>
    <row r="436" spans="1:1" x14ac:dyDescent="0.2">
      <c r="A436" s="88">
        <v>0</v>
      </c>
    </row>
    <row r="438" spans="1:1" x14ac:dyDescent="0.2">
      <c r="A438" s="88" t="s">
        <v>258</v>
      </c>
    </row>
    <row r="439" spans="1:1" x14ac:dyDescent="0.2">
      <c r="A439" s="88" t="s">
        <v>222</v>
      </c>
    </row>
    <row r="440" spans="1:1" x14ac:dyDescent="0.2">
      <c r="A440" s="88">
        <v>2</v>
      </c>
    </row>
    <row r="442" spans="1:1" x14ac:dyDescent="0.2">
      <c r="A442" s="88" t="s">
        <v>259</v>
      </c>
    </row>
    <row r="443" spans="1:1" x14ac:dyDescent="0.2">
      <c r="A443" s="88" t="s">
        <v>222</v>
      </c>
    </row>
    <row r="444" spans="1:1" x14ac:dyDescent="0.2">
      <c r="A444" s="88">
        <v>15</v>
      </c>
    </row>
    <row r="446" spans="1:1" x14ac:dyDescent="0.2">
      <c r="A446" s="88" t="s">
        <v>260</v>
      </c>
    </row>
    <row r="447" spans="1:1" x14ac:dyDescent="0.2">
      <c r="A447" s="88" t="s">
        <v>222</v>
      </c>
    </row>
    <row r="448" spans="1:1" x14ac:dyDescent="0.2">
      <c r="A448" s="88">
        <v>0</v>
      </c>
    </row>
    <row r="450" spans="1:1" x14ac:dyDescent="0.2">
      <c r="A450" s="88" t="s">
        <v>261</v>
      </c>
    </row>
    <row r="451" spans="1:1" x14ac:dyDescent="0.2">
      <c r="A451" s="88" t="s">
        <v>222</v>
      </c>
    </row>
    <row r="452" spans="1:1" x14ac:dyDescent="0.2">
      <c r="A452" s="88">
        <v>0</v>
      </c>
    </row>
    <row r="454" spans="1:1" x14ac:dyDescent="0.2">
      <c r="A454" s="88" t="s">
        <v>262</v>
      </c>
    </row>
    <row r="455" spans="1:1" x14ac:dyDescent="0.2">
      <c r="A455" s="88" t="s">
        <v>222</v>
      </c>
    </row>
    <row r="456" spans="1:1" x14ac:dyDescent="0.2">
      <c r="A456" s="88">
        <v>2</v>
      </c>
    </row>
    <row r="458" spans="1:1" x14ac:dyDescent="0.2">
      <c r="A458" s="88" t="s">
        <v>263</v>
      </c>
    </row>
    <row r="459" spans="1:1" x14ac:dyDescent="0.2">
      <c r="A459" s="88" t="s">
        <v>222</v>
      </c>
    </row>
    <row r="460" spans="1:1" x14ac:dyDescent="0.2">
      <c r="A460" s="88">
        <v>0</v>
      </c>
    </row>
    <row r="462" spans="1:1" x14ac:dyDescent="0.2">
      <c r="A462" s="88" t="s">
        <v>264</v>
      </c>
    </row>
    <row r="463" spans="1:1" x14ac:dyDescent="0.2">
      <c r="A463" s="88" t="s">
        <v>222</v>
      </c>
    </row>
    <row r="464" spans="1:1" x14ac:dyDescent="0.2">
      <c r="A464" s="88">
        <v>0</v>
      </c>
    </row>
    <row r="466" spans="1:1" x14ac:dyDescent="0.2">
      <c r="A466" s="88" t="s">
        <v>265</v>
      </c>
    </row>
    <row r="467" spans="1:1" x14ac:dyDescent="0.2">
      <c r="A467" s="88" t="s">
        <v>222</v>
      </c>
    </row>
    <row r="468" spans="1:1" x14ac:dyDescent="0.2">
      <c r="A468" s="88">
        <v>1</v>
      </c>
    </row>
    <row r="470" spans="1:1" x14ac:dyDescent="0.2">
      <c r="A470" s="88" t="s">
        <v>266</v>
      </c>
    </row>
    <row r="471" spans="1:1" x14ac:dyDescent="0.2">
      <c r="A471" s="88" t="s">
        <v>222</v>
      </c>
    </row>
    <row r="472" spans="1:1" x14ac:dyDescent="0.2">
      <c r="A472" s="88">
        <v>104</v>
      </c>
    </row>
    <row r="474" spans="1:1" x14ac:dyDescent="0.2">
      <c r="A474" s="88" t="s">
        <v>267</v>
      </c>
    </row>
    <row r="475" spans="1:1" x14ac:dyDescent="0.2">
      <c r="A475" s="88" t="s">
        <v>222</v>
      </c>
    </row>
    <row r="476" spans="1:1" x14ac:dyDescent="0.2">
      <c r="A476" s="88">
        <v>0</v>
      </c>
    </row>
    <row r="478" spans="1:1" x14ac:dyDescent="0.2">
      <c r="A478" s="88" t="s">
        <v>268</v>
      </c>
    </row>
    <row r="479" spans="1:1" x14ac:dyDescent="0.2">
      <c r="A479" s="88" t="s">
        <v>222</v>
      </c>
    </row>
    <row r="480" spans="1:1" x14ac:dyDescent="0.2">
      <c r="A480" s="88">
        <v>0</v>
      </c>
    </row>
    <row r="482" spans="1:1" x14ac:dyDescent="0.2">
      <c r="A482" s="88" t="s">
        <v>5</v>
      </c>
    </row>
    <row r="483" spans="1:1" x14ac:dyDescent="0.2">
      <c r="A483" s="88" t="s">
        <v>269</v>
      </c>
    </row>
    <row r="484" spans="1:1" x14ac:dyDescent="0.2">
      <c r="A484" s="88">
        <v>0</v>
      </c>
    </row>
    <row r="486" spans="1:1" x14ac:dyDescent="0.2">
      <c r="A486" s="88" t="s">
        <v>270</v>
      </c>
    </row>
    <row r="487" spans="1:1" x14ac:dyDescent="0.2">
      <c r="A487" s="88" t="s">
        <v>269</v>
      </c>
    </row>
    <row r="488" spans="1:1" x14ac:dyDescent="0.2">
      <c r="A488" s="88">
        <v>0</v>
      </c>
    </row>
    <row r="490" spans="1:1" x14ac:dyDescent="0.2">
      <c r="A490" s="88" t="s">
        <v>271</v>
      </c>
    </row>
    <row r="491" spans="1:1" x14ac:dyDescent="0.2">
      <c r="A491" s="88" t="s">
        <v>269</v>
      </c>
    </row>
    <row r="492" spans="1:1" x14ac:dyDescent="0.2">
      <c r="A492" s="88">
        <v>0</v>
      </c>
    </row>
    <row r="494" spans="1:1" x14ac:dyDescent="0.2">
      <c r="A494" s="88" t="s">
        <v>272</v>
      </c>
    </row>
    <row r="495" spans="1:1" x14ac:dyDescent="0.2">
      <c r="A495" s="88" t="s">
        <v>269</v>
      </c>
    </row>
    <row r="496" spans="1:1" x14ac:dyDescent="0.2">
      <c r="A496" s="88">
        <v>0</v>
      </c>
    </row>
    <row r="498" spans="1:1" x14ac:dyDescent="0.2">
      <c r="A498" s="88" t="s">
        <v>273</v>
      </c>
    </row>
    <row r="499" spans="1:1" x14ac:dyDescent="0.2">
      <c r="A499" s="88" t="s">
        <v>269</v>
      </c>
    </row>
    <row r="500" spans="1:1" x14ac:dyDescent="0.2">
      <c r="A500" s="88">
        <v>0</v>
      </c>
    </row>
    <row r="502" spans="1:1" x14ac:dyDescent="0.2">
      <c r="A502" s="88" t="s">
        <v>274</v>
      </c>
    </row>
    <row r="503" spans="1:1" x14ac:dyDescent="0.2">
      <c r="A503" s="88" t="s">
        <v>269</v>
      </c>
    </row>
    <row r="504" spans="1:1" x14ac:dyDescent="0.2">
      <c r="A504" s="88">
        <v>0</v>
      </c>
    </row>
    <row r="506" spans="1:1" x14ac:dyDescent="0.2">
      <c r="A506" s="88" t="s">
        <v>275</v>
      </c>
    </row>
    <row r="507" spans="1:1" x14ac:dyDescent="0.2">
      <c r="A507" s="88" t="s">
        <v>269</v>
      </c>
    </row>
    <row r="508" spans="1:1" x14ac:dyDescent="0.2">
      <c r="A508" s="88">
        <v>0</v>
      </c>
    </row>
    <row r="510" spans="1:1" x14ac:dyDescent="0.2">
      <c r="A510" s="88" t="s">
        <v>276</v>
      </c>
    </row>
    <row r="511" spans="1:1" x14ac:dyDescent="0.2">
      <c r="A511" s="88" t="s">
        <v>269</v>
      </c>
    </row>
    <row r="512" spans="1:1" x14ac:dyDescent="0.2">
      <c r="A512" s="88">
        <v>0</v>
      </c>
    </row>
    <row r="514" spans="1:1" x14ac:dyDescent="0.2">
      <c r="A514" s="88" t="s">
        <v>277</v>
      </c>
    </row>
    <row r="515" spans="1:1" x14ac:dyDescent="0.2">
      <c r="A515" s="88" t="s">
        <v>269</v>
      </c>
    </row>
    <row r="516" spans="1:1" x14ac:dyDescent="0.2">
      <c r="A516" s="88">
        <v>0</v>
      </c>
    </row>
    <row r="518" spans="1:1" x14ac:dyDescent="0.2">
      <c r="A518" s="88" t="s">
        <v>278</v>
      </c>
    </row>
    <row r="519" spans="1:1" x14ac:dyDescent="0.2">
      <c r="A519" s="88" t="s">
        <v>269</v>
      </c>
    </row>
    <row r="520" spans="1:1" x14ac:dyDescent="0.2">
      <c r="A520" s="88">
        <v>0</v>
      </c>
    </row>
    <row r="522" spans="1:1" x14ac:dyDescent="0.2">
      <c r="A522" s="88" t="s">
        <v>279</v>
      </c>
    </row>
    <row r="523" spans="1:1" x14ac:dyDescent="0.2">
      <c r="A523" s="88" t="s">
        <v>269</v>
      </c>
    </row>
    <row r="524" spans="1:1" x14ac:dyDescent="0.2">
      <c r="A524" s="88">
        <v>0</v>
      </c>
    </row>
    <row r="526" spans="1:1" x14ac:dyDescent="0.2">
      <c r="A526" s="88" t="s">
        <v>280</v>
      </c>
    </row>
    <row r="527" spans="1:1" x14ac:dyDescent="0.2">
      <c r="A527" s="88" t="s">
        <v>269</v>
      </c>
    </row>
    <row r="528" spans="1:1" x14ac:dyDescent="0.2">
      <c r="A528" s="88">
        <v>0</v>
      </c>
    </row>
    <row r="530" spans="1:1" x14ac:dyDescent="0.2">
      <c r="A530" s="88" t="s">
        <v>281</v>
      </c>
    </row>
    <row r="531" spans="1:1" x14ac:dyDescent="0.2">
      <c r="A531" s="88" t="s">
        <v>269</v>
      </c>
    </row>
    <row r="532" spans="1:1" x14ac:dyDescent="0.2">
      <c r="A532" s="88">
        <v>0</v>
      </c>
    </row>
    <row r="534" spans="1:1" x14ac:dyDescent="0.2">
      <c r="A534" s="88" t="s">
        <v>282</v>
      </c>
    </row>
    <row r="535" spans="1:1" x14ac:dyDescent="0.2">
      <c r="A535" s="88" t="s">
        <v>269</v>
      </c>
    </row>
    <row r="536" spans="1:1" x14ac:dyDescent="0.2">
      <c r="A536" s="88">
        <v>0</v>
      </c>
    </row>
    <row r="538" spans="1:1" x14ac:dyDescent="0.2">
      <c r="A538" s="88" t="s">
        <v>283</v>
      </c>
    </row>
    <row r="539" spans="1:1" x14ac:dyDescent="0.2">
      <c r="A539" s="88" t="s">
        <v>269</v>
      </c>
    </row>
    <row r="540" spans="1:1" x14ac:dyDescent="0.2">
      <c r="A540" s="88">
        <v>0</v>
      </c>
    </row>
    <row r="542" spans="1:1" x14ac:dyDescent="0.2">
      <c r="A542" s="88" t="s">
        <v>284</v>
      </c>
    </row>
    <row r="543" spans="1:1" x14ac:dyDescent="0.2">
      <c r="A543" s="88" t="s">
        <v>269</v>
      </c>
    </row>
    <row r="544" spans="1:1" x14ac:dyDescent="0.2">
      <c r="A544" s="88">
        <v>0</v>
      </c>
    </row>
    <row r="546" spans="1:1" x14ac:dyDescent="0.2">
      <c r="A546" s="88" t="s">
        <v>285</v>
      </c>
    </row>
    <row r="547" spans="1:1" x14ac:dyDescent="0.2">
      <c r="A547" s="88" t="s">
        <v>269</v>
      </c>
    </row>
    <row r="548" spans="1:1" x14ac:dyDescent="0.2">
      <c r="A548" s="88">
        <v>0</v>
      </c>
    </row>
    <row r="550" spans="1:1" x14ac:dyDescent="0.2">
      <c r="A550" s="88" t="s">
        <v>286</v>
      </c>
    </row>
    <row r="551" spans="1:1" x14ac:dyDescent="0.2">
      <c r="A551" s="88" t="s">
        <v>269</v>
      </c>
    </row>
    <row r="552" spans="1:1" x14ac:dyDescent="0.2">
      <c r="A552" s="88">
        <v>0</v>
      </c>
    </row>
    <row r="554" spans="1:1" x14ac:dyDescent="0.2">
      <c r="A554" s="88" t="s">
        <v>287</v>
      </c>
    </row>
    <row r="555" spans="1:1" x14ac:dyDescent="0.2">
      <c r="A555" s="88" t="s">
        <v>269</v>
      </c>
    </row>
    <row r="556" spans="1:1" x14ac:dyDescent="0.2">
      <c r="A556" s="88">
        <v>0</v>
      </c>
    </row>
    <row r="558" spans="1:1" x14ac:dyDescent="0.2">
      <c r="A558" s="88" t="s">
        <v>288</v>
      </c>
    </row>
    <row r="559" spans="1:1" x14ac:dyDescent="0.2">
      <c r="A559" s="88" t="s">
        <v>269</v>
      </c>
    </row>
    <row r="560" spans="1:1" x14ac:dyDescent="0.2">
      <c r="A560" s="88">
        <v>0</v>
      </c>
    </row>
    <row r="562" spans="1:1" x14ac:dyDescent="0.2">
      <c r="A562" s="88" t="s">
        <v>289</v>
      </c>
    </row>
    <row r="563" spans="1:1" x14ac:dyDescent="0.2">
      <c r="A563" s="88" t="s">
        <v>269</v>
      </c>
    </row>
    <row r="564" spans="1:1" x14ac:dyDescent="0.2">
      <c r="A564" s="88">
        <v>0</v>
      </c>
    </row>
    <row r="566" spans="1:1" x14ac:dyDescent="0.2">
      <c r="A566" s="88" t="s">
        <v>290</v>
      </c>
    </row>
    <row r="567" spans="1:1" x14ac:dyDescent="0.2">
      <c r="A567" s="88" t="s">
        <v>269</v>
      </c>
    </row>
    <row r="568" spans="1:1" x14ac:dyDescent="0.2">
      <c r="A568" s="88">
        <v>0</v>
      </c>
    </row>
    <row r="570" spans="1:1" x14ac:dyDescent="0.2">
      <c r="A570" s="88" t="s">
        <v>291</v>
      </c>
    </row>
    <row r="571" spans="1:1" x14ac:dyDescent="0.2">
      <c r="A571" s="88" t="s">
        <v>269</v>
      </c>
    </row>
    <row r="572" spans="1:1" x14ac:dyDescent="0.2">
      <c r="A572" s="88">
        <v>0</v>
      </c>
    </row>
    <row r="574" spans="1:1" x14ac:dyDescent="0.2">
      <c r="A574" s="88" t="s">
        <v>292</v>
      </c>
    </row>
    <row r="575" spans="1:1" x14ac:dyDescent="0.2">
      <c r="A575" s="88" t="s">
        <v>269</v>
      </c>
    </row>
    <row r="576" spans="1:1" x14ac:dyDescent="0.2">
      <c r="A576" s="88">
        <v>0</v>
      </c>
    </row>
    <row r="578" spans="1:1" x14ac:dyDescent="0.2">
      <c r="A578" s="88" t="s">
        <v>5631</v>
      </c>
    </row>
    <row r="579" spans="1:1" x14ac:dyDescent="0.2">
      <c r="A579" s="88" t="s">
        <v>6</v>
      </c>
    </row>
    <row r="580" spans="1:1" x14ac:dyDescent="0.2">
      <c r="A580" s="88" t="s">
        <v>293</v>
      </c>
    </row>
    <row r="581" spans="1:1" x14ac:dyDescent="0.2">
      <c r="A581" s="88">
        <v>2715</v>
      </c>
    </row>
    <row r="583" spans="1:1" x14ac:dyDescent="0.2">
      <c r="A583" s="88" t="s">
        <v>63</v>
      </c>
    </row>
    <row r="584" spans="1:1" x14ac:dyDescent="0.2">
      <c r="A584" s="88" t="s">
        <v>198</v>
      </c>
    </row>
    <row r="585" spans="1:1" x14ac:dyDescent="0.2">
      <c r="A585" s="88">
        <v>2079</v>
      </c>
    </row>
    <row r="587" spans="1:1" x14ac:dyDescent="0.2">
      <c r="A587" s="88" t="s">
        <v>7</v>
      </c>
    </row>
    <row r="588" spans="1:1" x14ac:dyDescent="0.2">
      <c r="A588" s="88" t="s">
        <v>294</v>
      </c>
    </row>
    <row r="589" spans="1:1" x14ac:dyDescent="0.2">
      <c r="A589" s="88">
        <v>254</v>
      </c>
    </row>
    <row r="591" spans="1:1" x14ac:dyDescent="0.2">
      <c r="A591" s="88" t="s">
        <v>8</v>
      </c>
    </row>
    <row r="592" spans="1:1" x14ac:dyDescent="0.2">
      <c r="A592" s="88" t="s">
        <v>150</v>
      </c>
    </row>
    <row r="593" spans="1:2" x14ac:dyDescent="0.2">
      <c r="A593" s="88">
        <v>0</v>
      </c>
    </row>
    <row r="595" spans="1:2" x14ac:dyDescent="0.2">
      <c r="A595" s="88" t="s">
        <v>9</v>
      </c>
    </row>
    <row r="596" spans="1:2" x14ac:dyDescent="0.2">
      <c r="A596" s="88" t="s">
        <v>150</v>
      </c>
    </row>
    <row r="597" spans="1:2" x14ac:dyDescent="0.2">
      <c r="A597" s="88">
        <v>382</v>
      </c>
    </row>
    <row r="599" spans="1:2" x14ac:dyDescent="0.2">
      <c r="A599" s="88" t="s">
        <v>295</v>
      </c>
    </row>
    <row r="600" spans="1:2" x14ac:dyDescent="0.2">
      <c r="A600" s="88" t="s">
        <v>174</v>
      </c>
    </row>
    <row r="601" spans="1:2" x14ac:dyDescent="0.2">
      <c r="A601" s="88">
        <v>0</v>
      </c>
    </row>
    <row r="603" spans="1:2" x14ac:dyDescent="0.2">
      <c r="A603" s="88" t="s">
        <v>296</v>
      </c>
      <c r="B603" s="27"/>
    </row>
    <row r="604" spans="1:2" x14ac:dyDescent="0.2">
      <c r="A604" s="88" t="s">
        <v>297</v>
      </c>
      <c r="B604" s="27"/>
    </row>
    <row r="605" spans="1:2" x14ac:dyDescent="0.2">
      <c r="A605" s="88" t="s">
        <v>6073</v>
      </c>
      <c r="B605" s="27"/>
    </row>
    <row r="606" spans="1:2" x14ac:dyDescent="0.2">
      <c r="A606" s="88" t="s">
        <v>6074</v>
      </c>
      <c r="B606" s="27"/>
    </row>
    <row r="607" spans="1:2" x14ac:dyDescent="0.2">
      <c r="A607" s="88" t="s">
        <v>6075</v>
      </c>
      <c r="B607" s="27"/>
    </row>
    <row r="608" spans="1:2" x14ac:dyDescent="0.2">
      <c r="A608" s="88" t="s">
        <v>6076</v>
      </c>
      <c r="B608" s="27"/>
    </row>
    <row r="609" spans="1:2" x14ac:dyDescent="0.2">
      <c r="A609" s="88" t="s">
        <v>6077</v>
      </c>
      <c r="B609" s="27"/>
    </row>
    <row r="610" spans="1:2" x14ac:dyDescent="0.2">
      <c r="A610" s="88" t="s">
        <v>6078</v>
      </c>
      <c r="B610" s="27"/>
    </row>
    <row r="611" spans="1:2" x14ac:dyDescent="0.2">
      <c r="A611" s="88" t="s">
        <v>6079</v>
      </c>
      <c r="B611" s="27"/>
    </row>
    <row r="612" spans="1:2" x14ac:dyDescent="0.2">
      <c r="A612" s="88" t="s">
        <v>6080</v>
      </c>
      <c r="B612" s="27"/>
    </row>
    <row r="613" spans="1:2" x14ac:dyDescent="0.2">
      <c r="A613" s="88" t="s">
        <v>6081</v>
      </c>
      <c r="B613" s="27"/>
    </row>
    <row r="614" spans="1:2" x14ac:dyDescent="0.2">
      <c r="A614" s="88" t="s">
        <v>6082</v>
      </c>
      <c r="B614" s="27"/>
    </row>
    <row r="615" spans="1:2" x14ac:dyDescent="0.2">
      <c r="A615" s="88" t="s">
        <v>6083</v>
      </c>
      <c r="B615" s="27"/>
    </row>
    <row r="616" spans="1:2" x14ac:dyDescent="0.2">
      <c r="A616" s="88" t="s">
        <v>6084</v>
      </c>
      <c r="B616" s="27"/>
    </row>
    <row r="617" spans="1:2" x14ac:dyDescent="0.2">
      <c r="A617" s="88" t="s">
        <v>5627</v>
      </c>
      <c r="B617" s="27"/>
    </row>
    <row r="618" spans="1:2" x14ac:dyDescent="0.2">
      <c r="A618" s="88" t="s">
        <v>6085</v>
      </c>
      <c r="B618" s="27"/>
    </row>
    <row r="619" spans="1:2" x14ac:dyDescent="0.2">
      <c r="A619" s="88" t="s">
        <v>6086</v>
      </c>
      <c r="B619" s="27"/>
    </row>
    <row r="620" spans="1:2" x14ac:dyDescent="0.2">
      <c r="A620" s="88" t="s">
        <v>6087</v>
      </c>
      <c r="B620" s="27"/>
    </row>
    <row r="621" spans="1:2" x14ac:dyDescent="0.2">
      <c r="A621" s="88" t="s">
        <v>6088</v>
      </c>
      <c r="B621" s="27"/>
    </row>
    <row r="622" spans="1:2" x14ac:dyDescent="0.2">
      <c r="A622" s="88" t="s">
        <v>6089</v>
      </c>
      <c r="B622" s="27"/>
    </row>
    <row r="623" spans="1:2" x14ac:dyDescent="0.2">
      <c r="A623" s="88" t="s">
        <v>6090</v>
      </c>
      <c r="B623" s="27"/>
    </row>
    <row r="624" spans="1:2" x14ac:dyDescent="0.2">
      <c r="A624" s="88" t="s">
        <v>6091</v>
      </c>
      <c r="B624" s="27"/>
    </row>
    <row r="625" spans="1:2" x14ac:dyDescent="0.2">
      <c r="A625" s="88" t="s">
        <v>6092</v>
      </c>
      <c r="B625" s="27"/>
    </row>
    <row r="626" spans="1:2" x14ac:dyDescent="0.2">
      <c r="A626" s="88" t="s">
        <v>5699</v>
      </c>
      <c r="B626" s="27"/>
    </row>
    <row r="627" spans="1:2" x14ac:dyDescent="0.2">
      <c r="A627" s="88" t="s">
        <v>6093</v>
      </c>
      <c r="B627" s="27"/>
    </row>
    <row r="628" spans="1:2" x14ac:dyDescent="0.2">
      <c r="A628" s="88" t="s">
        <v>6094</v>
      </c>
      <c r="B628" s="27"/>
    </row>
    <row r="629" spans="1:2" x14ac:dyDescent="0.2">
      <c r="A629" s="88" t="s">
        <v>6095</v>
      </c>
      <c r="B629" s="27"/>
    </row>
    <row r="630" spans="1:2" x14ac:dyDescent="0.2">
      <c r="A630" s="88" t="s">
        <v>6096</v>
      </c>
      <c r="B630" s="27"/>
    </row>
    <row r="631" spans="1:2" x14ac:dyDescent="0.2">
      <c r="A631" s="88" t="s">
        <v>6097</v>
      </c>
      <c r="B631" s="27"/>
    </row>
    <row r="632" spans="1:2" x14ac:dyDescent="0.2">
      <c r="A632" s="88" t="s">
        <v>6098</v>
      </c>
      <c r="B632" s="27"/>
    </row>
    <row r="633" spans="1:2" x14ac:dyDescent="0.2">
      <c r="A633" s="88" t="s">
        <v>5701</v>
      </c>
      <c r="B633" s="27"/>
    </row>
    <row r="634" spans="1:2" x14ac:dyDescent="0.2">
      <c r="A634" s="88" t="s">
        <v>6099</v>
      </c>
      <c r="B634" s="27"/>
    </row>
    <row r="635" spans="1:2" x14ac:dyDescent="0.2">
      <c r="A635" s="88" t="s">
        <v>5700</v>
      </c>
      <c r="B635" s="27"/>
    </row>
    <row r="636" spans="1:2" x14ac:dyDescent="0.2">
      <c r="A636" s="88" t="s">
        <v>6100</v>
      </c>
      <c r="B636" s="27"/>
    </row>
    <row r="637" spans="1:2" x14ac:dyDescent="0.2">
      <c r="A637" s="88" t="s">
        <v>5632</v>
      </c>
      <c r="B637" s="27"/>
    </row>
    <row r="638" spans="1:2" x14ac:dyDescent="0.2">
      <c r="B638" s="27"/>
    </row>
    <row r="639" spans="1:2" x14ac:dyDescent="0.2">
      <c r="A639" s="88" t="s">
        <v>6101</v>
      </c>
    </row>
    <row r="641" spans="1:1" x14ac:dyDescent="0.2">
      <c r="A641" s="88" t="s">
        <v>298</v>
      </c>
    </row>
    <row r="642" spans="1:1" x14ac:dyDescent="0.2">
      <c r="A642" s="88" t="s">
        <v>299</v>
      </c>
    </row>
    <row r="643" spans="1:1" x14ac:dyDescent="0.2">
      <c r="A643" s="88" t="s">
        <v>6102</v>
      </c>
    </row>
    <row r="644" spans="1:1" x14ac:dyDescent="0.2">
      <c r="A644" s="88" t="s">
        <v>6103</v>
      </c>
    </row>
    <row r="645" spans="1:1" x14ac:dyDescent="0.2">
      <c r="A645" s="88" t="s">
        <v>6104</v>
      </c>
    </row>
    <row r="646" spans="1:1" x14ac:dyDescent="0.2">
      <c r="A646" s="88" t="s">
        <v>6105</v>
      </c>
    </row>
    <row r="647" spans="1:1" x14ac:dyDescent="0.2">
      <c r="A647" s="88" t="s">
        <v>6106</v>
      </c>
    </row>
    <row r="648" spans="1:1" x14ac:dyDescent="0.2">
      <c r="A648" s="88" t="s">
        <v>6107</v>
      </c>
    </row>
    <row r="649" spans="1:1" x14ac:dyDescent="0.2">
      <c r="A649" s="88" t="s">
        <v>6108</v>
      </c>
    </row>
    <row r="650" spans="1:1" x14ac:dyDescent="0.2">
      <c r="A650" s="88" t="s">
        <v>6109</v>
      </c>
    </row>
    <row r="651" spans="1:1" x14ac:dyDescent="0.2">
      <c r="A651" s="88" t="s">
        <v>6110</v>
      </c>
    </row>
    <row r="652" spans="1:1" x14ac:dyDescent="0.2">
      <c r="A652" s="88" t="s">
        <v>6111</v>
      </c>
    </row>
    <row r="653" spans="1:1" x14ac:dyDescent="0.2">
      <c r="A653" s="88" t="s">
        <v>6112</v>
      </c>
    </row>
    <row r="654" spans="1:1" x14ac:dyDescent="0.2">
      <c r="A654" s="88" t="s">
        <v>5702</v>
      </c>
    </row>
    <row r="656" spans="1:1" x14ac:dyDescent="0.2">
      <c r="A656" s="88" t="s">
        <v>5634</v>
      </c>
    </row>
    <row r="658" spans="1:1" x14ac:dyDescent="0.2">
      <c r="A658" s="88" t="s">
        <v>300</v>
      </c>
    </row>
    <row r="659" spans="1:1" x14ac:dyDescent="0.2">
      <c r="A659" s="88" t="s">
        <v>301</v>
      </c>
    </row>
    <row r="660" spans="1:1" x14ac:dyDescent="0.2">
      <c r="A660" s="88" t="s">
        <v>6113</v>
      </c>
    </row>
    <row r="661" spans="1:1" x14ac:dyDescent="0.2">
      <c r="A661" s="88" t="s">
        <v>6114</v>
      </c>
    </row>
    <row r="662" spans="1:1" x14ac:dyDescent="0.2">
      <c r="A662" s="88" t="s">
        <v>6115</v>
      </c>
    </row>
    <row r="663" spans="1:1" x14ac:dyDescent="0.2">
      <c r="A663" s="88" t="s">
        <v>6116</v>
      </c>
    </row>
    <row r="664" spans="1:1" x14ac:dyDescent="0.2">
      <c r="A664" s="88" t="s">
        <v>6117</v>
      </c>
    </row>
    <row r="665" spans="1:1" x14ac:dyDescent="0.2">
      <c r="A665" s="88" t="s">
        <v>6118</v>
      </c>
    </row>
    <row r="666" spans="1:1" x14ac:dyDescent="0.2">
      <c r="A666" s="88" t="s">
        <v>6119</v>
      </c>
    </row>
    <row r="667" spans="1:1" x14ac:dyDescent="0.2">
      <c r="A667" s="88" t="s">
        <v>6120</v>
      </c>
    </row>
    <row r="668" spans="1:1" x14ac:dyDescent="0.2">
      <c r="A668" s="88" t="s">
        <v>6121</v>
      </c>
    </row>
    <row r="669" spans="1:1" x14ac:dyDescent="0.2">
      <c r="A669" s="88" t="s">
        <v>6122</v>
      </c>
    </row>
    <row r="670" spans="1:1" x14ac:dyDescent="0.2">
      <c r="A670" s="88" t="s">
        <v>6123</v>
      </c>
    </row>
    <row r="671" spans="1:1" x14ac:dyDescent="0.2">
      <c r="A671" s="88" t="s">
        <v>6124</v>
      </c>
    </row>
    <row r="672" spans="1:1" x14ac:dyDescent="0.2">
      <c r="A672" s="88" t="s">
        <v>6125</v>
      </c>
    </row>
    <row r="673" spans="1:1" x14ac:dyDescent="0.2">
      <c r="A673" s="88" t="s">
        <v>6126</v>
      </c>
    </row>
    <row r="674" spans="1:1" x14ac:dyDescent="0.2">
      <c r="A674" s="88" t="s">
        <v>6127</v>
      </c>
    </row>
    <row r="675" spans="1:1" x14ac:dyDescent="0.2">
      <c r="A675" s="88" t="s">
        <v>6128</v>
      </c>
    </row>
    <row r="676" spans="1:1" x14ac:dyDescent="0.2">
      <c r="A676" s="88" t="s">
        <v>6129</v>
      </c>
    </row>
    <row r="677" spans="1:1" x14ac:dyDescent="0.2">
      <c r="A677" s="88" t="s">
        <v>6130</v>
      </c>
    </row>
    <row r="678" spans="1:1" x14ac:dyDescent="0.2">
      <c r="A678" s="88" t="s">
        <v>6131</v>
      </c>
    </row>
    <row r="679" spans="1:1" x14ac:dyDescent="0.2">
      <c r="A679" s="88" t="s">
        <v>6132</v>
      </c>
    </row>
    <row r="680" spans="1:1" x14ac:dyDescent="0.2">
      <c r="A680" s="88" t="s">
        <v>6133</v>
      </c>
    </row>
    <row r="681" spans="1:1" x14ac:dyDescent="0.2">
      <c r="A681" s="88" t="s">
        <v>6134</v>
      </c>
    </row>
    <row r="682" spans="1:1" x14ac:dyDescent="0.2">
      <c r="A682" s="88" t="s">
        <v>6135</v>
      </c>
    </row>
    <row r="683" spans="1:1" x14ac:dyDescent="0.2">
      <c r="A683" s="88" t="s">
        <v>6136</v>
      </c>
    </row>
    <row r="684" spans="1:1" x14ac:dyDescent="0.2">
      <c r="A684" s="88" t="s">
        <v>6137</v>
      </c>
    </row>
    <row r="685" spans="1:1" x14ac:dyDescent="0.2">
      <c r="A685" s="88" t="s">
        <v>6138</v>
      </c>
    </row>
    <row r="686" spans="1:1" x14ac:dyDescent="0.2">
      <c r="A686" s="88" t="s">
        <v>6139</v>
      </c>
    </row>
    <row r="687" spans="1:1" x14ac:dyDescent="0.2">
      <c r="A687" s="88" t="s">
        <v>6140</v>
      </c>
    </row>
    <row r="688" spans="1:1" x14ac:dyDescent="0.2">
      <c r="A688" s="88" t="s">
        <v>6141</v>
      </c>
    </row>
    <row r="689" spans="1:1" x14ac:dyDescent="0.2">
      <c r="A689" s="88" t="s">
        <v>6142</v>
      </c>
    </row>
    <row r="690" spans="1:1" x14ac:dyDescent="0.2">
      <c r="A690" s="88" t="s">
        <v>6143</v>
      </c>
    </row>
    <row r="691" spans="1:1" x14ac:dyDescent="0.2">
      <c r="A691" s="88" t="s">
        <v>6144</v>
      </c>
    </row>
    <row r="692" spans="1:1" x14ac:dyDescent="0.2">
      <c r="A692" s="88" t="s">
        <v>6145</v>
      </c>
    </row>
    <row r="693" spans="1:1" x14ac:dyDescent="0.2">
      <c r="A693" s="88" t="s">
        <v>6146</v>
      </c>
    </row>
    <row r="694" spans="1:1" x14ac:dyDescent="0.2">
      <c r="A694" s="88" t="s">
        <v>6147</v>
      </c>
    </row>
    <row r="695" spans="1:1" x14ac:dyDescent="0.2">
      <c r="A695" s="88" t="s">
        <v>6148</v>
      </c>
    </row>
    <row r="696" spans="1:1" x14ac:dyDescent="0.2">
      <c r="A696" s="88" t="s">
        <v>6149</v>
      </c>
    </row>
    <row r="697" spans="1:1" x14ac:dyDescent="0.2">
      <c r="A697" s="88" t="s">
        <v>6150</v>
      </c>
    </row>
    <row r="698" spans="1:1" x14ac:dyDescent="0.2">
      <c r="A698" s="88" t="s">
        <v>6151</v>
      </c>
    </row>
    <row r="699" spans="1:1" x14ac:dyDescent="0.2">
      <c r="A699" s="88" t="s">
        <v>6152</v>
      </c>
    </row>
    <row r="700" spans="1:1" x14ac:dyDescent="0.2">
      <c r="A700" s="88" t="s">
        <v>6153</v>
      </c>
    </row>
    <row r="701" spans="1:1" x14ac:dyDescent="0.2">
      <c r="A701" s="88" t="s">
        <v>6154</v>
      </c>
    </row>
    <row r="702" spans="1:1" x14ac:dyDescent="0.2">
      <c r="A702" s="88" t="s">
        <v>6155</v>
      </c>
    </row>
    <row r="703" spans="1:1" x14ac:dyDescent="0.2">
      <c r="A703" s="88" t="s">
        <v>6156</v>
      </c>
    </row>
    <row r="704" spans="1:1" x14ac:dyDescent="0.2">
      <c r="A704" s="88" t="s">
        <v>6157</v>
      </c>
    </row>
    <row r="705" spans="1:1" x14ac:dyDescent="0.2">
      <c r="A705" s="88" t="s">
        <v>6158</v>
      </c>
    </row>
    <row r="706" spans="1:1" x14ac:dyDescent="0.2">
      <c r="A706" s="88" t="s">
        <v>6159</v>
      </c>
    </row>
    <row r="707" spans="1:1" x14ac:dyDescent="0.2">
      <c r="A707" s="88" t="s">
        <v>6160</v>
      </c>
    </row>
    <row r="708" spans="1:1" x14ac:dyDescent="0.2">
      <c r="A708" s="88" t="s">
        <v>6161</v>
      </c>
    </row>
    <row r="709" spans="1:1" x14ac:dyDescent="0.2">
      <c r="A709" s="88" t="s">
        <v>6162</v>
      </c>
    </row>
    <row r="710" spans="1:1" x14ac:dyDescent="0.2">
      <c r="A710" s="88" t="s">
        <v>6163</v>
      </c>
    </row>
    <row r="711" spans="1:1" x14ac:dyDescent="0.2">
      <c r="A711" s="88" t="s">
        <v>6164</v>
      </c>
    </row>
    <row r="712" spans="1:1" x14ac:dyDescent="0.2">
      <c r="A712" s="88" t="s">
        <v>6165</v>
      </c>
    </row>
    <row r="713" spans="1:1" x14ac:dyDescent="0.2">
      <c r="A713" s="88" t="s">
        <v>6166</v>
      </c>
    </row>
    <row r="714" spans="1:1" x14ac:dyDescent="0.2">
      <c r="A714" s="88" t="s">
        <v>6167</v>
      </c>
    </row>
    <row r="715" spans="1:1" x14ac:dyDescent="0.2">
      <c r="A715" s="88" t="s">
        <v>6168</v>
      </c>
    </row>
    <row r="716" spans="1:1" x14ac:dyDescent="0.2">
      <c r="A716" s="88" t="s">
        <v>6169</v>
      </c>
    </row>
    <row r="717" spans="1:1" x14ac:dyDescent="0.2">
      <c r="A717" s="88" t="s">
        <v>6170</v>
      </c>
    </row>
    <row r="718" spans="1:1" x14ac:dyDescent="0.2">
      <c r="A718" s="88" t="s">
        <v>6171</v>
      </c>
    </row>
    <row r="719" spans="1:1" x14ac:dyDescent="0.2">
      <c r="A719" s="88" t="s">
        <v>6172</v>
      </c>
    </row>
    <row r="720" spans="1:1" x14ac:dyDescent="0.2">
      <c r="A720" s="88" t="s">
        <v>6173</v>
      </c>
    </row>
    <row r="721" spans="1:1" x14ac:dyDescent="0.2">
      <c r="A721" s="88" t="s">
        <v>6174</v>
      </c>
    </row>
    <row r="722" spans="1:1" x14ac:dyDescent="0.2">
      <c r="A722" s="88" t="s">
        <v>6175</v>
      </c>
    </row>
    <row r="723" spans="1:1" x14ac:dyDescent="0.2">
      <c r="A723" s="88" t="s">
        <v>6176</v>
      </c>
    </row>
    <row r="724" spans="1:1" x14ac:dyDescent="0.2">
      <c r="A724" s="88" t="s">
        <v>6177</v>
      </c>
    </row>
    <row r="725" spans="1:1" x14ac:dyDescent="0.2">
      <c r="A725" s="88" t="s">
        <v>6178</v>
      </c>
    </row>
    <row r="726" spans="1:1" x14ac:dyDescent="0.2">
      <c r="A726" s="88" t="s">
        <v>6179</v>
      </c>
    </row>
    <row r="727" spans="1:1" x14ac:dyDescent="0.2">
      <c r="A727" s="88" t="s">
        <v>6180</v>
      </c>
    </row>
    <row r="728" spans="1:1" x14ac:dyDescent="0.2">
      <c r="A728" s="88" t="s">
        <v>6181</v>
      </c>
    </row>
    <row r="729" spans="1:1" x14ac:dyDescent="0.2">
      <c r="A729" s="88" t="s">
        <v>6182</v>
      </c>
    </row>
    <row r="730" spans="1:1" x14ac:dyDescent="0.2">
      <c r="A730" s="88" t="s">
        <v>6183</v>
      </c>
    </row>
    <row r="731" spans="1:1" x14ac:dyDescent="0.2">
      <c r="A731" s="88" t="s">
        <v>6184</v>
      </c>
    </row>
    <row r="732" spans="1:1" x14ac:dyDescent="0.2">
      <c r="A732" s="88" t="s">
        <v>6185</v>
      </c>
    </row>
    <row r="733" spans="1:1" x14ac:dyDescent="0.2">
      <c r="A733" s="88" t="s">
        <v>6186</v>
      </c>
    </row>
    <row r="734" spans="1:1" x14ac:dyDescent="0.2">
      <c r="A734" s="88" t="s">
        <v>6187</v>
      </c>
    </row>
    <row r="735" spans="1:1" x14ac:dyDescent="0.2">
      <c r="A735" s="88" t="s">
        <v>6188</v>
      </c>
    </row>
    <row r="736" spans="1:1" x14ac:dyDescent="0.2">
      <c r="A736" s="88" t="s">
        <v>6189</v>
      </c>
    </row>
    <row r="737" spans="1:1" x14ac:dyDescent="0.2">
      <c r="A737" s="88" t="s">
        <v>6190</v>
      </c>
    </row>
    <row r="738" spans="1:1" x14ac:dyDescent="0.2">
      <c r="A738" s="88" t="s">
        <v>6191</v>
      </c>
    </row>
    <row r="739" spans="1:1" x14ac:dyDescent="0.2">
      <c r="A739" s="88" t="s">
        <v>6192</v>
      </c>
    </row>
    <row r="740" spans="1:1" x14ac:dyDescent="0.2">
      <c r="A740" s="88" t="s">
        <v>6193</v>
      </c>
    </row>
    <row r="741" spans="1:1" x14ac:dyDescent="0.2">
      <c r="A741" s="88" t="s">
        <v>6194</v>
      </c>
    </row>
    <row r="742" spans="1:1" x14ac:dyDescent="0.2">
      <c r="A742" s="88" t="s">
        <v>6195</v>
      </c>
    </row>
    <row r="743" spans="1:1" x14ac:dyDescent="0.2">
      <c r="A743" s="88" t="s">
        <v>6196</v>
      </c>
    </row>
    <row r="744" spans="1:1" x14ac:dyDescent="0.2">
      <c r="A744" s="88" t="s">
        <v>6197</v>
      </c>
    </row>
    <row r="745" spans="1:1" x14ac:dyDescent="0.2">
      <c r="A745" s="88" t="s">
        <v>6198</v>
      </c>
    </row>
    <row r="746" spans="1:1" x14ac:dyDescent="0.2">
      <c r="A746" s="88" t="s">
        <v>6199</v>
      </c>
    </row>
    <row r="747" spans="1:1" x14ac:dyDescent="0.2">
      <c r="A747" s="88" t="s">
        <v>6200</v>
      </c>
    </row>
    <row r="748" spans="1:1" x14ac:dyDescent="0.2">
      <c r="A748" s="88" t="s">
        <v>6201</v>
      </c>
    </row>
    <row r="749" spans="1:1" x14ac:dyDescent="0.2">
      <c r="A749" s="88" t="s">
        <v>6202</v>
      </c>
    </row>
    <row r="750" spans="1:1" x14ac:dyDescent="0.2">
      <c r="A750" s="88" t="s">
        <v>6203</v>
      </c>
    </row>
    <row r="751" spans="1:1" x14ac:dyDescent="0.2">
      <c r="A751" s="88" t="s">
        <v>6204</v>
      </c>
    </row>
    <row r="752" spans="1:1" x14ac:dyDescent="0.2">
      <c r="A752" s="88" t="s">
        <v>6205</v>
      </c>
    </row>
    <row r="753" spans="1:1" x14ac:dyDescent="0.2">
      <c r="A753" s="88" t="s">
        <v>6206</v>
      </c>
    </row>
    <row r="754" spans="1:1" x14ac:dyDescent="0.2">
      <c r="A754" s="88" t="s">
        <v>6207</v>
      </c>
    </row>
    <row r="755" spans="1:1" x14ac:dyDescent="0.2">
      <c r="A755" s="88" t="s">
        <v>6208</v>
      </c>
    </row>
    <row r="756" spans="1:1" x14ac:dyDescent="0.2">
      <c r="A756" s="88" t="s">
        <v>6209</v>
      </c>
    </row>
    <row r="757" spans="1:1" x14ac:dyDescent="0.2">
      <c r="A757" s="88" t="s">
        <v>6210</v>
      </c>
    </row>
    <row r="758" spans="1:1" x14ac:dyDescent="0.2">
      <c r="A758" s="88" t="s">
        <v>6211</v>
      </c>
    </row>
    <row r="759" spans="1:1" x14ac:dyDescent="0.2">
      <c r="A759" s="88" t="s">
        <v>6212</v>
      </c>
    </row>
    <row r="760" spans="1:1" x14ac:dyDescent="0.2">
      <c r="A760" s="88" t="s">
        <v>6213</v>
      </c>
    </row>
    <row r="761" spans="1:1" x14ac:dyDescent="0.2">
      <c r="A761" s="88" t="s">
        <v>6214</v>
      </c>
    </row>
    <row r="762" spans="1:1" x14ac:dyDescent="0.2">
      <c r="A762" s="88" t="s">
        <v>6215</v>
      </c>
    </row>
    <row r="763" spans="1:1" x14ac:dyDescent="0.2">
      <c r="A763" s="88" t="s">
        <v>6216</v>
      </c>
    </row>
    <row r="764" spans="1:1" x14ac:dyDescent="0.2">
      <c r="A764" s="88" t="s">
        <v>6217</v>
      </c>
    </row>
    <row r="765" spans="1:1" x14ac:dyDescent="0.2">
      <c r="A765" s="88" t="s">
        <v>6218</v>
      </c>
    </row>
    <row r="766" spans="1:1" x14ac:dyDescent="0.2">
      <c r="A766" s="88" t="s">
        <v>6219</v>
      </c>
    </row>
    <row r="767" spans="1:1" x14ac:dyDescent="0.2">
      <c r="A767" s="88" t="s">
        <v>6220</v>
      </c>
    </row>
    <row r="768" spans="1:1" x14ac:dyDescent="0.2">
      <c r="A768" s="88" t="s">
        <v>6221</v>
      </c>
    </row>
    <row r="769" spans="1:1" x14ac:dyDescent="0.2">
      <c r="A769" s="88" t="s">
        <v>6222</v>
      </c>
    </row>
    <row r="770" spans="1:1" x14ac:dyDescent="0.2">
      <c r="A770" s="88" t="s">
        <v>6223</v>
      </c>
    </row>
    <row r="771" spans="1:1" x14ac:dyDescent="0.2">
      <c r="A771" s="88" t="s">
        <v>6224</v>
      </c>
    </row>
    <row r="772" spans="1:1" x14ac:dyDescent="0.2">
      <c r="A772" s="88" t="s">
        <v>6225</v>
      </c>
    </row>
    <row r="773" spans="1:1" x14ac:dyDescent="0.2">
      <c r="A773" s="88" t="s">
        <v>6226</v>
      </c>
    </row>
    <row r="774" spans="1:1" x14ac:dyDescent="0.2">
      <c r="A774" s="88" t="s">
        <v>6227</v>
      </c>
    </row>
    <row r="775" spans="1:1" x14ac:dyDescent="0.2">
      <c r="A775" s="88" t="s">
        <v>6228</v>
      </c>
    </row>
    <row r="776" spans="1:1" x14ac:dyDescent="0.2">
      <c r="A776" s="88" t="s">
        <v>6229</v>
      </c>
    </row>
    <row r="777" spans="1:1" x14ac:dyDescent="0.2">
      <c r="A777" s="88" t="s">
        <v>6230</v>
      </c>
    </row>
    <row r="778" spans="1:1" x14ac:dyDescent="0.2">
      <c r="A778" s="88" t="s">
        <v>6231</v>
      </c>
    </row>
    <row r="779" spans="1:1" x14ac:dyDescent="0.2">
      <c r="A779" s="88" t="s">
        <v>6232</v>
      </c>
    </row>
    <row r="780" spans="1:1" x14ac:dyDescent="0.2">
      <c r="A780" s="88" t="s">
        <v>6233</v>
      </c>
    </row>
    <row r="781" spans="1:1" x14ac:dyDescent="0.2">
      <c r="A781" s="88" t="s">
        <v>6234</v>
      </c>
    </row>
    <row r="782" spans="1:1" x14ac:dyDescent="0.2">
      <c r="A782" s="88" t="s">
        <v>6235</v>
      </c>
    </row>
    <row r="783" spans="1:1" x14ac:dyDescent="0.2">
      <c r="A783" s="88" t="s">
        <v>6236</v>
      </c>
    </row>
    <row r="784" spans="1:1" x14ac:dyDescent="0.2">
      <c r="A784" s="88" t="s">
        <v>6237</v>
      </c>
    </row>
    <row r="785" spans="1:1" x14ac:dyDescent="0.2">
      <c r="A785" s="88" t="s">
        <v>6238</v>
      </c>
    </row>
    <row r="786" spans="1:1" x14ac:dyDescent="0.2">
      <c r="A786" s="88" t="s">
        <v>6239</v>
      </c>
    </row>
    <row r="787" spans="1:1" x14ac:dyDescent="0.2">
      <c r="A787" s="88" t="s">
        <v>6240</v>
      </c>
    </row>
    <row r="788" spans="1:1" x14ac:dyDescent="0.2">
      <c r="A788" s="88" t="s">
        <v>6241</v>
      </c>
    </row>
    <row r="789" spans="1:1" x14ac:dyDescent="0.2">
      <c r="A789" s="88" t="s">
        <v>6242</v>
      </c>
    </row>
    <row r="790" spans="1:1" x14ac:dyDescent="0.2">
      <c r="A790" s="88" t="s">
        <v>6243</v>
      </c>
    </row>
    <row r="791" spans="1:1" x14ac:dyDescent="0.2">
      <c r="A791" s="88" t="s">
        <v>6244</v>
      </c>
    </row>
    <row r="792" spans="1:1" x14ac:dyDescent="0.2">
      <c r="A792" s="88" t="s">
        <v>6245</v>
      </c>
    </row>
    <row r="793" spans="1:1" x14ac:dyDescent="0.2">
      <c r="A793" s="88" t="s">
        <v>6246</v>
      </c>
    </row>
    <row r="794" spans="1:1" x14ac:dyDescent="0.2">
      <c r="A794" s="88" t="s">
        <v>6247</v>
      </c>
    </row>
    <row r="795" spans="1:1" x14ac:dyDescent="0.2">
      <c r="A795" s="88" t="s">
        <v>6248</v>
      </c>
    </row>
    <row r="796" spans="1:1" x14ac:dyDescent="0.2">
      <c r="A796" s="88" t="s">
        <v>6249</v>
      </c>
    </row>
    <row r="797" spans="1:1" x14ac:dyDescent="0.2">
      <c r="A797" s="88" t="s">
        <v>6250</v>
      </c>
    </row>
    <row r="798" spans="1:1" x14ac:dyDescent="0.2">
      <c r="A798" s="88" t="s">
        <v>6251</v>
      </c>
    </row>
    <row r="799" spans="1:1" x14ac:dyDescent="0.2">
      <c r="A799" s="88" t="s">
        <v>6252</v>
      </c>
    </row>
    <row r="800" spans="1:1" x14ac:dyDescent="0.2">
      <c r="A800" s="88" t="s">
        <v>6253</v>
      </c>
    </row>
    <row r="801" spans="1:1" x14ac:dyDescent="0.2">
      <c r="A801" s="88" t="s">
        <v>6254</v>
      </c>
    </row>
    <row r="802" spans="1:1" x14ac:dyDescent="0.2">
      <c r="A802" s="88" t="s">
        <v>6255</v>
      </c>
    </row>
    <row r="803" spans="1:1" x14ac:dyDescent="0.2">
      <c r="A803" s="88" t="s">
        <v>6256</v>
      </c>
    </row>
    <row r="804" spans="1:1" x14ac:dyDescent="0.2">
      <c r="A804" s="88" t="s">
        <v>6257</v>
      </c>
    </row>
    <row r="805" spans="1:1" x14ac:dyDescent="0.2">
      <c r="A805" s="88" t="s">
        <v>6258</v>
      </c>
    </row>
    <row r="806" spans="1:1" x14ac:dyDescent="0.2">
      <c r="A806" s="88" t="s">
        <v>6259</v>
      </c>
    </row>
    <row r="807" spans="1:1" x14ac:dyDescent="0.2">
      <c r="A807" s="88" t="s">
        <v>6260</v>
      </c>
    </row>
    <row r="808" spans="1:1" x14ac:dyDescent="0.2">
      <c r="A808" s="88" t="s">
        <v>6261</v>
      </c>
    </row>
    <row r="809" spans="1:1" x14ac:dyDescent="0.2">
      <c r="A809" s="88" t="s">
        <v>6262</v>
      </c>
    </row>
    <row r="810" spans="1:1" x14ac:dyDescent="0.2">
      <c r="A810" s="88" t="s">
        <v>6263</v>
      </c>
    </row>
    <row r="811" spans="1:1" x14ac:dyDescent="0.2">
      <c r="A811" s="88" t="s">
        <v>6264</v>
      </c>
    </row>
    <row r="812" spans="1:1" x14ac:dyDescent="0.2">
      <c r="A812" s="88" t="s">
        <v>6265</v>
      </c>
    </row>
    <row r="813" spans="1:1" x14ac:dyDescent="0.2">
      <c r="A813" s="88" t="s">
        <v>6266</v>
      </c>
    </row>
    <row r="814" spans="1:1" x14ac:dyDescent="0.2">
      <c r="A814" s="88" t="s">
        <v>6267</v>
      </c>
    </row>
    <row r="815" spans="1:1" x14ac:dyDescent="0.2">
      <c r="A815" s="88" t="s">
        <v>6268</v>
      </c>
    </row>
    <row r="816" spans="1:1" x14ac:dyDescent="0.2">
      <c r="A816" s="88" t="s">
        <v>6269</v>
      </c>
    </row>
    <row r="817" spans="1:1" x14ac:dyDescent="0.2">
      <c r="A817" s="88" t="s">
        <v>6270</v>
      </c>
    </row>
    <row r="818" spans="1:1" x14ac:dyDescent="0.2">
      <c r="A818" s="88" t="s">
        <v>6271</v>
      </c>
    </row>
    <row r="819" spans="1:1" x14ac:dyDescent="0.2">
      <c r="A819" s="88" t="s">
        <v>6272</v>
      </c>
    </row>
    <row r="820" spans="1:1" x14ac:dyDescent="0.2">
      <c r="A820" s="88" t="s">
        <v>6273</v>
      </c>
    </row>
    <row r="821" spans="1:1" x14ac:dyDescent="0.2">
      <c r="A821" s="88" t="s">
        <v>6274</v>
      </c>
    </row>
    <row r="822" spans="1:1" x14ac:dyDescent="0.2">
      <c r="A822" s="88" t="s">
        <v>6275</v>
      </c>
    </row>
    <row r="823" spans="1:1" x14ac:dyDescent="0.2">
      <c r="A823" s="88" t="s">
        <v>6276</v>
      </c>
    </row>
    <row r="824" spans="1:1" x14ac:dyDescent="0.2">
      <c r="A824" s="88" t="s">
        <v>6277</v>
      </c>
    </row>
    <row r="825" spans="1:1" x14ac:dyDescent="0.2">
      <c r="A825" s="88" t="s">
        <v>6278</v>
      </c>
    </row>
    <row r="826" spans="1:1" x14ac:dyDescent="0.2">
      <c r="A826" s="88" t="s">
        <v>6279</v>
      </c>
    </row>
    <row r="827" spans="1:1" x14ac:dyDescent="0.2">
      <c r="A827" s="88" t="s">
        <v>6280</v>
      </c>
    </row>
    <row r="828" spans="1:1" x14ac:dyDescent="0.2">
      <c r="A828" s="88" t="s">
        <v>6281</v>
      </c>
    </row>
    <row r="829" spans="1:1" x14ac:dyDescent="0.2">
      <c r="A829" s="88" t="s">
        <v>6282</v>
      </c>
    </row>
    <row r="830" spans="1:1" x14ac:dyDescent="0.2">
      <c r="A830" s="88" t="s">
        <v>6283</v>
      </c>
    </row>
    <row r="831" spans="1:1" x14ac:dyDescent="0.2">
      <c r="A831" s="88" t="s">
        <v>6284</v>
      </c>
    </row>
    <row r="832" spans="1:1" x14ac:dyDescent="0.2">
      <c r="A832" s="88" t="s">
        <v>6285</v>
      </c>
    </row>
    <row r="833" spans="1:1" x14ac:dyDescent="0.2">
      <c r="A833" s="88" t="s">
        <v>6286</v>
      </c>
    </row>
    <row r="834" spans="1:1" x14ac:dyDescent="0.2">
      <c r="A834" s="88" t="s">
        <v>6287</v>
      </c>
    </row>
    <row r="835" spans="1:1" x14ac:dyDescent="0.2">
      <c r="A835" s="88" t="s">
        <v>6288</v>
      </c>
    </row>
    <row r="836" spans="1:1" x14ac:dyDescent="0.2">
      <c r="A836" s="88" t="s">
        <v>6289</v>
      </c>
    </row>
    <row r="837" spans="1:1" x14ac:dyDescent="0.2">
      <c r="A837" s="88" t="s">
        <v>6290</v>
      </c>
    </row>
    <row r="838" spans="1:1" x14ac:dyDescent="0.2">
      <c r="A838" s="88" t="s">
        <v>6291</v>
      </c>
    </row>
    <row r="839" spans="1:1" x14ac:dyDescent="0.2">
      <c r="A839" s="88" t="s">
        <v>6292</v>
      </c>
    </row>
    <row r="840" spans="1:1" x14ac:dyDescent="0.2">
      <c r="A840" s="88" t="s">
        <v>6293</v>
      </c>
    </row>
    <row r="841" spans="1:1" x14ac:dyDescent="0.2">
      <c r="A841" s="88" t="s">
        <v>6294</v>
      </c>
    </row>
    <row r="842" spans="1:1" x14ac:dyDescent="0.2">
      <c r="A842" s="88" t="s">
        <v>6295</v>
      </c>
    </row>
    <row r="843" spans="1:1" x14ac:dyDescent="0.2">
      <c r="A843" s="88" t="s">
        <v>6296</v>
      </c>
    </row>
    <row r="844" spans="1:1" x14ac:dyDescent="0.2">
      <c r="A844" s="88" t="s">
        <v>6297</v>
      </c>
    </row>
    <row r="845" spans="1:1" x14ac:dyDescent="0.2">
      <c r="A845" s="88" t="s">
        <v>6298</v>
      </c>
    </row>
    <row r="846" spans="1:1" x14ac:dyDescent="0.2">
      <c r="A846" s="88" t="s">
        <v>6299</v>
      </c>
    </row>
    <row r="847" spans="1:1" x14ac:dyDescent="0.2">
      <c r="A847" s="88" t="s">
        <v>6300</v>
      </c>
    </row>
    <row r="848" spans="1:1" x14ac:dyDescent="0.2">
      <c r="A848" s="88" t="s">
        <v>6301</v>
      </c>
    </row>
    <row r="849" spans="1:1" x14ac:dyDescent="0.2">
      <c r="A849" s="88" t="s">
        <v>6302</v>
      </c>
    </row>
    <row r="850" spans="1:1" x14ac:dyDescent="0.2">
      <c r="A850" s="88" t="s">
        <v>6303</v>
      </c>
    </row>
    <row r="851" spans="1:1" x14ac:dyDescent="0.2">
      <c r="A851" s="88" t="s">
        <v>6304</v>
      </c>
    </row>
    <row r="852" spans="1:1" x14ac:dyDescent="0.2">
      <c r="A852" s="88" t="s">
        <v>6305</v>
      </c>
    </row>
    <row r="853" spans="1:1" x14ac:dyDescent="0.2">
      <c r="A853" s="88" t="s">
        <v>6306</v>
      </c>
    </row>
    <row r="854" spans="1:1" x14ac:dyDescent="0.2">
      <c r="A854" s="88" t="s">
        <v>6307</v>
      </c>
    </row>
    <row r="855" spans="1:1" x14ac:dyDescent="0.2">
      <c r="A855" s="88" t="s">
        <v>6308</v>
      </c>
    </row>
    <row r="856" spans="1:1" x14ac:dyDescent="0.2">
      <c r="A856" s="88" t="s">
        <v>6309</v>
      </c>
    </row>
    <row r="857" spans="1:1" x14ac:dyDescent="0.2">
      <c r="A857" s="88" t="s">
        <v>6310</v>
      </c>
    </row>
    <row r="858" spans="1:1" x14ac:dyDescent="0.2">
      <c r="A858" s="88" t="s">
        <v>6311</v>
      </c>
    </row>
    <row r="859" spans="1:1" x14ac:dyDescent="0.2">
      <c r="A859" s="88" t="s">
        <v>5704</v>
      </c>
    </row>
    <row r="860" spans="1:1" x14ac:dyDescent="0.2">
      <c r="A860" s="88" t="s">
        <v>5705</v>
      </c>
    </row>
    <row r="861" spans="1:1" x14ac:dyDescent="0.2">
      <c r="A861" s="88" t="s">
        <v>5706</v>
      </c>
    </row>
    <row r="862" spans="1:1" x14ac:dyDescent="0.2">
      <c r="A862" s="88" t="s">
        <v>5707</v>
      </c>
    </row>
    <row r="863" spans="1:1" x14ac:dyDescent="0.2">
      <c r="A863" s="88" t="s">
        <v>5708</v>
      </c>
    </row>
    <row r="864" spans="1:1" x14ac:dyDescent="0.2">
      <c r="A864" s="88" t="s">
        <v>5709</v>
      </c>
    </row>
    <row r="865" spans="1:1" x14ac:dyDescent="0.2">
      <c r="A865" s="88" t="s">
        <v>5710</v>
      </c>
    </row>
    <row r="866" spans="1:1" x14ac:dyDescent="0.2">
      <c r="A866" s="88" t="s">
        <v>5711</v>
      </c>
    </row>
    <row r="867" spans="1:1" x14ac:dyDescent="0.2">
      <c r="A867" s="88" t="s">
        <v>5712</v>
      </c>
    </row>
    <row r="868" spans="1:1" x14ac:dyDescent="0.2">
      <c r="A868" s="88" t="s">
        <v>5713</v>
      </c>
    </row>
    <row r="869" spans="1:1" x14ac:dyDescent="0.2">
      <c r="A869" s="88" t="s">
        <v>5714</v>
      </c>
    </row>
    <row r="870" spans="1:1" x14ac:dyDescent="0.2">
      <c r="A870" s="88" t="s">
        <v>5715</v>
      </c>
    </row>
    <row r="871" spans="1:1" x14ac:dyDescent="0.2">
      <c r="A871" s="88" t="s">
        <v>5716</v>
      </c>
    </row>
    <row r="872" spans="1:1" x14ac:dyDescent="0.2">
      <c r="A872" s="88" t="s">
        <v>5717</v>
      </c>
    </row>
    <row r="873" spans="1:1" x14ac:dyDescent="0.2">
      <c r="A873" s="88" t="s">
        <v>5718</v>
      </c>
    </row>
    <row r="874" spans="1:1" x14ac:dyDescent="0.2">
      <c r="A874" s="88" t="s">
        <v>5719</v>
      </c>
    </row>
    <row r="875" spans="1:1" x14ac:dyDescent="0.2">
      <c r="A875" s="88" t="s">
        <v>5720</v>
      </c>
    </row>
    <row r="876" spans="1:1" x14ac:dyDescent="0.2">
      <c r="A876" s="88" t="s">
        <v>5721</v>
      </c>
    </row>
    <row r="877" spans="1:1" x14ac:dyDescent="0.2">
      <c r="A877" s="88" t="s">
        <v>5722</v>
      </c>
    </row>
    <row r="878" spans="1:1" x14ac:dyDescent="0.2">
      <c r="A878" s="88" t="s">
        <v>5723</v>
      </c>
    </row>
    <row r="879" spans="1:1" x14ac:dyDescent="0.2">
      <c r="A879" s="88" t="s">
        <v>5724</v>
      </c>
    </row>
    <row r="880" spans="1:1" x14ac:dyDescent="0.2">
      <c r="A880" s="88" t="s">
        <v>5725</v>
      </c>
    </row>
    <row r="881" spans="1:1" x14ac:dyDescent="0.2">
      <c r="A881" s="88" t="s">
        <v>5726</v>
      </c>
    </row>
    <row r="882" spans="1:1" x14ac:dyDescent="0.2">
      <c r="A882" s="88" t="s">
        <v>5727</v>
      </c>
    </row>
    <row r="883" spans="1:1" x14ac:dyDescent="0.2">
      <c r="A883" s="88" t="s">
        <v>5728</v>
      </c>
    </row>
    <row r="884" spans="1:1" x14ac:dyDescent="0.2">
      <c r="A884" s="88" t="s">
        <v>5729</v>
      </c>
    </row>
    <row r="885" spans="1:1" x14ac:dyDescent="0.2">
      <c r="A885" s="88" t="s">
        <v>5730</v>
      </c>
    </row>
    <row r="886" spans="1:1" x14ac:dyDescent="0.2">
      <c r="A886" s="88" t="s">
        <v>5731</v>
      </c>
    </row>
    <row r="887" spans="1:1" x14ac:dyDescent="0.2">
      <c r="A887" s="88" t="s">
        <v>5732</v>
      </c>
    </row>
    <row r="888" spans="1:1" x14ac:dyDescent="0.2">
      <c r="A888" s="88" t="s">
        <v>5733</v>
      </c>
    </row>
    <row r="889" spans="1:1" x14ac:dyDescent="0.2">
      <c r="A889" s="88" t="s">
        <v>5734</v>
      </c>
    </row>
    <row r="890" spans="1:1" x14ac:dyDescent="0.2">
      <c r="A890" s="88" t="s">
        <v>5735</v>
      </c>
    </row>
    <row r="891" spans="1:1" x14ac:dyDescent="0.2">
      <c r="A891" s="88" t="s">
        <v>5736</v>
      </c>
    </row>
    <row r="892" spans="1:1" x14ac:dyDescent="0.2">
      <c r="A892" s="88" t="s">
        <v>5737</v>
      </c>
    </row>
    <row r="893" spans="1:1" x14ac:dyDescent="0.2">
      <c r="A893" s="88" t="s">
        <v>5738</v>
      </c>
    </row>
    <row r="894" spans="1:1" x14ac:dyDescent="0.2">
      <c r="A894" s="88" t="s">
        <v>5739</v>
      </c>
    </row>
    <row r="895" spans="1:1" x14ac:dyDescent="0.2">
      <c r="A895" s="88" t="s">
        <v>5740</v>
      </c>
    </row>
    <row r="896" spans="1:1" x14ac:dyDescent="0.2">
      <c r="A896" s="88" t="s">
        <v>5741</v>
      </c>
    </row>
    <row r="897" spans="1:1" x14ac:dyDescent="0.2">
      <c r="A897" s="88" t="s">
        <v>5742</v>
      </c>
    </row>
    <row r="898" spans="1:1" x14ac:dyDescent="0.2">
      <c r="A898" s="88" t="s">
        <v>5743</v>
      </c>
    </row>
    <row r="899" spans="1:1" x14ac:dyDescent="0.2">
      <c r="A899" s="88" t="s">
        <v>5744</v>
      </c>
    </row>
    <row r="900" spans="1:1" x14ac:dyDescent="0.2">
      <c r="A900" s="88" t="s">
        <v>5745</v>
      </c>
    </row>
    <row r="901" spans="1:1" x14ac:dyDescent="0.2">
      <c r="A901" s="88" t="s">
        <v>5746</v>
      </c>
    </row>
    <row r="902" spans="1:1" x14ac:dyDescent="0.2">
      <c r="A902" s="88" t="s">
        <v>5747</v>
      </c>
    </row>
    <row r="903" spans="1:1" x14ac:dyDescent="0.2">
      <c r="A903" s="88" t="s">
        <v>5748</v>
      </c>
    </row>
    <row r="904" spans="1:1" x14ac:dyDescent="0.2">
      <c r="A904" s="88" t="s">
        <v>5749</v>
      </c>
    </row>
    <row r="905" spans="1:1" x14ac:dyDescent="0.2">
      <c r="A905" s="88" t="s">
        <v>5750</v>
      </c>
    </row>
    <row r="906" spans="1:1" x14ac:dyDescent="0.2">
      <c r="A906" s="88" t="s">
        <v>5751</v>
      </c>
    </row>
    <row r="907" spans="1:1" x14ac:dyDescent="0.2">
      <c r="A907" s="88" t="s">
        <v>5752</v>
      </c>
    </row>
    <row r="908" spans="1:1" x14ac:dyDescent="0.2">
      <c r="A908" s="88" t="s">
        <v>5753</v>
      </c>
    </row>
    <row r="909" spans="1:1" x14ac:dyDescent="0.2">
      <c r="A909" s="88" t="s">
        <v>5754</v>
      </c>
    </row>
    <row r="910" spans="1:1" x14ac:dyDescent="0.2">
      <c r="A910" s="88" t="s">
        <v>5755</v>
      </c>
    </row>
    <row r="911" spans="1:1" x14ac:dyDescent="0.2">
      <c r="A911" s="88" t="s">
        <v>5756</v>
      </c>
    </row>
    <row r="912" spans="1:1" x14ac:dyDescent="0.2">
      <c r="A912" s="88" t="s">
        <v>5757</v>
      </c>
    </row>
    <row r="913" spans="1:1" x14ac:dyDescent="0.2">
      <c r="A913" s="88" t="s">
        <v>5758</v>
      </c>
    </row>
    <row r="914" spans="1:1" x14ac:dyDescent="0.2">
      <c r="A914" s="88" t="s">
        <v>5759</v>
      </c>
    </row>
    <row r="915" spans="1:1" x14ac:dyDescent="0.2">
      <c r="A915" s="88" t="s">
        <v>5760</v>
      </c>
    </row>
    <row r="916" spans="1:1" x14ac:dyDescent="0.2">
      <c r="A916" s="88" t="s">
        <v>5761</v>
      </c>
    </row>
    <row r="917" spans="1:1" x14ac:dyDescent="0.2">
      <c r="A917" s="88" t="s">
        <v>5762</v>
      </c>
    </row>
    <row r="918" spans="1:1" x14ac:dyDescent="0.2">
      <c r="A918" s="88" t="s">
        <v>5763</v>
      </c>
    </row>
    <row r="919" spans="1:1" x14ac:dyDescent="0.2">
      <c r="A919" s="88" t="s">
        <v>5764</v>
      </c>
    </row>
    <row r="920" spans="1:1" x14ac:dyDescent="0.2">
      <c r="A920" s="88" t="s">
        <v>5765</v>
      </c>
    </row>
    <row r="921" spans="1:1" x14ac:dyDescent="0.2">
      <c r="A921" s="88" t="s">
        <v>5766</v>
      </c>
    </row>
    <row r="922" spans="1:1" x14ac:dyDescent="0.2">
      <c r="A922" s="88" t="s">
        <v>5767</v>
      </c>
    </row>
    <row r="923" spans="1:1" x14ac:dyDescent="0.2">
      <c r="A923" s="88" t="s">
        <v>5768</v>
      </c>
    </row>
    <row r="924" spans="1:1" x14ac:dyDescent="0.2">
      <c r="A924" s="88" t="s">
        <v>5769</v>
      </c>
    </row>
    <row r="925" spans="1:1" x14ac:dyDescent="0.2">
      <c r="A925" s="88" t="s">
        <v>5770</v>
      </c>
    </row>
    <row r="926" spans="1:1" x14ac:dyDescent="0.2">
      <c r="A926" s="88" t="s">
        <v>5771</v>
      </c>
    </row>
    <row r="927" spans="1:1" x14ac:dyDescent="0.2">
      <c r="A927" s="88" t="s">
        <v>5772</v>
      </c>
    </row>
    <row r="928" spans="1:1" x14ac:dyDescent="0.2">
      <c r="A928" s="88" t="s">
        <v>5773</v>
      </c>
    </row>
    <row r="929" spans="1:1" x14ac:dyDescent="0.2">
      <c r="A929" s="88" t="s">
        <v>5774</v>
      </c>
    </row>
    <row r="930" spans="1:1" x14ac:dyDescent="0.2">
      <c r="A930" s="88" t="s">
        <v>5775</v>
      </c>
    </row>
    <row r="931" spans="1:1" x14ac:dyDescent="0.2">
      <c r="A931" s="88" t="s">
        <v>5776</v>
      </c>
    </row>
    <row r="932" spans="1:1" x14ac:dyDescent="0.2">
      <c r="A932" s="88" t="s">
        <v>5777</v>
      </c>
    </row>
    <row r="933" spans="1:1" x14ac:dyDescent="0.2">
      <c r="A933" s="88" t="s">
        <v>5778</v>
      </c>
    </row>
    <row r="934" spans="1:1" x14ac:dyDescent="0.2">
      <c r="A934" s="88" t="s">
        <v>5779</v>
      </c>
    </row>
    <row r="935" spans="1:1" x14ac:dyDescent="0.2">
      <c r="A935" s="88" t="s">
        <v>5780</v>
      </c>
    </row>
    <row r="936" spans="1:1" x14ac:dyDescent="0.2">
      <c r="A936" s="88" t="s">
        <v>5781</v>
      </c>
    </row>
    <row r="937" spans="1:1" x14ac:dyDescent="0.2">
      <c r="A937" s="88" t="s">
        <v>5782</v>
      </c>
    </row>
    <row r="938" spans="1:1" x14ac:dyDescent="0.2">
      <c r="A938" s="88" t="s">
        <v>5783</v>
      </c>
    </row>
    <row r="939" spans="1:1" x14ac:dyDescent="0.2">
      <c r="A939" s="88" t="s">
        <v>5784</v>
      </c>
    </row>
    <row r="940" spans="1:1" x14ac:dyDescent="0.2">
      <c r="A940" s="88" t="s">
        <v>5785</v>
      </c>
    </row>
    <row r="941" spans="1:1" x14ac:dyDescent="0.2">
      <c r="A941" s="88" t="s">
        <v>5786</v>
      </c>
    </row>
    <row r="942" spans="1:1" x14ac:dyDescent="0.2">
      <c r="A942" s="88" t="s">
        <v>5787</v>
      </c>
    </row>
    <row r="943" spans="1:1" x14ac:dyDescent="0.2">
      <c r="A943" s="88" t="s">
        <v>5788</v>
      </c>
    </row>
    <row r="944" spans="1:1" x14ac:dyDescent="0.2">
      <c r="A944" s="88" t="s">
        <v>5789</v>
      </c>
    </row>
    <row r="945" spans="1:1" x14ac:dyDescent="0.2">
      <c r="A945" s="88" t="s">
        <v>5790</v>
      </c>
    </row>
    <row r="946" spans="1:1" x14ac:dyDescent="0.2">
      <c r="A946" s="88" t="s">
        <v>5791</v>
      </c>
    </row>
    <row r="947" spans="1:1" x14ac:dyDescent="0.2">
      <c r="A947" s="88" t="s">
        <v>5792</v>
      </c>
    </row>
    <row r="948" spans="1:1" x14ac:dyDescent="0.2">
      <c r="A948" s="88" t="s">
        <v>5793</v>
      </c>
    </row>
    <row r="949" spans="1:1" x14ac:dyDescent="0.2">
      <c r="A949" s="88" t="s">
        <v>5794</v>
      </c>
    </row>
    <row r="950" spans="1:1" x14ac:dyDescent="0.2">
      <c r="A950" s="88" t="s">
        <v>5795</v>
      </c>
    </row>
    <row r="951" spans="1:1" x14ac:dyDescent="0.2">
      <c r="A951" s="88" t="s">
        <v>5796</v>
      </c>
    </row>
    <row r="952" spans="1:1" x14ac:dyDescent="0.2">
      <c r="A952" s="88" t="s">
        <v>5797</v>
      </c>
    </row>
    <row r="953" spans="1:1" x14ac:dyDescent="0.2">
      <c r="A953" s="88" t="s">
        <v>5798</v>
      </c>
    </row>
    <row r="954" spans="1:1" x14ac:dyDescent="0.2">
      <c r="A954" s="88" t="s">
        <v>5799</v>
      </c>
    </row>
    <row r="955" spans="1:1" x14ac:dyDescent="0.2">
      <c r="A955" s="88" t="s">
        <v>5800</v>
      </c>
    </row>
    <row r="956" spans="1:1" x14ac:dyDescent="0.2">
      <c r="A956" s="88" t="s">
        <v>5801</v>
      </c>
    </row>
    <row r="957" spans="1:1" x14ac:dyDescent="0.2">
      <c r="A957" s="88" t="s">
        <v>5802</v>
      </c>
    </row>
    <row r="958" spans="1:1" x14ac:dyDescent="0.2">
      <c r="A958" s="88" t="s">
        <v>5803</v>
      </c>
    </row>
    <row r="959" spans="1:1" x14ac:dyDescent="0.2">
      <c r="A959" s="88" t="s">
        <v>5804</v>
      </c>
    </row>
    <row r="960" spans="1:1" x14ac:dyDescent="0.2">
      <c r="A960" s="88" t="s">
        <v>5805</v>
      </c>
    </row>
    <row r="961" spans="1:1" x14ac:dyDescent="0.2">
      <c r="A961" s="88" t="s">
        <v>5806</v>
      </c>
    </row>
    <row r="962" spans="1:1" x14ac:dyDescent="0.2">
      <c r="A962" s="88" t="s">
        <v>5807</v>
      </c>
    </row>
    <row r="963" spans="1:1" x14ac:dyDescent="0.2">
      <c r="A963" s="88" t="s">
        <v>5808</v>
      </c>
    </row>
    <row r="964" spans="1:1" x14ac:dyDescent="0.2">
      <c r="A964" s="88" t="s">
        <v>5809</v>
      </c>
    </row>
    <row r="965" spans="1:1" x14ac:dyDescent="0.2">
      <c r="A965" s="88" t="s">
        <v>5810</v>
      </c>
    </row>
    <row r="966" spans="1:1" x14ac:dyDescent="0.2">
      <c r="A966" s="88" t="s">
        <v>5811</v>
      </c>
    </row>
    <row r="967" spans="1:1" x14ac:dyDescent="0.2">
      <c r="A967" s="88" t="s">
        <v>5812</v>
      </c>
    </row>
    <row r="968" spans="1:1" x14ac:dyDescent="0.2">
      <c r="A968" s="88" t="s">
        <v>5813</v>
      </c>
    </row>
    <row r="969" spans="1:1" x14ac:dyDescent="0.2">
      <c r="A969" s="88" t="s">
        <v>5814</v>
      </c>
    </row>
    <row r="970" spans="1:1" x14ac:dyDescent="0.2">
      <c r="A970" s="88" t="s">
        <v>5815</v>
      </c>
    </row>
    <row r="971" spans="1:1" x14ac:dyDescent="0.2">
      <c r="A971" s="88" t="s">
        <v>5816</v>
      </c>
    </row>
    <row r="972" spans="1:1" x14ac:dyDescent="0.2">
      <c r="A972" s="88" t="s">
        <v>5817</v>
      </c>
    </row>
    <row r="973" spans="1:1" x14ac:dyDescent="0.2">
      <c r="A973" s="88" t="s">
        <v>5818</v>
      </c>
    </row>
    <row r="974" spans="1:1" x14ac:dyDescent="0.2">
      <c r="A974" s="88" t="s">
        <v>5819</v>
      </c>
    </row>
    <row r="975" spans="1:1" x14ac:dyDescent="0.2">
      <c r="A975" s="88" t="s">
        <v>5820</v>
      </c>
    </row>
    <row r="976" spans="1:1" x14ac:dyDescent="0.2">
      <c r="A976" s="88" t="s">
        <v>5821</v>
      </c>
    </row>
    <row r="977" spans="1:1" x14ac:dyDescent="0.2">
      <c r="A977" s="88" t="s">
        <v>5822</v>
      </c>
    </row>
    <row r="978" spans="1:1" x14ac:dyDescent="0.2">
      <c r="A978" s="88" t="s">
        <v>5823</v>
      </c>
    </row>
    <row r="979" spans="1:1" x14ac:dyDescent="0.2">
      <c r="A979" s="88" t="s">
        <v>5824</v>
      </c>
    </row>
    <row r="980" spans="1:1" x14ac:dyDescent="0.2">
      <c r="A980" s="88" t="s">
        <v>5825</v>
      </c>
    </row>
    <row r="981" spans="1:1" x14ac:dyDescent="0.2">
      <c r="A981" s="88" t="s">
        <v>5826</v>
      </c>
    </row>
    <row r="982" spans="1:1" x14ac:dyDescent="0.2">
      <c r="A982" s="88" t="s">
        <v>5827</v>
      </c>
    </row>
    <row r="983" spans="1:1" x14ac:dyDescent="0.2">
      <c r="A983" s="88" t="s">
        <v>5828</v>
      </c>
    </row>
    <row r="984" spans="1:1" x14ac:dyDescent="0.2">
      <c r="A984" s="88" t="s">
        <v>5829</v>
      </c>
    </row>
    <row r="985" spans="1:1" x14ac:dyDescent="0.2">
      <c r="A985" s="88" t="s">
        <v>5830</v>
      </c>
    </row>
    <row r="986" spans="1:1" x14ac:dyDescent="0.2">
      <c r="A986" s="88" t="s">
        <v>5831</v>
      </c>
    </row>
    <row r="987" spans="1:1" x14ac:dyDescent="0.2">
      <c r="A987" s="88" t="s">
        <v>5832</v>
      </c>
    </row>
    <row r="988" spans="1:1" x14ac:dyDescent="0.2">
      <c r="A988" s="88" t="s">
        <v>5833</v>
      </c>
    </row>
    <row r="989" spans="1:1" x14ac:dyDescent="0.2">
      <c r="A989" s="88" t="s">
        <v>5834</v>
      </c>
    </row>
    <row r="990" spans="1:1" x14ac:dyDescent="0.2">
      <c r="A990" s="88" t="s">
        <v>5835</v>
      </c>
    </row>
    <row r="991" spans="1:1" x14ac:dyDescent="0.2">
      <c r="A991" s="88" t="s">
        <v>5836</v>
      </c>
    </row>
    <row r="992" spans="1:1" x14ac:dyDescent="0.2">
      <c r="A992" s="88" t="s">
        <v>5837</v>
      </c>
    </row>
    <row r="993" spans="1:1" x14ac:dyDescent="0.2">
      <c r="A993" s="88" t="s">
        <v>5838</v>
      </c>
    </row>
    <row r="994" spans="1:1" x14ac:dyDescent="0.2">
      <c r="A994" s="88" t="s">
        <v>5839</v>
      </c>
    </row>
    <row r="995" spans="1:1" x14ac:dyDescent="0.2">
      <c r="A995" s="88" t="s">
        <v>5840</v>
      </c>
    </row>
    <row r="996" spans="1:1" x14ac:dyDescent="0.2">
      <c r="A996" s="88" t="s">
        <v>5841</v>
      </c>
    </row>
    <row r="997" spans="1:1" x14ac:dyDescent="0.2">
      <c r="A997" s="88" t="s">
        <v>5842</v>
      </c>
    </row>
    <row r="998" spans="1:1" x14ac:dyDescent="0.2">
      <c r="A998" s="88" t="s">
        <v>5843</v>
      </c>
    </row>
    <row r="999" spans="1:1" x14ac:dyDescent="0.2">
      <c r="A999" s="88" t="s">
        <v>5844</v>
      </c>
    </row>
    <row r="1000" spans="1:1" x14ac:dyDescent="0.2">
      <c r="A1000" s="88" t="s">
        <v>5845</v>
      </c>
    </row>
    <row r="1001" spans="1:1" x14ac:dyDescent="0.2">
      <c r="A1001" s="88" t="s">
        <v>5846</v>
      </c>
    </row>
    <row r="1002" spans="1:1" x14ac:dyDescent="0.2">
      <c r="A1002" s="88" t="s">
        <v>5847</v>
      </c>
    </row>
    <row r="1003" spans="1:1" x14ac:dyDescent="0.2">
      <c r="A1003" s="88" t="s">
        <v>5848</v>
      </c>
    </row>
    <row r="1004" spans="1:1" x14ac:dyDescent="0.2">
      <c r="A1004" s="88" t="s">
        <v>5849</v>
      </c>
    </row>
    <row r="1005" spans="1:1" x14ac:dyDescent="0.2">
      <c r="A1005" s="88" t="s">
        <v>5850</v>
      </c>
    </row>
    <row r="1006" spans="1:1" x14ac:dyDescent="0.2">
      <c r="A1006" s="88" t="s">
        <v>5851</v>
      </c>
    </row>
    <row r="1007" spans="1:1" x14ac:dyDescent="0.2">
      <c r="A1007" s="88" t="s">
        <v>5852</v>
      </c>
    </row>
    <row r="1008" spans="1:1" x14ac:dyDescent="0.2">
      <c r="A1008" s="88" t="s">
        <v>5853</v>
      </c>
    </row>
    <row r="1009" spans="1:1" x14ac:dyDescent="0.2">
      <c r="A1009" s="88" t="s">
        <v>5854</v>
      </c>
    </row>
    <row r="1010" spans="1:1" x14ac:dyDescent="0.2">
      <c r="A1010" s="88" t="s">
        <v>5855</v>
      </c>
    </row>
    <row r="1011" spans="1:1" x14ac:dyDescent="0.2">
      <c r="A1011" s="88" t="s">
        <v>5856</v>
      </c>
    </row>
    <row r="1012" spans="1:1" x14ac:dyDescent="0.2">
      <c r="A1012" s="88" t="s">
        <v>5857</v>
      </c>
    </row>
    <row r="1013" spans="1:1" x14ac:dyDescent="0.2">
      <c r="A1013" s="88" t="s">
        <v>5858</v>
      </c>
    </row>
    <row r="1014" spans="1:1" x14ac:dyDescent="0.2">
      <c r="A1014" s="88" t="s">
        <v>5859</v>
      </c>
    </row>
    <row r="1015" spans="1:1" x14ac:dyDescent="0.2">
      <c r="A1015" s="88" t="s">
        <v>5860</v>
      </c>
    </row>
    <row r="1016" spans="1:1" x14ac:dyDescent="0.2">
      <c r="A1016" s="88" t="s">
        <v>5861</v>
      </c>
    </row>
    <row r="1017" spans="1:1" x14ac:dyDescent="0.2">
      <c r="A1017" s="88" t="s">
        <v>5862</v>
      </c>
    </row>
    <row r="1018" spans="1:1" x14ac:dyDescent="0.2">
      <c r="A1018" s="88" t="s">
        <v>5863</v>
      </c>
    </row>
    <row r="1019" spans="1:1" x14ac:dyDescent="0.2">
      <c r="A1019" s="88" t="s">
        <v>5864</v>
      </c>
    </row>
    <row r="1020" spans="1:1" x14ac:dyDescent="0.2">
      <c r="A1020" s="88" t="s">
        <v>5865</v>
      </c>
    </row>
    <row r="1021" spans="1:1" x14ac:dyDescent="0.2">
      <c r="A1021" s="88" t="s">
        <v>5866</v>
      </c>
    </row>
    <row r="1022" spans="1:1" x14ac:dyDescent="0.2">
      <c r="A1022" s="88" t="s">
        <v>5867</v>
      </c>
    </row>
    <row r="1023" spans="1:1" x14ac:dyDescent="0.2">
      <c r="A1023" s="88" t="s">
        <v>5868</v>
      </c>
    </row>
    <row r="1024" spans="1:1" x14ac:dyDescent="0.2">
      <c r="A1024" s="88" t="s">
        <v>5869</v>
      </c>
    </row>
    <row r="1025" spans="1:1" x14ac:dyDescent="0.2">
      <c r="A1025" s="88" t="s">
        <v>5870</v>
      </c>
    </row>
    <row r="1026" spans="1:1" x14ac:dyDescent="0.2">
      <c r="A1026" s="88" t="s">
        <v>5871</v>
      </c>
    </row>
    <row r="1027" spans="1:1" x14ac:dyDescent="0.2">
      <c r="A1027" s="88" t="s">
        <v>5872</v>
      </c>
    </row>
    <row r="1028" spans="1:1" x14ac:dyDescent="0.2">
      <c r="A1028" s="88" t="s">
        <v>5873</v>
      </c>
    </row>
    <row r="1029" spans="1:1" x14ac:dyDescent="0.2">
      <c r="A1029" s="88" t="s">
        <v>5874</v>
      </c>
    </row>
    <row r="1030" spans="1:1" x14ac:dyDescent="0.2">
      <c r="A1030" s="88" t="s">
        <v>5875</v>
      </c>
    </row>
    <row r="1031" spans="1:1" x14ac:dyDescent="0.2">
      <c r="A1031" s="88" t="s">
        <v>5876</v>
      </c>
    </row>
    <row r="1032" spans="1:1" x14ac:dyDescent="0.2">
      <c r="A1032" s="88" t="s">
        <v>5877</v>
      </c>
    </row>
    <row r="1033" spans="1:1" x14ac:dyDescent="0.2">
      <c r="A1033" s="88" t="s">
        <v>5878</v>
      </c>
    </row>
    <row r="1034" spans="1:1" x14ac:dyDescent="0.2">
      <c r="A1034" s="88" t="s">
        <v>5879</v>
      </c>
    </row>
    <row r="1035" spans="1:1" x14ac:dyDescent="0.2">
      <c r="A1035" s="88" t="s">
        <v>5880</v>
      </c>
    </row>
    <row r="1036" spans="1:1" x14ac:dyDescent="0.2">
      <c r="A1036" s="88" t="s">
        <v>5881</v>
      </c>
    </row>
    <row r="1037" spans="1:1" x14ac:dyDescent="0.2">
      <c r="A1037" s="88" t="s">
        <v>5882</v>
      </c>
    </row>
    <row r="1038" spans="1:1" x14ac:dyDescent="0.2">
      <c r="A1038" s="88" t="s">
        <v>5883</v>
      </c>
    </row>
    <row r="1039" spans="1:1" x14ac:dyDescent="0.2">
      <c r="A1039" s="88" t="s">
        <v>5884</v>
      </c>
    </row>
    <row r="1040" spans="1:1" x14ac:dyDescent="0.2">
      <c r="A1040" s="88" t="s">
        <v>5885</v>
      </c>
    </row>
    <row r="1041" spans="1:1" x14ac:dyDescent="0.2">
      <c r="A1041" s="88" t="s">
        <v>5886</v>
      </c>
    </row>
    <row r="1043" spans="1:1" x14ac:dyDescent="0.2">
      <c r="A1043" s="88" t="s">
        <v>6312</v>
      </c>
    </row>
    <row r="1045" spans="1:1" x14ac:dyDescent="0.2">
      <c r="A1045" s="88" t="s">
        <v>302</v>
      </c>
    </row>
    <row r="1046" spans="1:1" x14ac:dyDescent="0.2">
      <c r="A1046" s="88" t="s">
        <v>303</v>
      </c>
    </row>
    <row r="1047" spans="1:1" x14ac:dyDescent="0.2">
      <c r="A1047" s="88" t="s">
        <v>6313</v>
      </c>
    </row>
    <row r="1048" spans="1:1" x14ac:dyDescent="0.2">
      <c r="A1048" s="88" t="s">
        <v>6314</v>
      </c>
    </row>
    <row r="1049" spans="1:1" x14ac:dyDescent="0.2">
      <c r="A1049" s="88" t="s">
        <v>6315</v>
      </c>
    </row>
    <row r="1050" spans="1:1" x14ac:dyDescent="0.2">
      <c r="A1050" s="88" t="s">
        <v>6316</v>
      </c>
    </row>
    <row r="1051" spans="1:1" x14ac:dyDescent="0.2">
      <c r="A1051" s="88" t="s">
        <v>6317</v>
      </c>
    </row>
    <row r="1052" spans="1:1" x14ac:dyDescent="0.2">
      <c r="A1052" s="88" t="s">
        <v>6318</v>
      </c>
    </row>
    <row r="1053" spans="1:1" x14ac:dyDescent="0.2">
      <c r="A1053" s="88" t="s">
        <v>6319</v>
      </c>
    </row>
    <row r="1054" spans="1:1" x14ac:dyDescent="0.2">
      <c r="A1054" s="88" t="s">
        <v>6320</v>
      </c>
    </row>
    <row r="1055" spans="1:1" x14ac:dyDescent="0.2">
      <c r="A1055" s="88" t="s">
        <v>6321</v>
      </c>
    </row>
    <row r="1056" spans="1:1" x14ac:dyDescent="0.2">
      <c r="A1056" s="88" t="s">
        <v>6322</v>
      </c>
    </row>
    <row r="1057" spans="1:1" x14ac:dyDescent="0.2">
      <c r="A1057" s="88" t="s">
        <v>6323</v>
      </c>
    </row>
    <row r="1058" spans="1:1" x14ac:dyDescent="0.2">
      <c r="A1058" s="88" t="s">
        <v>6324</v>
      </c>
    </row>
    <row r="1059" spans="1:1" x14ac:dyDescent="0.2">
      <c r="A1059" s="88" t="s">
        <v>6325</v>
      </c>
    </row>
    <row r="1060" spans="1:1" x14ac:dyDescent="0.2">
      <c r="A1060" s="88" t="s">
        <v>6326</v>
      </c>
    </row>
    <row r="1061" spans="1:1" x14ac:dyDescent="0.2">
      <c r="A1061" s="88" t="s">
        <v>6327</v>
      </c>
    </row>
    <row r="1062" spans="1:1" x14ac:dyDescent="0.2">
      <c r="A1062" s="88" t="s">
        <v>6328</v>
      </c>
    </row>
    <row r="1063" spans="1:1" x14ac:dyDescent="0.2">
      <c r="A1063" s="88" t="s">
        <v>6329</v>
      </c>
    </row>
    <row r="1064" spans="1:1" x14ac:dyDescent="0.2">
      <c r="A1064" s="88" t="s">
        <v>6330</v>
      </c>
    </row>
    <row r="1065" spans="1:1" x14ac:dyDescent="0.2">
      <c r="A1065" s="88" t="s">
        <v>6331</v>
      </c>
    </row>
    <row r="1066" spans="1:1" x14ac:dyDescent="0.2">
      <c r="A1066" s="88" t="s">
        <v>6332</v>
      </c>
    </row>
    <row r="1067" spans="1:1" x14ac:dyDescent="0.2">
      <c r="A1067" s="88" t="s">
        <v>6333</v>
      </c>
    </row>
    <row r="1068" spans="1:1" x14ac:dyDescent="0.2">
      <c r="A1068" s="88" t="s">
        <v>6334</v>
      </c>
    </row>
    <row r="1069" spans="1:1" x14ac:dyDescent="0.2">
      <c r="A1069" s="88" t="s">
        <v>6335</v>
      </c>
    </row>
    <row r="1070" spans="1:1" x14ac:dyDescent="0.2">
      <c r="A1070" s="88" t="s">
        <v>6336</v>
      </c>
    </row>
    <row r="1071" spans="1:1" x14ac:dyDescent="0.2">
      <c r="A1071" s="88" t="s">
        <v>6337</v>
      </c>
    </row>
    <row r="1072" spans="1:1" x14ac:dyDescent="0.2">
      <c r="A1072" s="88" t="s">
        <v>6338</v>
      </c>
    </row>
    <row r="1073" spans="1:1" x14ac:dyDescent="0.2">
      <c r="A1073" s="88" t="s">
        <v>6339</v>
      </c>
    </row>
    <row r="1074" spans="1:1" x14ac:dyDescent="0.2">
      <c r="A1074" s="88" t="s">
        <v>6340</v>
      </c>
    </row>
    <row r="1075" spans="1:1" x14ac:dyDescent="0.2">
      <c r="A1075" s="88" t="s">
        <v>5887</v>
      </c>
    </row>
    <row r="1076" spans="1:1" x14ac:dyDescent="0.2">
      <c r="A1076" s="88" t="s">
        <v>6341</v>
      </c>
    </row>
    <row r="1077" spans="1:1" x14ac:dyDescent="0.2">
      <c r="A1077" s="88" t="s">
        <v>6342</v>
      </c>
    </row>
    <row r="1078" spans="1:1" x14ac:dyDescent="0.2">
      <c r="A1078" s="88" t="s">
        <v>6343</v>
      </c>
    </row>
    <row r="1079" spans="1:1" x14ac:dyDescent="0.2">
      <c r="A1079" s="88" t="s">
        <v>5889</v>
      </c>
    </row>
    <row r="1080" spans="1:1" x14ac:dyDescent="0.2">
      <c r="A1080" s="88" t="s">
        <v>5888</v>
      </c>
    </row>
    <row r="1082" spans="1:1" x14ac:dyDescent="0.2">
      <c r="A1082" s="88" t="s">
        <v>6344</v>
      </c>
    </row>
    <row r="1084" spans="1:1" x14ac:dyDescent="0.2">
      <c r="A1084" s="88" t="s">
        <v>305</v>
      </c>
    </row>
    <row r="1087" spans="1:1" x14ac:dyDescent="0.2">
      <c r="A1087" s="88" t="s">
        <v>304</v>
      </c>
    </row>
    <row r="1088" spans="1:1" x14ac:dyDescent="0.2">
      <c r="A1088" s="88" t="s">
        <v>305</v>
      </c>
    </row>
    <row r="1091" spans="1:1" x14ac:dyDescent="0.2">
      <c r="A1091" s="88" t="s">
        <v>306</v>
      </c>
    </row>
    <row r="1092" spans="1:1" x14ac:dyDescent="0.2">
      <c r="A1092" s="88" t="s">
        <v>307</v>
      </c>
    </row>
    <row r="1093" spans="1:1" x14ac:dyDescent="0.2">
      <c r="A1093" s="88" t="s">
        <v>308</v>
      </c>
    </row>
    <row r="1094" spans="1:1" x14ac:dyDescent="0.2">
      <c r="A1094" s="88" t="s">
        <v>406</v>
      </c>
    </row>
    <row r="1095" spans="1:1" x14ac:dyDescent="0.2">
      <c r="A1095" s="88" t="s">
        <v>407</v>
      </c>
    </row>
    <row r="1096" spans="1:1" x14ac:dyDescent="0.2">
      <c r="A1096" s="88" t="s">
        <v>408</v>
      </c>
    </row>
    <row r="1097" spans="1:1" x14ac:dyDescent="0.2">
      <c r="A1097" s="88" t="s">
        <v>409</v>
      </c>
    </row>
    <row r="1098" spans="1:1" x14ac:dyDescent="0.2">
      <c r="A1098" s="88" t="s">
        <v>410</v>
      </c>
    </row>
    <row r="1099" spans="1:1" x14ac:dyDescent="0.2">
      <c r="A1099" s="88" t="s">
        <v>411</v>
      </c>
    </row>
    <row r="1100" spans="1:1" x14ac:dyDescent="0.2">
      <c r="A1100" s="88" t="s">
        <v>412</v>
      </c>
    </row>
    <row r="1101" spans="1:1" x14ac:dyDescent="0.2">
      <c r="A1101" s="88" t="s">
        <v>413</v>
      </c>
    </row>
    <row r="1102" spans="1:1" x14ac:dyDescent="0.2">
      <c r="A1102" s="88" t="s">
        <v>414</v>
      </c>
    </row>
    <row r="1103" spans="1:1" x14ac:dyDescent="0.2">
      <c r="A1103" s="88" t="s">
        <v>415</v>
      </c>
    </row>
    <row r="1104" spans="1:1" x14ac:dyDescent="0.2">
      <c r="A1104" s="88" t="s">
        <v>416</v>
      </c>
    </row>
    <row r="1105" spans="1:1" x14ac:dyDescent="0.2">
      <c r="A1105" s="88" t="s">
        <v>417</v>
      </c>
    </row>
    <row r="1106" spans="1:1" x14ac:dyDescent="0.2">
      <c r="A1106" s="88" t="s">
        <v>418</v>
      </c>
    </row>
    <row r="1107" spans="1:1" x14ac:dyDescent="0.2">
      <c r="A1107" s="88" t="s">
        <v>419</v>
      </c>
    </row>
    <row r="1108" spans="1:1" x14ac:dyDescent="0.2">
      <c r="A1108" s="88" t="s">
        <v>420</v>
      </c>
    </row>
    <row r="1109" spans="1:1" x14ac:dyDescent="0.2">
      <c r="A1109" s="88" t="s">
        <v>421</v>
      </c>
    </row>
    <row r="1110" spans="1:1" x14ac:dyDescent="0.2">
      <c r="A1110" s="88" t="s">
        <v>422</v>
      </c>
    </row>
    <row r="1111" spans="1:1" x14ac:dyDescent="0.2">
      <c r="A1111" s="88" t="s">
        <v>423</v>
      </c>
    </row>
    <row r="1112" spans="1:1" x14ac:dyDescent="0.2">
      <c r="A1112" s="88" t="s">
        <v>424</v>
      </c>
    </row>
    <row r="1113" spans="1:1" x14ac:dyDescent="0.2">
      <c r="A1113" s="88" t="s">
        <v>425</v>
      </c>
    </row>
    <row r="1114" spans="1:1" x14ac:dyDescent="0.2">
      <c r="A1114" s="88" t="s">
        <v>426</v>
      </c>
    </row>
    <row r="1115" spans="1:1" x14ac:dyDescent="0.2">
      <c r="A1115" s="88" t="s">
        <v>427</v>
      </c>
    </row>
    <row r="1116" spans="1:1" x14ac:dyDescent="0.2">
      <c r="A1116" s="88" t="s">
        <v>428</v>
      </c>
    </row>
    <row r="1117" spans="1:1" x14ac:dyDescent="0.2">
      <c r="A1117" s="88" t="s">
        <v>429</v>
      </c>
    </row>
    <row r="1118" spans="1:1" x14ac:dyDescent="0.2">
      <c r="A1118" s="88" t="s">
        <v>430</v>
      </c>
    </row>
    <row r="1119" spans="1:1" x14ac:dyDescent="0.2">
      <c r="A1119" s="88" t="s">
        <v>431</v>
      </c>
    </row>
    <row r="1120" spans="1:1" x14ac:dyDescent="0.2">
      <c r="A1120" s="88" t="s">
        <v>432</v>
      </c>
    </row>
    <row r="1121" spans="1:1" x14ac:dyDescent="0.2">
      <c r="A1121" s="88" t="s">
        <v>433</v>
      </c>
    </row>
    <row r="1122" spans="1:1" x14ac:dyDescent="0.2">
      <c r="A1122" s="88" t="s">
        <v>434</v>
      </c>
    </row>
    <row r="1123" spans="1:1" x14ac:dyDescent="0.2">
      <c r="A1123" s="88" t="s">
        <v>435</v>
      </c>
    </row>
    <row r="1124" spans="1:1" x14ac:dyDescent="0.2">
      <c r="A1124" s="88" t="s">
        <v>436</v>
      </c>
    </row>
    <row r="1125" spans="1:1" x14ac:dyDescent="0.2">
      <c r="A1125" s="88" t="s">
        <v>437</v>
      </c>
    </row>
    <row r="1126" spans="1:1" x14ac:dyDescent="0.2">
      <c r="A1126" s="88" t="s">
        <v>438</v>
      </c>
    </row>
    <row r="1127" spans="1:1" x14ac:dyDescent="0.2">
      <c r="A1127" s="88" t="s">
        <v>439</v>
      </c>
    </row>
    <row r="1128" spans="1:1" x14ac:dyDescent="0.2">
      <c r="A1128" s="88" t="s">
        <v>440</v>
      </c>
    </row>
    <row r="1129" spans="1:1" x14ac:dyDescent="0.2">
      <c r="A1129" s="88" t="s">
        <v>441</v>
      </c>
    </row>
    <row r="1130" spans="1:1" x14ac:dyDescent="0.2">
      <c r="A1130" s="88" t="s">
        <v>442</v>
      </c>
    </row>
    <row r="1131" spans="1:1" x14ac:dyDescent="0.2">
      <c r="A1131" s="88" t="s">
        <v>443</v>
      </c>
    </row>
    <row r="1132" spans="1:1" x14ac:dyDescent="0.2">
      <c r="A1132" s="88" t="s">
        <v>444</v>
      </c>
    </row>
    <row r="1133" spans="1:1" x14ac:dyDescent="0.2">
      <c r="A1133" s="88" t="s">
        <v>445</v>
      </c>
    </row>
    <row r="1134" spans="1:1" x14ac:dyDescent="0.2">
      <c r="A1134" s="88" t="s">
        <v>446</v>
      </c>
    </row>
    <row r="1135" spans="1:1" x14ac:dyDescent="0.2">
      <c r="A1135" s="88" t="s">
        <v>447</v>
      </c>
    </row>
    <row r="1136" spans="1:1" x14ac:dyDescent="0.2">
      <c r="A1136" s="88" t="s">
        <v>448</v>
      </c>
    </row>
    <row r="1137" spans="1:1" x14ac:dyDescent="0.2">
      <c r="A1137" s="88" t="s">
        <v>449</v>
      </c>
    </row>
    <row r="1138" spans="1:1" x14ac:dyDescent="0.2">
      <c r="A1138" s="88" t="s">
        <v>450</v>
      </c>
    </row>
    <row r="1139" spans="1:1" x14ac:dyDescent="0.2">
      <c r="A1139" s="88" t="s">
        <v>451</v>
      </c>
    </row>
    <row r="1140" spans="1:1" x14ac:dyDescent="0.2">
      <c r="A1140" s="88" t="s">
        <v>452</v>
      </c>
    </row>
    <row r="1141" spans="1:1" x14ac:dyDescent="0.2">
      <c r="A1141" s="88" t="s">
        <v>453</v>
      </c>
    </row>
    <row r="1142" spans="1:1" x14ac:dyDescent="0.2">
      <c r="A1142" s="88" t="s">
        <v>454</v>
      </c>
    </row>
    <row r="1143" spans="1:1" x14ac:dyDescent="0.2">
      <c r="A1143" s="88" t="s">
        <v>455</v>
      </c>
    </row>
    <row r="1144" spans="1:1" x14ac:dyDescent="0.2">
      <c r="A1144" s="88" t="s">
        <v>456</v>
      </c>
    </row>
    <row r="1145" spans="1:1" x14ac:dyDescent="0.2">
      <c r="A1145" s="88" t="s">
        <v>457</v>
      </c>
    </row>
    <row r="1146" spans="1:1" x14ac:dyDescent="0.2">
      <c r="A1146" s="88" t="s">
        <v>458</v>
      </c>
    </row>
    <row r="1147" spans="1:1" x14ac:dyDescent="0.2">
      <c r="A1147" s="88" t="s">
        <v>459</v>
      </c>
    </row>
    <row r="1148" spans="1:1" x14ac:dyDescent="0.2">
      <c r="A1148" s="88" t="s">
        <v>460</v>
      </c>
    </row>
    <row r="1149" spans="1:1" x14ac:dyDescent="0.2">
      <c r="A1149" s="88" t="s">
        <v>461</v>
      </c>
    </row>
    <row r="1150" spans="1:1" x14ac:dyDescent="0.2">
      <c r="A1150" s="88" t="s">
        <v>462</v>
      </c>
    </row>
    <row r="1151" spans="1:1" x14ac:dyDescent="0.2">
      <c r="A1151" s="88" t="s">
        <v>463</v>
      </c>
    </row>
    <row r="1152" spans="1:1" x14ac:dyDescent="0.2">
      <c r="A1152" s="88" t="s">
        <v>464</v>
      </c>
    </row>
    <row r="1153" spans="1:1" x14ac:dyDescent="0.2">
      <c r="A1153" s="88" t="s">
        <v>465</v>
      </c>
    </row>
    <row r="1154" spans="1:1" x14ac:dyDescent="0.2">
      <c r="A1154" s="88" t="s">
        <v>5621</v>
      </c>
    </row>
    <row r="1155" spans="1:1" x14ac:dyDescent="0.2">
      <c r="A1155" s="88" t="s">
        <v>466</v>
      </c>
    </row>
    <row r="1156" spans="1:1" x14ac:dyDescent="0.2">
      <c r="A1156" s="88" t="s">
        <v>467</v>
      </c>
    </row>
    <row r="1157" spans="1:1" x14ac:dyDescent="0.2">
      <c r="A1157" s="88" t="s">
        <v>468</v>
      </c>
    </row>
    <row r="1158" spans="1:1" x14ac:dyDescent="0.2">
      <c r="A1158" s="88" t="s">
        <v>469</v>
      </c>
    </row>
    <row r="1159" spans="1:1" x14ac:dyDescent="0.2">
      <c r="A1159" s="88" t="s">
        <v>470</v>
      </c>
    </row>
    <row r="1160" spans="1:1" x14ac:dyDescent="0.2">
      <c r="A1160" s="88" t="s">
        <v>471</v>
      </c>
    </row>
    <row r="1161" spans="1:1" x14ac:dyDescent="0.2">
      <c r="A1161" s="88" t="s">
        <v>472</v>
      </c>
    </row>
    <row r="1162" spans="1:1" x14ac:dyDescent="0.2">
      <c r="A1162" s="88" t="s">
        <v>473</v>
      </c>
    </row>
    <row r="1163" spans="1:1" x14ac:dyDescent="0.2">
      <c r="A1163" s="88" t="s">
        <v>474</v>
      </c>
    </row>
    <row r="1164" spans="1:1" x14ac:dyDescent="0.2">
      <c r="A1164" s="88" t="s">
        <v>475</v>
      </c>
    </row>
    <row r="1165" spans="1:1" x14ac:dyDescent="0.2">
      <c r="A1165" s="88" t="s">
        <v>476</v>
      </c>
    </row>
    <row r="1166" spans="1:1" x14ac:dyDescent="0.2">
      <c r="A1166" s="88" t="s">
        <v>477</v>
      </c>
    </row>
    <row r="1167" spans="1:1" x14ac:dyDescent="0.2">
      <c r="A1167" s="88" t="s">
        <v>478</v>
      </c>
    </row>
    <row r="1168" spans="1:1" x14ac:dyDescent="0.2">
      <c r="A1168" s="88" t="s">
        <v>479</v>
      </c>
    </row>
    <row r="1169" spans="1:1" x14ac:dyDescent="0.2">
      <c r="A1169" s="88" t="s">
        <v>480</v>
      </c>
    </row>
    <row r="1170" spans="1:1" x14ac:dyDescent="0.2">
      <c r="A1170" s="88" t="s">
        <v>481</v>
      </c>
    </row>
    <row r="1171" spans="1:1" x14ac:dyDescent="0.2">
      <c r="A1171" s="88" t="s">
        <v>482</v>
      </c>
    </row>
    <row r="1172" spans="1:1" x14ac:dyDescent="0.2">
      <c r="A1172" s="88" t="s">
        <v>483</v>
      </c>
    </row>
    <row r="1173" spans="1:1" x14ac:dyDescent="0.2">
      <c r="A1173" s="88" t="s">
        <v>484</v>
      </c>
    </row>
    <row r="1174" spans="1:1" x14ac:dyDescent="0.2">
      <c r="A1174" s="88" t="s">
        <v>485</v>
      </c>
    </row>
    <row r="1175" spans="1:1" x14ac:dyDescent="0.2">
      <c r="A1175" s="88" t="s">
        <v>486</v>
      </c>
    </row>
    <row r="1176" spans="1:1" x14ac:dyDescent="0.2">
      <c r="A1176" s="88" t="s">
        <v>487</v>
      </c>
    </row>
    <row r="1177" spans="1:1" x14ac:dyDescent="0.2">
      <c r="A1177" s="88" t="s">
        <v>488</v>
      </c>
    </row>
    <row r="1178" spans="1:1" x14ac:dyDescent="0.2">
      <c r="A1178" s="88" t="s">
        <v>489</v>
      </c>
    </row>
    <row r="1179" spans="1:1" x14ac:dyDescent="0.2">
      <c r="A1179" s="88" t="s">
        <v>490</v>
      </c>
    </row>
    <row r="1180" spans="1:1" x14ac:dyDescent="0.2">
      <c r="A1180" s="88" t="s">
        <v>491</v>
      </c>
    </row>
    <row r="1181" spans="1:1" x14ac:dyDescent="0.2">
      <c r="A1181" s="88" t="s">
        <v>492</v>
      </c>
    </row>
    <row r="1182" spans="1:1" x14ac:dyDescent="0.2">
      <c r="A1182" s="88" t="s">
        <v>493</v>
      </c>
    </row>
    <row r="1183" spans="1:1" x14ac:dyDescent="0.2">
      <c r="A1183" s="88" t="s">
        <v>494</v>
      </c>
    </row>
    <row r="1184" spans="1:1" x14ac:dyDescent="0.2">
      <c r="A1184" s="88" t="s">
        <v>495</v>
      </c>
    </row>
    <row r="1185" spans="1:1" x14ac:dyDescent="0.2">
      <c r="A1185" s="88" t="s">
        <v>496</v>
      </c>
    </row>
    <row r="1186" spans="1:1" x14ac:dyDescent="0.2">
      <c r="A1186" s="88" t="s">
        <v>497</v>
      </c>
    </row>
    <row r="1187" spans="1:1" x14ac:dyDescent="0.2">
      <c r="A1187" s="88" t="s">
        <v>498</v>
      </c>
    </row>
    <row r="1188" spans="1:1" x14ac:dyDescent="0.2">
      <c r="A1188" s="88" t="s">
        <v>499</v>
      </c>
    </row>
    <row r="1189" spans="1:1" x14ac:dyDescent="0.2">
      <c r="A1189" s="88" t="s">
        <v>500</v>
      </c>
    </row>
    <row r="1190" spans="1:1" x14ac:dyDescent="0.2">
      <c r="A1190" s="88" t="s">
        <v>501</v>
      </c>
    </row>
    <row r="1191" spans="1:1" x14ac:dyDescent="0.2">
      <c r="A1191" s="88" t="s">
        <v>502</v>
      </c>
    </row>
    <row r="1192" spans="1:1" x14ac:dyDescent="0.2">
      <c r="A1192" s="88" t="s">
        <v>503</v>
      </c>
    </row>
    <row r="1193" spans="1:1" x14ac:dyDescent="0.2">
      <c r="A1193" s="88" t="s">
        <v>504</v>
      </c>
    </row>
    <row r="1194" spans="1:1" x14ac:dyDescent="0.2">
      <c r="A1194" s="88" t="s">
        <v>505</v>
      </c>
    </row>
    <row r="1195" spans="1:1" x14ac:dyDescent="0.2">
      <c r="A1195" s="88" t="s">
        <v>506</v>
      </c>
    </row>
    <row r="1196" spans="1:1" x14ac:dyDescent="0.2">
      <c r="A1196" s="88" t="s">
        <v>507</v>
      </c>
    </row>
    <row r="1197" spans="1:1" x14ac:dyDescent="0.2">
      <c r="A1197" s="88" t="s">
        <v>310</v>
      </c>
    </row>
    <row r="1198" spans="1:1" x14ac:dyDescent="0.2">
      <c r="A1198" s="88" t="s">
        <v>311</v>
      </c>
    </row>
    <row r="1199" spans="1:1" x14ac:dyDescent="0.2">
      <c r="A1199" s="88" t="s">
        <v>508</v>
      </c>
    </row>
    <row r="1200" spans="1:1" x14ac:dyDescent="0.2">
      <c r="A1200" s="88" t="s">
        <v>509</v>
      </c>
    </row>
    <row r="1201" spans="1:1" x14ac:dyDescent="0.2">
      <c r="A1201" s="88" t="s">
        <v>510</v>
      </c>
    </row>
    <row r="1202" spans="1:1" x14ac:dyDescent="0.2">
      <c r="A1202" s="88" t="s">
        <v>511</v>
      </c>
    </row>
    <row r="1203" spans="1:1" x14ac:dyDescent="0.2">
      <c r="A1203" s="88" t="s">
        <v>512</v>
      </c>
    </row>
    <row r="1204" spans="1:1" x14ac:dyDescent="0.2">
      <c r="A1204" s="88" t="s">
        <v>513</v>
      </c>
    </row>
    <row r="1205" spans="1:1" x14ac:dyDescent="0.2">
      <c r="A1205" s="88" t="s">
        <v>514</v>
      </c>
    </row>
    <row r="1206" spans="1:1" x14ac:dyDescent="0.2">
      <c r="A1206" s="88" t="s">
        <v>515</v>
      </c>
    </row>
    <row r="1207" spans="1:1" x14ac:dyDescent="0.2">
      <c r="A1207" s="88" t="s">
        <v>516</v>
      </c>
    </row>
    <row r="1208" spans="1:1" x14ac:dyDescent="0.2">
      <c r="A1208" s="88" t="s">
        <v>517</v>
      </c>
    </row>
    <row r="1209" spans="1:1" x14ac:dyDescent="0.2">
      <c r="A1209" s="88" t="s">
        <v>518</v>
      </c>
    </row>
    <row r="1210" spans="1:1" x14ac:dyDescent="0.2">
      <c r="A1210" s="88" t="s">
        <v>519</v>
      </c>
    </row>
    <row r="1211" spans="1:1" x14ac:dyDescent="0.2">
      <c r="A1211" s="88" t="s">
        <v>520</v>
      </c>
    </row>
    <row r="1212" spans="1:1" x14ac:dyDescent="0.2">
      <c r="A1212" s="88" t="s">
        <v>521</v>
      </c>
    </row>
    <row r="1213" spans="1:1" x14ac:dyDescent="0.2">
      <c r="A1213" s="88" t="s">
        <v>522</v>
      </c>
    </row>
    <row r="1214" spans="1:1" x14ac:dyDescent="0.2">
      <c r="A1214" s="88" t="s">
        <v>523</v>
      </c>
    </row>
    <row r="1215" spans="1:1" x14ac:dyDescent="0.2">
      <c r="A1215" s="88" t="s">
        <v>524</v>
      </c>
    </row>
    <row r="1216" spans="1:1" x14ac:dyDescent="0.2">
      <c r="A1216" s="88" t="s">
        <v>525</v>
      </c>
    </row>
    <row r="1217" spans="1:1" x14ac:dyDescent="0.2">
      <c r="A1217" s="88" t="s">
        <v>526</v>
      </c>
    </row>
    <row r="1218" spans="1:1" x14ac:dyDescent="0.2">
      <c r="A1218" s="88" t="s">
        <v>527</v>
      </c>
    </row>
    <row r="1219" spans="1:1" x14ac:dyDescent="0.2">
      <c r="A1219" s="88" t="s">
        <v>528</v>
      </c>
    </row>
    <row r="1220" spans="1:1" x14ac:dyDescent="0.2">
      <c r="A1220" s="88" t="s">
        <v>529</v>
      </c>
    </row>
    <row r="1221" spans="1:1" x14ac:dyDescent="0.2">
      <c r="A1221" s="88" t="s">
        <v>530</v>
      </c>
    </row>
    <row r="1222" spans="1:1" x14ac:dyDescent="0.2">
      <c r="A1222" s="88" t="s">
        <v>531</v>
      </c>
    </row>
    <row r="1223" spans="1:1" x14ac:dyDescent="0.2">
      <c r="A1223" s="88" t="s">
        <v>532</v>
      </c>
    </row>
    <row r="1224" spans="1:1" x14ac:dyDescent="0.2">
      <c r="A1224" s="88" t="s">
        <v>533</v>
      </c>
    </row>
    <row r="1225" spans="1:1" x14ac:dyDescent="0.2">
      <c r="A1225" s="88" t="s">
        <v>534</v>
      </c>
    </row>
    <row r="1226" spans="1:1" x14ac:dyDescent="0.2">
      <c r="A1226" s="88" t="s">
        <v>535</v>
      </c>
    </row>
    <row r="1227" spans="1:1" x14ac:dyDescent="0.2">
      <c r="A1227" s="88" t="s">
        <v>536</v>
      </c>
    </row>
    <row r="1228" spans="1:1" x14ac:dyDescent="0.2">
      <c r="A1228" s="88" t="s">
        <v>537</v>
      </c>
    </row>
    <row r="1229" spans="1:1" x14ac:dyDescent="0.2">
      <c r="A1229" s="88" t="s">
        <v>538</v>
      </c>
    </row>
    <row r="1230" spans="1:1" x14ac:dyDescent="0.2">
      <c r="A1230" s="88" t="s">
        <v>539</v>
      </c>
    </row>
    <row r="1231" spans="1:1" x14ac:dyDescent="0.2">
      <c r="A1231" s="88" t="s">
        <v>540</v>
      </c>
    </row>
    <row r="1232" spans="1:1" x14ac:dyDescent="0.2">
      <c r="A1232" s="88" t="s">
        <v>541</v>
      </c>
    </row>
    <row r="1233" spans="1:1" x14ac:dyDescent="0.2">
      <c r="A1233" s="88" t="s">
        <v>6345</v>
      </c>
    </row>
    <row r="1234" spans="1:1" x14ac:dyDescent="0.2">
      <c r="A1234" s="88" t="s">
        <v>542</v>
      </c>
    </row>
    <row r="1235" spans="1:1" x14ac:dyDescent="0.2">
      <c r="A1235" s="88" t="s">
        <v>543</v>
      </c>
    </row>
    <row r="1236" spans="1:1" x14ac:dyDescent="0.2">
      <c r="A1236" s="88" t="s">
        <v>544</v>
      </c>
    </row>
    <row r="1237" spans="1:1" x14ac:dyDescent="0.2">
      <c r="A1237" s="88" t="s">
        <v>545</v>
      </c>
    </row>
    <row r="1238" spans="1:1" x14ac:dyDescent="0.2">
      <c r="A1238" s="88" t="s">
        <v>546</v>
      </c>
    </row>
    <row r="1239" spans="1:1" x14ac:dyDescent="0.2">
      <c r="A1239" s="88" t="s">
        <v>547</v>
      </c>
    </row>
    <row r="1240" spans="1:1" x14ac:dyDescent="0.2">
      <c r="A1240" s="88" t="s">
        <v>548</v>
      </c>
    </row>
    <row r="1241" spans="1:1" x14ac:dyDescent="0.2">
      <c r="A1241" s="88" t="s">
        <v>549</v>
      </c>
    </row>
    <row r="1242" spans="1:1" x14ac:dyDescent="0.2">
      <c r="A1242" s="88" t="s">
        <v>550</v>
      </c>
    </row>
    <row r="1243" spans="1:1" x14ac:dyDescent="0.2">
      <c r="A1243" s="88" t="s">
        <v>551</v>
      </c>
    </row>
    <row r="1244" spans="1:1" x14ac:dyDescent="0.2">
      <c r="A1244" s="88" t="s">
        <v>552</v>
      </c>
    </row>
    <row r="1245" spans="1:1" x14ac:dyDescent="0.2">
      <c r="A1245" s="88" t="s">
        <v>553</v>
      </c>
    </row>
    <row r="1246" spans="1:1" x14ac:dyDescent="0.2">
      <c r="A1246" s="88" t="s">
        <v>554</v>
      </c>
    </row>
    <row r="1247" spans="1:1" x14ac:dyDescent="0.2">
      <c r="A1247" s="88" t="s">
        <v>555</v>
      </c>
    </row>
    <row r="1248" spans="1:1" x14ac:dyDescent="0.2">
      <c r="A1248" s="88" t="s">
        <v>556</v>
      </c>
    </row>
    <row r="1249" spans="1:1" x14ac:dyDescent="0.2">
      <c r="A1249" s="88" t="s">
        <v>557</v>
      </c>
    </row>
    <row r="1250" spans="1:1" x14ac:dyDescent="0.2">
      <c r="A1250" s="88" t="s">
        <v>558</v>
      </c>
    </row>
    <row r="1251" spans="1:1" x14ac:dyDescent="0.2">
      <c r="A1251" s="88" t="s">
        <v>559</v>
      </c>
    </row>
    <row r="1252" spans="1:1" x14ac:dyDescent="0.2">
      <c r="A1252" s="88" t="s">
        <v>560</v>
      </c>
    </row>
    <row r="1253" spans="1:1" x14ac:dyDescent="0.2">
      <c r="A1253" s="88" t="s">
        <v>561</v>
      </c>
    </row>
    <row r="1254" spans="1:1" x14ac:dyDescent="0.2">
      <c r="A1254" s="88" t="s">
        <v>562</v>
      </c>
    </row>
    <row r="1255" spans="1:1" x14ac:dyDescent="0.2">
      <c r="A1255" s="88" t="s">
        <v>563</v>
      </c>
    </row>
    <row r="1256" spans="1:1" x14ac:dyDescent="0.2">
      <c r="A1256" s="88" t="s">
        <v>564</v>
      </c>
    </row>
    <row r="1257" spans="1:1" x14ac:dyDescent="0.2">
      <c r="A1257" s="88" t="s">
        <v>565</v>
      </c>
    </row>
    <row r="1258" spans="1:1" x14ac:dyDescent="0.2">
      <c r="A1258" s="88" t="s">
        <v>566</v>
      </c>
    </row>
    <row r="1259" spans="1:1" x14ac:dyDescent="0.2">
      <c r="A1259" s="88" t="s">
        <v>567</v>
      </c>
    </row>
    <row r="1260" spans="1:1" x14ac:dyDescent="0.2">
      <c r="A1260" s="88" t="s">
        <v>568</v>
      </c>
    </row>
    <row r="1261" spans="1:1" x14ac:dyDescent="0.2">
      <c r="A1261" s="88" t="s">
        <v>569</v>
      </c>
    </row>
    <row r="1262" spans="1:1" x14ac:dyDescent="0.2">
      <c r="A1262" s="88" t="s">
        <v>570</v>
      </c>
    </row>
    <row r="1263" spans="1:1" x14ac:dyDescent="0.2">
      <c r="A1263" s="88" t="s">
        <v>571</v>
      </c>
    </row>
    <row r="1264" spans="1:1" x14ac:dyDescent="0.2">
      <c r="A1264" s="88" t="s">
        <v>572</v>
      </c>
    </row>
    <row r="1265" spans="1:1" x14ac:dyDescent="0.2">
      <c r="A1265" s="88" t="s">
        <v>573</v>
      </c>
    </row>
    <row r="1266" spans="1:1" x14ac:dyDescent="0.2">
      <c r="A1266" s="88" t="s">
        <v>574</v>
      </c>
    </row>
    <row r="1267" spans="1:1" x14ac:dyDescent="0.2">
      <c r="A1267" s="88" t="s">
        <v>575</v>
      </c>
    </row>
    <row r="1268" spans="1:1" x14ac:dyDescent="0.2">
      <c r="A1268" s="88" t="s">
        <v>576</v>
      </c>
    </row>
    <row r="1269" spans="1:1" x14ac:dyDescent="0.2">
      <c r="A1269" s="88" t="s">
        <v>577</v>
      </c>
    </row>
    <row r="1270" spans="1:1" x14ac:dyDescent="0.2">
      <c r="A1270" s="88" t="s">
        <v>578</v>
      </c>
    </row>
    <row r="1271" spans="1:1" x14ac:dyDescent="0.2">
      <c r="A1271" s="88" t="s">
        <v>579</v>
      </c>
    </row>
    <row r="1272" spans="1:1" x14ac:dyDescent="0.2">
      <c r="A1272" s="88" t="s">
        <v>580</v>
      </c>
    </row>
    <row r="1273" spans="1:1" x14ac:dyDescent="0.2">
      <c r="A1273" s="88" t="s">
        <v>581</v>
      </c>
    </row>
    <row r="1274" spans="1:1" x14ac:dyDescent="0.2">
      <c r="A1274" s="88" t="s">
        <v>582</v>
      </c>
    </row>
    <row r="1275" spans="1:1" x14ac:dyDescent="0.2">
      <c r="A1275" s="88" t="s">
        <v>583</v>
      </c>
    </row>
    <row r="1276" spans="1:1" x14ac:dyDescent="0.2">
      <c r="A1276" s="88" t="s">
        <v>584</v>
      </c>
    </row>
    <row r="1277" spans="1:1" x14ac:dyDescent="0.2">
      <c r="A1277" s="88" t="s">
        <v>585</v>
      </c>
    </row>
    <row r="1278" spans="1:1" x14ac:dyDescent="0.2">
      <c r="A1278" s="88" t="s">
        <v>586</v>
      </c>
    </row>
    <row r="1279" spans="1:1" x14ac:dyDescent="0.2">
      <c r="A1279" s="88" t="s">
        <v>587</v>
      </c>
    </row>
    <row r="1280" spans="1:1" x14ac:dyDescent="0.2">
      <c r="A1280" s="88" t="s">
        <v>588</v>
      </c>
    </row>
    <row r="1281" spans="1:1" x14ac:dyDescent="0.2">
      <c r="A1281" s="88" t="s">
        <v>589</v>
      </c>
    </row>
    <row r="1282" spans="1:1" x14ac:dyDescent="0.2">
      <c r="A1282" s="88" t="s">
        <v>590</v>
      </c>
    </row>
    <row r="1283" spans="1:1" x14ac:dyDescent="0.2">
      <c r="A1283" s="88" t="s">
        <v>591</v>
      </c>
    </row>
    <row r="1284" spans="1:1" x14ac:dyDescent="0.2">
      <c r="A1284" s="88" t="s">
        <v>592</v>
      </c>
    </row>
    <row r="1285" spans="1:1" x14ac:dyDescent="0.2">
      <c r="A1285" s="88" t="s">
        <v>593</v>
      </c>
    </row>
    <row r="1286" spans="1:1" x14ac:dyDescent="0.2">
      <c r="A1286" s="88" t="s">
        <v>594</v>
      </c>
    </row>
    <row r="1287" spans="1:1" x14ac:dyDescent="0.2">
      <c r="A1287" s="88" t="s">
        <v>595</v>
      </c>
    </row>
    <row r="1288" spans="1:1" x14ac:dyDescent="0.2">
      <c r="A1288" s="88" t="s">
        <v>314</v>
      </c>
    </row>
    <row r="1289" spans="1:1" x14ac:dyDescent="0.2">
      <c r="A1289" s="88" t="s">
        <v>596</v>
      </c>
    </row>
    <row r="1290" spans="1:1" x14ac:dyDescent="0.2">
      <c r="A1290" s="88" t="s">
        <v>315</v>
      </c>
    </row>
    <row r="1291" spans="1:1" x14ac:dyDescent="0.2">
      <c r="A1291" s="88" t="s">
        <v>597</v>
      </c>
    </row>
    <row r="1292" spans="1:1" x14ac:dyDescent="0.2">
      <c r="A1292" s="88" t="s">
        <v>598</v>
      </c>
    </row>
    <row r="1293" spans="1:1" x14ac:dyDescent="0.2">
      <c r="A1293" s="88" t="s">
        <v>599</v>
      </c>
    </row>
    <row r="1294" spans="1:1" x14ac:dyDescent="0.2">
      <c r="A1294" s="88" t="s">
        <v>600</v>
      </c>
    </row>
    <row r="1295" spans="1:1" x14ac:dyDescent="0.2">
      <c r="A1295" s="88" t="s">
        <v>601</v>
      </c>
    </row>
    <row r="1296" spans="1:1" x14ac:dyDescent="0.2">
      <c r="A1296" s="88" t="s">
        <v>602</v>
      </c>
    </row>
    <row r="1297" spans="1:1" x14ac:dyDescent="0.2">
      <c r="A1297" s="88" t="s">
        <v>603</v>
      </c>
    </row>
    <row r="1298" spans="1:1" x14ac:dyDescent="0.2">
      <c r="A1298" s="88" t="s">
        <v>604</v>
      </c>
    </row>
    <row r="1299" spans="1:1" x14ac:dyDescent="0.2">
      <c r="A1299" s="88" t="s">
        <v>605</v>
      </c>
    </row>
    <row r="1300" spans="1:1" x14ac:dyDescent="0.2">
      <c r="A1300" s="88" t="s">
        <v>606</v>
      </c>
    </row>
    <row r="1301" spans="1:1" x14ac:dyDescent="0.2">
      <c r="A1301" s="88" t="s">
        <v>607</v>
      </c>
    </row>
    <row r="1302" spans="1:1" x14ac:dyDescent="0.2">
      <c r="A1302" s="88" t="s">
        <v>608</v>
      </c>
    </row>
    <row r="1303" spans="1:1" x14ac:dyDescent="0.2">
      <c r="A1303" s="88" t="s">
        <v>609</v>
      </c>
    </row>
    <row r="1304" spans="1:1" x14ac:dyDescent="0.2">
      <c r="A1304" s="88" t="s">
        <v>610</v>
      </c>
    </row>
    <row r="1305" spans="1:1" x14ac:dyDescent="0.2">
      <c r="A1305" s="88" t="s">
        <v>611</v>
      </c>
    </row>
    <row r="1306" spans="1:1" x14ac:dyDescent="0.2">
      <c r="A1306" s="88" t="s">
        <v>612</v>
      </c>
    </row>
    <row r="1307" spans="1:1" x14ac:dyDescent="0.2">
      <c r="A1307" s="88" t="s">
        <v>613</v>
      </c>
    </row>
    <row r="1308" spans="1:1" x14ac:dyDescent="0.2">
      <c r="A1308" s="88" t="s">
        <v>614</v>
      </c>
    </row>
    <row r="1309" spans="1:1" x14ac:dyDescent="0.2">
      <c r="A1309" s="88" t="s">
        <v>615</v>
      </c>
    </row>
    <row r="1310" spans="1:1" x14ac:dyDescent="0.2">
      <c r="A1310" s="88" t="s">
        <v>616</v>
      </c>
    </row>
    <row r="1312" spans="1:1" x14ac:dyDescent="0.2">
      <c r="A1312" s="88" t="s">
        <v>6346</v>
      </c>
    </row>
    <row r="1314" spans="1:1" x14ac:dyDescent="0.2">
      <c r="A1314" s="88" t="s">
        <v>317</v>
      </c>
    </row>
    <row r="1315" spans="1:1" x14ac:dyDescent="0.2">
      <c r="A1315" s="88" t="s">
        <v>318</v>
      </c>
    </row>
    <row r="1316" spans="1:1" x14ac:dyDescent="0.2">
      <c r="A1316" s="88" t="s">
        <v>617</v>
      </c>
    </row>
    <row r="1317" spans="1:1" x14ac:dyDescent="0.2">
      <c r="A1317" s="88" t="s">
        <v>618</v>
      </c>
    </row>
    <row r="1318" spans="1:1" x14ac:dyDescent="0.2">
      <c r="A1318" s="88" t="s">
        <v>619</v>
      </c>
    </row>
    <row r="1319" spans="1:1" x14ac:dyDescent="0.2">
      <c r="A1319" s="88" t="s">
        <v>620</v>
      </c>
    </row>
    <row r="1320" spans="1:1" x14ac:dyDescent="0.2">
      <c r="A1320" s="88" t="s">
        <v>621</v>
      </c>
    </row>
    <row r="1321" spans="1:1" x14ac:dyDescent="0.2">
      <c r="A1321" s="88" t="s">
        <v>622</v>
      </c>
    </row>
    <row r="1322" spans="1:1" x14ac:dyDescent="0.2">
      <c r="A1322" s="88" t="s">
        <v>623</v>
      </c>
    </row>
    <row r="1323" spans="1:1" x14ac:dyDescent="0.2">
      <c r="A1323" s="88" t="s">
        <v>624</v>
      </c>
    </row>
    <row r="1324" spans="1:1" x14ac:dyDescent="0.2">
      <c r="A1324" s="88" t="s">
        <v>625</v>
      </c>
    </row>
    <row r="1325" spans="1:1" x14ac:dyDescent="0.2">
      <c r="A1325" s="88" t="s">
        <v>626</v>
      </c>
    </row>
    <row r="1326" spans="1:1" x14ac:dyDescent="0.2">
      <c r="A1326" s="88" t="s">
        <v>627</v>
      </c>
    </row>
    <row r="1327" spans="1:1" x14ac:dyDescent="0.2">
      <c r="A1327" s="88" t="s">
        <v>628</v>
      </c>
    </row>
    <row r="1328" spans="1:1" x14ac:dyDescent="0.2">
      <c r="A1328" s="88" t="s">
        <v>629</v>
      </c>
    </row>
    <row r="1329" spans="1:1" x14ac:dyDescent="0.2">
      <c r="A1329" s="88" t="s">
        <v>630</v>
      </c>
    </row>
    <row r="1330" spans="1:1" x14ac:dyDescent="0.2">
      <c r="A1330" s="88" t="s">
        <v>631</v>
      </c>
    </row>
    <row r="1331" spans="1:1" x14ac:dyDescent="0.2">
      <c r="A1331" s="88" t="s">
        <v>632</v>
      </c>
    </row>
    <row r="1332" spans="1:1" x14ac:dyDescent="0.2">
      <c r="A1332" s="88" t="s">
        <v>633</v>
      </c>
    </row>
    <row r="1333" spans="1:1" x14ac:dyDescent="0.2">
      <c r="A1333" s="88" t="s">
        <v>634</v>
      </c>
    </row>
    <row r="1334" spans="1:1" x14ac:dyDescent="0.2">
      <c r="A1334" s="88" t="s">
        <v>635</v>
      </c>
    </row>
    <row r="1335" spans="1:1" x14ac:dyDescent="0.2">
      <c r="A1335" s="88" t="s">
        <v>636</v>
      </c>
    </row>
    <row r="1336" spans="1:1" x14ac:dyDescent="0.2">
      <c r="A1336" s="88" t="s">
        <v>637</v>
      </c>
    </row>
    <row r="1337" spans="1:1" x14ac:dyDescent="0.2">
      <c r="A1337" s="88" t="s">
        <v>638</v>
      </c>
    </row>
    <row r="1338" spans="1:1" x14ac:dyDescent="0.2">
      <c r="A1338" s="88" t="s">
        <v>639</v>
      </c>
    </row>
    <row r="1339" spans="1:1" x14ac:dyDescent="0.2">
      <c r="A1339" s="88" t="s">
        <v>640</v>
      </c>
    </row>
    <row r="1340" spans="1:1" x14ac:dyDescent="0.2">
      <c r="A1340" s="88" t="s">
        <v>641</v>
      </c>
    </row>
    <row r="1341" spans="1:1" x14ac:dyDescent="0.2">
      <c r="A1341" s="88" t="s">
        <v>642</v>
      </c>
    </row>
    <row r="1342" spans="1:1" x14ac:dyDescent="0.2">
      <c r="A1342" s="88" t="s">
        <v>643</v>
      </c>
    </row>
    <row r="1343" spans="1:1" x14ac:dyDescent="0.2">
      <c r="A1343" s="88" t="s">
        <v>644</v>
      </c>
    </row>
    <row r="1344" spans="1:1" x14ac:dyDescent="0.2">
      <c r="A1344" s="88" t="s">
        <v>645</v>
      </c>
    </row>
    <row r="1345" spans="1:1" x14ac:dyDescent="0.2">
      <c r="A1345" s="88" t="s">
        <v>646</v>
      </c>
    </row>
    <row r="1346" spans="1:1" x14ac:dyDescent="0.2">
      <c r="A1346" s="88" t="s">
        <v>647</v>
      </c>
    </row>
    <row r="1347" spans="1:1" x14ac:dyDescent="0.2">
      <c r="A1347" s="88" t="s">
        <v>648</v>
      </c>
    </row>
    <row r="1348" spans="1:1" x14ac:dyDescent="0.2">
      <c r="A1348" s="88" t="s">
        <v>649</v>
      </c>
    </row>
    <row r="1349" spans="1:1" x14ac:dyDescent="0.2">
      <c r="A1349" s="88" t="s">
        <v>650</v>
      </c>
    </row>
    <row r="1350" spans="1:1" x14ac:dyDescent="0.2">
      <c r="A1350" s="88" t="s">
        <v>651</v>
      </c>
    </row>
    <row r="1351" spans="1:1" x14ac:dyDescent="0.2">
      <c r="A1351" s="88" t="s">
        <v>652</v>
      </c>
    </row>
    <row r="1352" spans="1:1" x14ac:dyDescent="0.2">
      <c r="A1352" s="88" t="s">
        <v>653</v>
      </c>
    </row>
    <row r="1353" spans="1:1" x14ac:dyDescent="0.2">
      <c r="A1353" s="88" t="s">
        <v>654</v>
      </c>
    </row>
    <row r="1354" spans="1:1" x14ac:dyDescent="0.2">
      <c r="A1354" s="88" t="s">
        <v>655</v>
      </c>
    </row>
    <row r="1355" spans="1:1" x14ac:dyDescent="0.2">
      <c r="A1355" s="88" t="s">
        <v>656</v>
      </c>
    </row>
    <row r="1356" spans="1:1" x14ac:dyDescent="0.2">
      <c r="A1356" s="88" t="s">
        <v>657</v>
      </c>
    </row>
    <row r="1357" spans="1:1" x14ac:dyDescent="0.2">
      <c r="A1357" s="88" t="s">
        <v>658</v>
      </c>
    </row>
    <row r="1358" spans="1:1" x14ac:dyDescent="0.2">
      <c r="A1358" s="88" t="s">
        <v>659</v>
      </c>
    </row>
    <row r="1359" spans="1:1" x14ac:dyDescent="0.2">
      <c r="A1359" s="88" t="s">
        <v>660</v>
      </c>
    </row>
    <row r="1360" spans="1:1" x14ac:dyDescent="0.2">
      <c r="A1360" s="88" t="s">
        <v>661</v>
      </c>
    </row>
    <row r="1361" spans="1:1" x14ac:dyDescent="0.2">
      <c r="A1361" s="88" t="s">
        <v>662</v>
      </c>
    </row>
    <row r="1362" spans="1:1" x14ac:dyDescent="0.2">
      <c r="A1362" s="88" t="s">
        <v>663</v>
      </c>
    </row>
    <row r="1363" spans="1:1" x14ac:dyDescent="0.2">
      <c r="A1363" s="88" t="s">
        <v>664</v>
      </c>
    </row>
    <row r="1364" spans="1:1" x14ac:dyDescent="0.2">
      <c r="A1364" s="88" t="s">
        <v>665</v>
      </c>
    </row>
    <row r="1365" spans="1:1" x14ac:dyDescent="0.2">
      <c r="A1365" s="88" t="s">
        <v>666</v>
      </c>
    </row>
    <row r="1366" spans="1:1" x14ac:dyDescent="0.2">
      <c r="A1366" s="88" t="s">
        <v>667</v>
      </c>
    </row>
    <row r="1367" spans="1:1" x14ac:dyDescent="0.2">
      <c r="A1367" s="88" t="s">
        <v>668</v>
      </c>
    </row>
    <row r="1368" spans="1:1" x14ac:dyDescent="0.2">
      <c r="A1368" s="88" t="s">
        <v>669</v>
      </c>
    </row>
    <row r="1369" spans="1:1" x14ac:dyDescent="0.2">
      <c r="A1369" s="88" t="s">
        <v>670</v>
      </c>
    </row>
    <row r="1370" spans="1:1" x14ac:dyDescent="0.2">
      <c r="A1370" s="88" t="s">
        <v>671</v>
      </c>
    </row>
    <row r="1371" spans="1:1" x14ac:dyDescent="0.2">
      <c r="A1371" s="88" t="s">
        <v>672</v>
      </c>
    </row>
    <row r="1372" spans="1:1" x14ac:dyDescent="0.2">
      <c r="A1372" s="88" t="s">
        <v>673</v>
      </c>
    </row>
    <row r="1373" spans="1:1" x14ac:dyDescent="0.2">
      <c r="A1373" s="88" t="s">
        <v>674</v>
      </c>
    </row>
    <row r="1374" spans="1:1" x14ac:dyDescent="0.2">
      <c r="A1374" s="88" t="s">
        <v>675</v>
      </c>
    </row>
    <row r="1375" spans="1:1" x14ac:dyDescent="0.2">
      <c r="A1375" s="88" t="s">
        <v>676</v>
      </c>
    </row>
    <row r="1376" spans="1:1" x14ac:dyDescent="0.2">
      <c r="A1376" s="88" t="s">
        <v>677</v>
      </c>
    </row>
    <row r="1377" spans="1:1" x14ac:dyDescent="0.2">
      <c r="A1377" s="88" t="s">
        <v>678</v>
      </c>
    </row>
    <row r="1378" spans="1:1" x14ac:dyDescent="0.2">
      <c r="A1378" s="88" t="s">
        <v>679</v>
      </c>
    </row>
    <row r="1379" spans="1:1" x14ac:dyDescent="0.2">
      <c r="A1379" s="88" t="s">
        <v>680</v>
      </c>
    </row>
    <row r="1380" spans="1:1" x14ac:dyDescent="0.2">
      <c r="A1380" s="88" t="s">
        <v>681</v>
      </c>
    </row>
    <row r="1381" spans="1:1" x14ac:dyDescent="0.2">
      <c r="A1381" s="88" t="s">
        <v>682</v>
      </c>
    </row>
    <row r="1382" spans="1:1" x14ac:dyDescent="0.2">
      <c r="A1382" s="88" t="s">
        <v>683</v>
      </c>
    </row>
    <row r="1383" spans="1:1" x14ac:dyDescent="0.2">
      <c r="A1383" s="88" t="s">
        <v>684</v>
      </c>
    </row>
    <row r="1384" spans="1:1" x14ac:dyDescent="0.2">
      <c r="A1384" s="88" t="s">
        <v>685</v>
      </c>
    </row>
    <row r="1385" spans="1:1" x14ac:dyDescent="0.2">
      <c r="A1385" s="88" t="s">
        <v>686</v>
      </c>
    </row>
    <row r="1386" spans="1:1" x14ac:dyDescent="0.2">
      <c r="A1386" s="88" t="s">
        <v>687</v>
      </c>
    </row>
    <row r="1387" spans="1:1" x14ac:dyDescent="0.2">
      <c r="A1387" s="88" t="s">
        <v>688</v>
      </c>
    </row>
    <row r="1388" spans="1:1" x14ac:dyDescent="0.2">
      <c r="A1388" s="88" t="s">
        <v>689</v>
      </c>
    </row>
    <row r="1389" spans="1:1" x14ac:dyDescent="0.2">
      <c r="A1389" s="88" t="s">
        <v>690</v>
      </c>
    </row>
    <row r="1390" spans="1:1" x14ac:dyDescent="0.2">
      <c r="A1390" s="88" t="s">
        <v>691</v>
      </c>
    </row>
    <row r="1391" spans="1:1" x14ac:dyDescent="0.2">
      <c r="A1391" s="88" t="s">
        <v>692</v>
      </c>
    </row>
    <row r="1392" spans="1:1" x14ac:dyDescent="0.2">
      <c r="A1392" s="88" t="s">
        <v>693</v>
      </c>
    </row>
    <row r="1393" spans="1:1" x14ac:dyDescent="0.2">
      <c r="A1393" s="88" t="s">
        <v>694</v>
      </c>
    </row>
    <row r="1394" spans="1:1" x14ac:dyDescent="0.2">
      <c r="A1394" s="88" t="s">
        <v>695</v>
      </c>
    </row>
    <row r="1395" spans="1:1" x14ac:dyDescent="0.2">
      <c r="A1395" s="88" t="s">
        <v>696</v>
      </c>
    </row>
    <row r="1396" spans="1:1" x14ac:dyDescent="0.2">
      <c r="A1396" s="88" t="s">
        <v>697</v>
      </c>
    </row>
    <row r="1397" spans="1:1" x14ac:dyDescent="0.2">
      <c r="A1397" s="88" t="s">
        <v>698</v>
      </c>
    </row>
    <row r="1398" spans="1:1" x14ac:dyDescent="0.2">
      <c r="A1398" s="88" t="s">
        <v>699</v>
      </c>
    </row>
    <row r="1399" spans="1:1" x14ac:dyDescent="0.2">
      <c r="A1399" s="88" t="s">
        <v>700</v>
      </c>
    </row>
    <row r="1400" spans="1:1" x14ac:dyDescent="0.2">
      <c r="A1400" s="88" t="s">
        <v>701</v>
      </c>
    </row>
    <row r="1401" spans="1:1" x14ac:dyDescent="0.2">
      <c r="A1401" s="88" t="s">
        <v>702</v>
      </c>
    </row>
    <row r="1402" spans="1:1" x14ac:dyDescent="0.2">
      <c r="A1402" s="88" t="s">
        <v>703</v>
      </c>
    </row>
    <row r="1403" spans="1:1" x14ac:dyDescent="0.2">
      <c r="A1403" s="88" t="s">
        <v>704</v>
      </c>
    </row>
    <row r="1404" spans="1:1" x14ac:dyDescent="0.2">
      <c r="A1404" s="88" t="s">
        <v>705</v>
      </c>
    </row>
    <row r="1405" spans="1:1" x14ac:dyDescent="0.2">
      <c r="A1405" s="88" t="s">
        <v>706</v>
      </c>
    </row>
    <row r="1406" spans="1:1" x14ac:dyDescent="0.2">
      <c r="A1406" s="88" t="s">
        <v>707</v>
      </c>
    </row>
    <row r="1407" spans="1:1" x14ac:dyDescent="0.2">
      <c r="A1407" s="88" t="s">
        <v>708</v>
      </c>
    </row>
    <row r="1408" spans="1:1" x14ac:dyDescent="0.2">
      <c r="A1408" s="88" t="s">
        <v>709</v>
      </c>
    </row>
    <row r="1409" spans="1:1" x14ac:dyDescent="0.2">
      <c r="A1409" s="88" t="s">
        <v>710</v>
      </c>
    </row>
    <row r="1410" spans="1:1" x14ac:dyDescent="0.2">
      <c r="A1410" s="88" t="s">
        <v>711</v>
      </c>
    </row>
    <row r="1411" spans="1:1" x14ac:dyDescent="0.2">
      <c r="A1411" s="88" t="s">
        <v>712</v>
      </c>
    </row>
    <row r="1412" spans="1:1" x14ac:dyDescent="0.2">
      <c r="A1412" s="88" t="s">
        <v>713</v>
      </c>
    </row>
    <row r="1413" spans="1:1" x14ac:dyDescent="0.2">
      <c r="A1413" s="88" t="s">
        <v>714</v>
      </c>
    </row>
    <row r="1414" spans="1:1" x14ac:dyDescent="0.2">
      <c r="A1414" s="88" t="s">
        <v>715</v>
      </c>
    </row>
    <row r="1415" spans="1:1" x14ac:dyDescent="0.2">
      <c r="A1415" s="88" t="s">
        <v>716</v>
      </c>
    </row>
    <row r="1416" spans="1:1" x14ac:dyDescent="0.2">
      <c r="A1416" s="88" t="s">
        <v>717</v>
      </c>
    </row>
    <row r="1417" spans="1:1" x14ac:dyDescent="0.2">
      <c r="A1417" s="88" t="s">
        <v>718</v>
      </c>
    </row>
    <row r="1418" spans="1:1" x14ac:dyDescent="0.2">
      <c r="A1418" s="88" t="s">
        <v>719</v>
      </c>
    </row>
    <row r="1419" spans="1:1" x14ac:dyDescent="0.2">
      <c r="A1419" s="88" t="s">
        <v>720</v>
      </c>
    </row>
    <row r="1420" spans="1:1" x14ac:dyDescent="0.2">
      <c r="A1420" s="88" t="s">
        <v>721</v>
      </c>
    </row>
    <row r="1421" spans="1:1" x14ac:dyDescent="0.2">
      <c r="A1421" s="88" t="s">
        <v>722</v>
      </c>
    </row>
    <row r="1422" spans="1:1" x14ac:dyDescent="0.2">
      <c r="A1422" s="88" t="s">
        <v>723</v>
      </c>
    </row>
    <row r="1423" spans="1:1" x14ac:dyDescent="0.2">
      <c r="A1423" s="88" t="s">
        <v>724</v>
      </c>
    </row>
    <row r="1424" spans="1:1" x14ac:dyDescent="0.2">
      <c r="A1424" s="88" t="s">
        <v>725</v>
      </c>
    </row>
    <row r="1425" spans="1:1" x14ac:dyDescent="0.2">
      <c r="A1425" s="88" t="s">
        <v>726</v>
      </c>
    </row>
    <row r="1426" spans="1:1" x14ac:dyDescent="0.2">
      <c r="A1426" s="88" t="s">
        <v>727</v>
      </c>
    </row>
    <row r="1427" spans="1:1" x14ac:dyDescent="0.2">
      <c r="A1427" s="88" t="s">
        <v>728</v>
      </c>
    </row>
    <row r="1428" spans="1:1" x14ac:dyDescent="0.2">
      <c r="A1428" s="88" t="s">
        <v>729</v>
      </c>
    </row>
    <row r="1429" spans="1:1" x14ac:dyDescent="0.2">
      <c r="A1429" s="88" t="s">
        <v>730</v>
      </c>
    </row>
    <row r="1430" spans="1:1" x14ac:dyDescent="0.2">
      <c r="A1430" s="88" t="s">
        <v>731</v>
      </c>
    </row>
    <row r="1431" spans="1:1" x14ac:dyDescent="0.2">
      <c r="A1431" s="88" t="s">
        <v>732</v>
      </c>
    </row>
    <row r="1432" spans="1:1" x14ac:dyDescent="0.2">
      <c r="A1432" s="88" t="s">
        <v>733</v>
      </c>
    </row>
    <row r="1433" spans="1:1" x14ac:dyDescent="0.2">
      <c r="A1433" s="88" t="s">
        <v>734</v>
      </c>
    </row>
    <row r="1434" spans="1:1" x14ac:dyDescent="0.2">
      <c r="A1434" s="88" t="s">
        <v>735</v>
      </c>
    </row>
    <row r="1435" spans="1:1" x14ac:dyDescent="0.2">
      <c r="A1435" s="88" t="s">
        <v>736</v>
      </c>
    </row>
    <row r="1436" spans="1:1" x14ac:dyDescent="0.2">
      <c r="A1436" s="88" t="s">
        <v>737</v>
      </c>
    </row>
    <row r="1437" spans="1:1" x14ac:dyDescent="0.2">
      <c r="A1437" s="88" t="s">
        <v>738</v>
      </c>
    </row>
    <row r="1438" spans="1:1" x14ac:dyDescent="0.2">
      <c r="A1438" s="88" t="s">
        <v>739</v>
      </c>
    </row>
    <row r="1439" spans="1:1" x14ac:dyDescent="0.2">
      <c r="A1439" s="88" t="s">
        <v>740</v>
      </c>
    </row>
    <row r="1440" spans="1:1" x14ac:dyDescent="0.2">
      <c r="A1440" s="88" t="s">
        <v>741</v>
      </c>
    </row>
    <row r="1441" spans="1:1" x14ac:dyDescent="0.2">
      <c r="A1441" s="88" t="s">
        <v>742</v>
      </c>
    </row>
    <row r="1442" spans="1:1" x14ac:dyDescent="0.2">
      <c r="A1442" s="88" t="s">
        <v>743</v>
      </c>
    </row>
    <row r="1443" spans="1:1" x14ac:dyDescent="0.2">
      <c r="A1443" s="88" t="s">
        <v>744</v>
      </c>
    </row>
    <row r="1444" spans="1:1" x14ac:dyDescent="0.2">
      <c r="A1444" s="88" t="s">
        <v>745</v>
      </c>
    </row>
    <row r="1445" spans="1:1" x14ac:dyDescent="0.2">
      <c r="A1445" s="88" t="s">
        <v>746</v>
      </c>
    </row>
    <row r="1446" spans="1:1" x14ac:dyDescent="0.2">
      <c r="A1446" s="88" t="s">
        <v>747</v>
      </c>
    </row>
    <row r="1447" spans="1:1" x14ac:dyDescent="0.2">
      <c r="A1447" s="88" t="s">
        <v>748</v>
      </c>
    </row>
    <row r="1448" spans="1:1" x14ac:dyDescent="0.2">
      <c r="A1448" s="88" t="s">
        <v>749</v>
      </c>
    </row>
    <row r="1449" spans="1:1" x14ac:dyDescent="0.2">
      <c r="A1449" s="88" t="s">
        <v>750</v>
      </c>
    </row>
    <row r="1450" spans="1:1" x14ac:dyDescent="0.2">
      <c r="A1450" s="88" t="s">
        <v>751</v>
      </c>
    </row>
    <row r="1451" spans="1:1" x14ac:dyDescent="0.2">
      <c r="A1451" s="88" t="s">
        <v>752</v>
      </c>
    </row>
    <row r="1452" spans="1:1" x14ac:dyDescent="0.2">
      <c r="A1452" s="88" t="s">
        <v>753</v>
      </c>
    </row>
    <row r="1453" spans="1:1" x14ac:dyDescent="0.2">
      <c r="A1453" s="88" t="s">
        <v>754</v>
      </c>
    </row>
    <row r="1454" spans="1:1" x14ac:dyDescent="0.2">
      <c r="A1454" s="88" t="s">
        <v>755</v>
      </c>
    </row>
    <row r="1455" spans="1:1" x14ac:dyDescent="0.2">
      <c r="A1455" s="88" t="s">
        <v>756</v>
      </c>
    </row>
    <row r="1456" spans="1:1" x14ac:dyDescent="0.2">
      <c r="A1456" s="88" t="s">
        <v>757</v>
      </c>
    </row>
    <row r="1457" spans="1:1" x14ac:dyDescent="0.2">
      <c r="A1457" s="88" t="s">
        <v>758</v>
      </c>
    </row>
    <row r="1458" spans="1:1" x14ac:dyDescent="0.2">
      <c r="A1458" s="88" t="s">
        <v>759</v>
      </c>
    </row>
    <row r="1459" spans="1:1" x14ac:dyDescent="0.2">
      <c r="A1459" s="88" t="s">
        <v>760</v>
      </c>
    </row>
    <row r="1460" spans="1:1" x14ac:dyDescent="0.2">
      <c r="A1460" s="88" t="s">
        <v>761</v>
      </c>
    </row>
    <row r="1461" spans="1:1" x14ac:dyDescent="0.2">
      <c r="A1461" s="88" t="s">
        <v>762</v>
      </c>
    </row>
    <row r="1462" spans="1:1" x14ac:dyDescent="0.2">
      <c r="A1462" s="88" t="s">
        <v>763</v>
      </c>
    </row>
    <row r="1463" spans="1:1" x14ac:dyDescent="0.2">
      <c r="A1463" s="88" t="s">
        <v>764</v>
      </c>
    </row>
    <row r="1464" spans="1:1" x14ac:dyDescent="0.2">
      <c r="A1464" s="88" t="s">
        <v>765</v>
      </c>
    </row>
    <row r="1465" spans="1:1" x14ac:dyDescent="0.2">
      <c r="A1465" s="88" t="s">
        <v>766</v>
      </c>
    </row>
    <row r="1466" spans="1:1" x14ac:dyDescent="0.2">
      <c r="A1466" s="88" t="s">
        <v>767</v>
      </c>
    </row>
    <row r="1467" spans="1:1" x14ac:dyDescent="0.2">
      <c r="A1467" s="88" t="s">
        <v>768</v>
      </c>
    </row>
    <row r="1468" spans="1:1" x14ac:dyDescent="0.2">
      <c r="A1468" s="88" t="s">
        <v>769</v>
      </c>
    </row>
    <row r="1469" spans="1:1" x14ac:dyDescent="0.2">
      <c r="A1469" s="88" t="s">
        <v>770</v>
      </c>
    </row>
    <row r="1470" spans="1:1" x14ac:dyDescent="0.2">
      <c r="A1470" s="88" t="s">
        <v>771</v>
      </c>
    </row>
    <row r="1471" spans="1:1" x14ac:dyDescent="0.2">
      <c r="A1471" s="88" t="s">
        <v>772</v>
      </c>
    </row>
    <row r="1472" spans="1:1" x14ac:dyDescent="0.2">
      <c r="A1472" s="88" t="s">
        <v>773</v>
      </c>
    </row>
    <row r="1473" spans="1:1" x14ac:dyDescent="0.2">
      <c r="A1473" s="88" t="s">
        <v>774</v>
      </c>
    </row>
    <row r="1474" spans="1:1" x14ac:dyDescent="0.2">
      <c r="A1474" s="88" t="s">
        <v>775</v>
      </c>
    </row>
    <row r="1475" spans="1:1" x14ac:dyDescent="0.2">
      <c r="A1475" s="88" t="s">
        <v>776</v>
      </c>
    </row>
    <row r="1476" spans="1:1" x14ac:dyDescent="0.2">
      <c r="A1476" s="88" t="s">
        <v>777</v>
      </c>
    </row>
    <row r="1477" spans="1:1" x14ac:dyDescent="0.2">
      <c r="A1477" s="88" t="s">
        <v>778</v>
      </c>
    </row>
    <row r="1478" spans="1:1" x14ac:dyDescent="0.2">
      <c r="A1478" s="88" t="s">
        <v>779</v>
      </c>
    </row>
    <row r="1479" spans="1:1" x14ac:dyDescent="0.2">
      <c r="A1479" s="88" t="s">
        <v>780</v>
      </c>
    </row>
    <row r="1480" spans="1:1" x14ac:dyDescent="0.2">
      <c r="A1480" s="88" t="s">
        <v>781</v>
      </c>
    </row>
    <row r="1481" spans="1:1" x14ac:dyDescent="0.2">
      <c r="A1481" s="88" t="s">
        <v>782</v>
      </c>
    </row>
    <row r="1482" spans="1:1" x14ac:dyDescent="0.2">
      <c r="A1482" s="88" t="s">
        <v>783</v>
      </c>
    </row>
    <row r="1483" spans="1:1" x14ac:dyDescent="0.2">
      <c r="A1483" s="88" t="s">
        <v>784</v>
      </c>
    </row>
    <row r="1484" spans="1:1" x14ac:dyDescent="0.2">
      <c r="A1484" s="88" t="s">
        <v>785</v>
      </c>
    </row>
    <row r="1485" spans="1:1" x14ac:dyDescent="0.2">
      <c r="A1485" s="88" t="s">
        <v>786</v>
      </c>
    </row>
    <row r="1486" spans="1:1" x14ac:dyDescent="0.2">
      <c r="A1486" s="88" t="s">
        <v>787</v>
      </c>
    </row>
    <row r="1487" spans="1:1" x14ac:dyDescent="0.2">
      <c r="A1487" s="88" t="s">
        <v>788</v>
      </c>
    </row>
    <row r="1488" spans="1:1" x14ac:dyDescent="0.2">
      <c r="A1488" s="88" t="s">
        <v>789</v>
      </c>
    </row>
    <row r="1489" spans="1:1" x14ac:dyDescent="0.2">
      <c r="A1489" s="88" t="s">
        <v>790</v>
      </c>
    </row>
    <row r="1490" spans="1:1" x14ac:dyDescent="0.2">
      <c r="A1490" s="88" t="s">
        <v>791</v>
      </c>
    </row>
    <row r="1491" spans="1:1" x14ac:dyDescent="0.2">
      <c r="A1491" s="88" t="s">
        <v>792</v>
      </c>
    </row>
    <row r="1492" spans="1:1" x14ac:dyDescent="0.2">
      <c r="A1492" s="88" t="s">
        <v>793</v>
      </c>
    </row>
    <row r="1493" spans="1:1" x14ac:dyDescent="0.2">
      <c r="A1493" s="88" t="s">
        <v>794</v>
      </c>
    </row>
    <row r="1494" spans="1:1" x14ac:dyDescent="0.2">
      <c r="A1494" s="88" t="s">
        <v>795</v>
      </c>
    </row>
    <row r="1495" spans="1:1" x14ac:dyDescent="0.2">
      <c r="A1495" s="88" t="s">
        <v>796</v>
      </c>
    </row>
    <row r="1496" spans="1:1" x14ac:dyDescent="0.2">
      <c r="A1496" s="88" t="s">
        <v>797</v>
      </c>
    </row>
    <row r="1497" spans="1:1" x14ac:dyDescent="0.2">
      <c r="A1497" s="88" t="s">
        <v>798</v>
      </c>
    </row>
    <row r="1498" spans="1:1" x14ac:dyDescent="0.2">
      <c r="A1498" s="88" t="s">
        <v>799</v>
      </c>
    </row>
    <row r="1499" spans="1:1" x14ac:dyDescent="0.2">
      <c r="A1499" s="88" t="s">
        <v>800</v>
      </c>
    </row>
    <row r="1500" spans="1:1" x14ac:dyDescent="0.2">
      <c r="A1500" s="88" t="s">
        <v>801</v>
      </c>
    </row>
    <row r="1501" spans="1:1" x14ac:dyDescent="0.2">
      <c r="A1501" s="88" t="s">
        <v>802</v>
      </c>
    </row>
    <row r="1502" spans="1:1" x14ac:dyDescent="0.2">
      <c r="A1502" s="88" t="s">
        <v>803</v>
      </c>
    </row>
    <row r="1503" spans="1:1" x14ac:dyDescent="0.2">
      <c r="A1503" s="88" t="s">
        <v>804</v>
      </c>
    </row>
    <row r="1504" spans="1:1" x14ac:dyDescent="0.2">
      <c r="A1504" s="88" t="s">
        <v>805</v>
      </c>
    </row>
    <row r="1505" spans="1:1" x14ac:dyDescent="0.2">
      <c r="A1505" s="88" t="s">
        <v>806</v>
      </c>
    </row>
    <row r="1506" spans="1:1" x14ac:dyDescent="0.2">
      <c r="A1506" s="88" t="s">
        <v>807</v>
      </c>
    </row>
    <row r="1507" spans="1:1" x14ac:dyDescent="0.2">
      <c r="A1507" s="88" t="s">
        <v>808</v>
      </c>
    </row>
    <row r="1508" spans="1:1" x14ac:dyDescent="0.2">
      <c r="A1508" s="88" t="s">
        <v>809</v>
      </c>
    </row>
    <row r="1509" spans="1:1" x14ac:dyDescent="0.2">
      <c r="A1509" s="88" t="s">
        <v>810</v>
      </c>
    </row>
    <row r="1510" spans="1:1" x14ac:dyDescent="0.2">
      <c r="A1510" s="88" t="s">
        <v>811</v>
      </c>
    </row>
    <row r="1511" spans="1:1" x14ac:dyDescent="0.2">
      <c r="A1511" s="88" t="s">
        <v>812</v>
      </c>
    </row>
    <row r="1512" spans="1:1" x14ac:dyDescent="0.2">
      <c r="A1512" s="88" t="s">
        <v>813</v>
      </c>
    </row>
    <row r="1513" spans="1:1" x14ac:dyDescent="0.2">
      <c r="A1513" s="88" t="s">
        <v>814</v>
      </c>
    </row>
    <row r="1514" spans="1:1" x14ac:dyDescent="0.2">
      <c r="A1514" s="88" t="s">
        <v>815</v>
      </c>
    </row>
    <row r="1515" spans="1:1" x14ac:dyDescent="0.2">
      <c r="A1515" s="88" t="s">
        <v>816</v>
      </c>
    </row>
    <row r="1516" spans="1:1" x14ac:dyDescent="0.2">
      <c r="A1516" s="88" t="s">
        <v>817</v>
      </c>
    </row>
    <row r="1517" spans="1:1" x14ac:dyDescent="0.2">
      <c r="A1517" s="88" t="s">
        <v>818</v>
      </c>
    </row>
    <row r="1518" spans="1:1" x14ac:dyDescent="0.2">
      <c r="A1518" s="88" t="s">
        <v>819</v>
      </c>
    </row>
    <row r="1519" spans="1:1" x14ac:dyDescent="0.2">
      <c r="A1519" s="88" t="s">
        <v>820</v>
      </c>
    </row>
    <row r="1520" spans="1:1" x14ac:dyDescent="0.2">
      <c r="A1520" s="88" t="s">
        <v>821</v>
      </c>
    </row>
    <row r="1521" spans="1:1" x14ac:dyDescent="0.2">
      <c r="A1521" s="88" t="s">
        <v>822</v>
      </c>
    </row>
    <row r="1522" spans="1:1" x14ac:dyDescent="0.2">
      <c r="A1522" s="88" t="s">
        <v>823</v>
      </c>
    </row>
    <row r="1523" spans="1:1" x14ac:dyDescent="0.2">
      <c r="A1523" s="88" t="s">
        <v>824</v>
      </c>
    </row>
    <row r="1524" spans="1:1" x14ac:dyDescent="0.2">
      <c r="A1524" s="88" t="s">
        <v>825</v>
      </c>
    </row>
    <row r="1525" spans="1:1" x14ac:dyDescent="0.2">
      <c r="A1525" s="88" t="s">
        <v>826</v>
      </c>
    </row>
    <row r="1526" spans="1:1" x14ac:dyDescent="0.2">
      <c r="A1526" s="88" t="s">
        <v>827</v>
      </c>
    </row>
    <row r="1527" spans="1:1" x14ac:dyDescent="0.2">
      <c r="A1527" s="88" t="s">
        <v>828</v>
      </c>
    </row>
    <row r="1528" spans="1:1" x14ac:dyDescent="0.2">
      <c r="A1528" s="88" t="s">
        <v>829</v>
      </c>
    </row>
    <row r="1529" spans="1:1" x14ac:dyDescent="0.2">
      <c r="A1529" s="88" t="s">
        <v>830</v>
      </c>
    </row>
    <row r="1530" spans="1:1" x14ac:dyDescent="0.2">
      <c r="A1530" s="88" t="s">
        <v>831</v>
      </c>
    </row>
    <row r="1531" spans="1:1" x14ac:dyDescent="0.2">
      <c r="A1531" s="88" t="s">
        <v>832</v>
      </c>
    </row>
    <row r="1532" spans="1:1" x14ac:dyDescent="0.2">
      <c r="A1532" s="88" t="s">
        <v>833</v>
      </c>
    </row>
    <row r="1533" spans="1:1" x14ac:dyDescent="0.2">
      <c r="A1533" s="88" t="s">
        <v>834</v>
      </c>
    </row>
    <row r="1534" spans="1:1" x14ac:dyDescent="0.2">
      <c r="A1534" s="88" t="s">
        <v>835</v>
      </c>
    </row>
    <row r="1535" spans="1:1" x14ac:dyDescent="0.2">
      <c r="A1535" s="88" t="s">
        <v>836</v>
      </c>
    </row>
    <row r="1536" spans="1:1" x14ac:dyDescent="0.2">
      <c r="A1536" s="88" t="s">
        <v>837</v>
      </c>
    </row>
    <row r="1537" spans="1:1" x14ac:dyDescent="0.2">
      <c r="A1537" s="88" t="s">
        <v>838</v>
      </c>
    </row>
    <row r="1538" spans="1:1" x14ac:dyDescent="0.2">
      <c r="A1538" s="88" t="s">
        <v>839</v>
      </c>
    </row>
    <row r="1539" spans="1:1" x14ac:dyDescent="0.2">
      <c r="A1539" s="88" t="s">
        <v>840</v>
      </c>
    </row>
    <row r="1540" spans="1:1" x14ac:dyDescent="0.2">
      <c r="A1540" s="88" t="s">
        <v>841</v>
      </c>
    </row>
    <row r="1541" spans="1:1" x14ac:dyDescent="0.2">
      <c r="A1541" s="88" t="s">
        <v>842</v>
      </c>
    </row>
    <row r="1542" spans="1:1" x14ac:dyDescent="0.2">
      <c r="A1542" s="88" t="s">
        <v>843</v>
      </c>
    </row>
    <row r="1543" spans="1:1" x14ac:dyDescent="0.2">
      <c r="A1543" s="88" t="s">
        <v>844</v>
      </c>
    </row>
    <row r="1544" spans="1:1" x14ac:dyDescent="0.2">
      <c r="A1544" s="88" t="s">
        <v>845</v>
      </c>
    </row>
    <row r="1545" spans="1:1" x14ac:dyDescent="0.2">
      <c r="A1545" s="88" t="s">
        <v>846</v>
      </c>
    </row>
    <row r="1546" spans="1:1" x14ac:dyDescent="0.2">
      <c r="A1546" s="88" t="s">
        <v>847</v>
      </c>
    </row>
    <row r="1547" spans="1:1" x14ac:dyDescent="0.2">
      <c r="A1547" s="88" t="s">
        <v>848</v>
      </c>
    </row>
    <row r="1548" spans="1:1" x14ac:dyDescent="0.2">
      <c r="A1548" s="88" t="s">
        <v>849</v>
      </c>
    </row>
    <row r="1549" spans="1:1" x14ac:dyDescent="0.2">
      <c r="A1549" s="88" t="s">
        <v>850</v>
      </c>
    </row>
    <row r="1550" spans="1:1" x14ac:dyDescent="0.2">
      <c r="A1550" s="88" t="s">
        <v>851</v>
      </c>
    </row>
    <row r="1551" spans="1:1" x14ac:dyDescent="0.2">
      <c r="A1551" s="88" t="s">
        <v>852</v>
      </c>
    </row>
    <row r="1552" spans="1:1" x14ac:dyDescent="0.2">
      <c r="A1552" s="88" t="s">
        <v>853</v>
      </c>
    </row>
    <row r="1553" spans="1:1" x14ac:dyDescent="0.2">
      <c r="A1553" s="88" t="s">
        <v>854</v>
      </c>
    </row>
    <row r="1554" spans="1:1" x14ac:dyDescent="0.2">
      <c r="A1554" s="88" t="s">
        <v>855</v>
      </c>
    </row>
    <row r="1555" spans="1:1" x14ac:dyDescent="0.2">
      <c r="A1555" s="88" t="s">
        <v>856</v>
      </c>
    </row>
    <row r="1556" spans="1:1" x14ac:dyDescent="0.2">
      <c r="A1556" s="88" t="s">
        <v>857</v>
      </c>
    </row>
    <row r="1557" spans="1:1" x14ac:dyDescent="0.2">
      <c r="A1557" s="88" t="s">
        <v>858</v>
      </c>
    </row>
    <row r="1558" spans="1:1" x14ac:dyDescent="0.2">
      <c r="A1558" s="88" t="s">
        <v>859</v>
      </c>
    </row>
    <row r="1559" spans="1:1" x14ac:dyDescent="0.2">
      <c r="A1559" s="88" t="s">
        <v>860</v>
      </c>
    </row>
    <row r="1560" spans="1:1" x14ac:dyDescent="0.2">
      <c r="A1560" s="88" t="s">
        <v>861</v>
      </c>
    </row>
    <row r="1561" spans="1:1" x14ac:dyDescent="0.2">
      <c r="A1561" s="88" t="s">
        <v>862</v>
      </c>
    </row>
    <row r="1562" spans="1:1" x14ac:dyDescent="0.2">
      <c r="A1562" s="88" t="s">
        <v>863</v>
      </c>
    </row>
    <row r="1563" spans="1:1" x14ac:dyDescent="0.2">
      <c r="A1563" s="88" t="s">
        <v>864</v>
      </c>
    </row>
    <row r="1564" spans="1:1" x14ac:dyDescent="0.2">
      <c r="A1564" s="88" t="s">
        <v>865</v>
      </c>
    </row>
    <row r="1565" spans="1:1" x14ac:dyDescent="0.2">
      <c r="A1565" s="88" t="s">
        <v>866</v>
      </c>
    </row>
    <row r="1566" spans="1:1" x14ac:dyDescent="0.2">
      <c r="A1566" s="88" t="s">
        <v>867</v>
      </c>
    </row>
    <row r="1567" spans="1:1" x14ac:dyDescent="0.2">
      <c r="A1567" s="88" t="s">
        <v>868</v>
      </c>
    </row>
    <row r="1568" spans="1:1" x14ac:dyDescent="0.2">
      <c r="A1568" s="88" t="s">
        <v>869</v>
      </c>
    </row>
    <row r="1569" spans="1:1" x14ac:dyDescent="0.2">
      <c r="A1569" s="88" t="s">
        <v>870</v>
      </c>
    </row>
    <row r="1570" spans="1:1" x14ac:dyDescent="0.2">
      <c r="A1570" s="88" t="s">
        <v>871</v>
      </c>
    </row>
    <row r="1571" spans="1:1" x14ac:dyDescent="0.2">
      <c r="A1571" s="88" t="s">
        <v>872</v>
      </c>
    </row>
    <row r="1572" spans="1:1" x14ac:dyDescent="0.2">
      <c r="A1572" s="88" t="s">
        <v>873</v>
      </c>
    </row>
    <row r="1573" spans="1:1" x14ac:dyDescent="0.2">
      <c r="A1573" s="88" t="s">
        <v>874</v>
      </c>
    </row>
    <row r="1574" spans="1:1" x14ac:dyDescent="0.2">
      <c r="A1574" s="88" t="s">
        <v>875</v>
      </c>
    </row>
    <row r="1575" spans="1:1" x14ac:dyDescent="0.2">
      <c r="A1575" s="88" t="s">
        <v>876</v>
      </c>
    </row>
    <row r="1576" spans="1:1" x14ac:dyDescent="0.2">
      <c r="A1576" s="88" t="s">
        <v>877</v>
      </c>
    </row>
    <row r="1577" spans="1:1" x14ac:dyDescent="0.2">
      <c r="A1577" s="88" t="s">
        <v>878</v>
      </c>
    </row>
    <row r="1578" spans="1:1" x14ac:dyDescent="0.2">
      <c r="A1578" s="88" t="s">
        <v>879</v>
      </c>
    </row>
    <row r="1579" spans="1:1" x14ac:dyDescent="0.2">
      <c r="A1579" s="88" t="s">
        <v>880</v>
      </c>
    </row>
    <row r="1580" spans="1:1" x14ac:dyDescent="0.2">
      <c r="A1580" s="88" t="s">
        <v>881</v>
      </c>
    </row>
    <row r="1581" spans="1:1" x14ac:dyDescent="0.2">
      <c r="A1581" s="88" t="s">
        <v>882</v>
      </c>
    </row>
    <row r="1582" spans="1:1" x14ac:dyDescent="0.2">
      <c r="A1582" s="88" t="s">
        <v>883</v>
      </c>
    </row>
    <row r="1583" spans="1:1" x14ac:dyDescent="0.2">
      <c r="A1583" s="88" t="s">
        <v>884</v>
      </c>
    </row>
    <row r="1584" spans="1:1" x14ac:dyDescent="0.2">
      <c r="A1584" s="88" t="s">
        <v>885</v>
      </c>
    </row>
    <row r="1585" spans="1:1" x14ac:dyDescent="0.2">
      <c r="A1585" s="88" t="s">
        <v>886</v>
      </c>
    </row>
    <row r="1586" spans="1:1" x14ac:dyDescent="0.2">
      <c r="A1586" s="88" t="s">
        <v>887</v>
      </c>
    </row>
    <row r="1587" spans="1:1" x14ac:dyDescent="0.2">
      <c r="A1587" s="88" t="s">
        <v>888</v>
      </c>
    </row>
    <row r="1588" spans="1:1" x14ac:dyDescent="0.2">
      <c r="A1588" s="88" t="s">
        <v>889</v>
      </c>
    </row>
    <row r="1589" spans="1:1" x14ac:dyDescent="0.2">
      <c r="A1589" s="88" t="s">
        <v>890</v>
      </c>
    </row>
    <row r="1590" spans="1:1" x14ac:dyDescent="0.2">
      <c r="A1590" s="88" t="s">
        <v>891</v>
      </c>
    </row>
    <row r="1591" spans="1:1" x14ac:dyDescent="0.2">
      <c r="A1591" s="88" t="s">
        <v>892</v>
      </c>
    </row>
    <row r="1592" spans="1:1" x14ac:dyDescent="0.2">
      <c r="A1592" s="88" t="s">
        <v>893</v>
      </c>
    </row>
    <row r="1593" spans="1:1" x14ac:dyDescent="0.2">
      <c r="A1593" s="88" t="s">
        <v>894</v>
      </c>
    </row>
    <row r="1594" spans="1:1" x14ac:dyDescent="0.2">
      <c r="A1594" s="88" t="s">
        <v>895</v>
      </c>
    </row>
    <row r="1595" spans="1:1" x14ac:dyDescent="0.2">
      <c r="A1595" s="88" t="s">
        <v>896</v>
      </c>
    </row>
    <row r="1596" spans="1:1" x14ac:dyDescent="0.2">
      <c r="A1596" s="88" t="s">
        <v>897</v>
      </c>
    </row>
    <row r="1597" spans="1:1" x14ac:dyDescent="0.2">
      <c r="A1597" s="88" t="s">
        <v>898</v>
      </c>
    </row>
    <row r="1598" spans="1:1" x14ac:dyDescent="0.2">
      <c r="A1598" s="88" t="s">
        <v>899</v>
      </c>
    </row>
    <row r="1599" spans="1:1" x14ac:dyDescent="0.2">
      <c r="A1599" s="88" t="s">
        <v>900</v>
      </c>
    </row>
    <row r="1600" spans="1:1" x14ac:dyDescent="0.2">
      <c r="A1600" s="88" t="s">
        <v>901</v>
      </c>
    </row>
    <row r="1601" spans="1:1" x14ac:dyDescent="0.2">
      <c r="A1601" s="88" t="s">
        <v>902</v>
      </c>
    </row>
    <row r="1602" spans="1:1" x14ac:dyDescent="0.2">
      <c r="A1602" s="88" t="s">
        <v>903</v>
      </c>
    </row>
    <row r="1603" spans="1:1" x14ac:dyDescent="0.2">
      <c r="A1603" s="88" t="s">
        <v>904</v>
      </c>
    </row>
    <row r="1604" spans="1:1" x14ac:dyDescent="0.2">
      <c r="A1604" s="88" t="s">
        <v>905</v>
      </c>
    </row>
    <row r="1605" spans="1:1" x14ac:dyDescent="0.2">
      <c r="A1605" s="88" t="s">
        <v>906</v>
      </c>
    </row>
    <row r="1606" spans="1:1" x14ac:dyDescent="0.2">
      <c r="A1606" s="88" t="s">
        <v>907</v>
      </c>
    </row>
    <row r="1607" spans="1:1" x14ac:dyDescent="0.2">
      <c r="A1607" s="88" t="s">
        <v>908</v>
      </c>
    </row>
    <row r="1608" spans="1:1" x14ac:dyDescent="0.2">
      <c r="A1608" s="88" t="s">
        <v>909</v>
      </c>
    </row>
    <row r="1609" spans="1:1" x14ac:dyDescent="0.2">
      <c r="A1609" s="88" t="s">
        <v>910</v>
      </c>
    </row>
    <row r="1610" spans="1:1" x14ac:dyDescent="0.2">
      <c r="A1610" s="88" t="s">
        <v>911</v>
      </c>
    </row>
    <row r="1611" spans="1:1" x14ac:dyDescent="0.2">
      <c r="A1611" s="88" t="s">
        <v>912</v>
      </c>
    </row>
    <row r="1612" spans="1:1" x14ac:dyDescent="0.2">
      <c r="A1612" s="88" t="s">
        <v>913</v>
      </c>
    </row>
    <row r="1613" spans="1:1" x14ac:dyDescent="0.2">
      <c r="A1613" s="88" t="s">
        <v>914</v>
      </c>
    </row>
    <row r="1614" spans="1:1" x14ac:dyDescent="0.2">
      <c r="A1614" s="88" t="s">
        <v>915</v>
      </c>
    </row>
    <row r="1615" spans="1:1" x14ac:dyDescent="0.2">
      <c r="A1615" s="88" t="s">
        <v>916</v>
      </c>
    </row>
    <row r="1616" spans="1:1" x14ac:dyDescent="0.2">
      <c r="A1616" s="88" t="s">
        <v>917</v>
      </c>
    </row>
    <row r="1617" spans="1:1" x14ac:dyDescent="0.2">
      <c r="A1617" s="88" t="s">
        <v>918</v>
      </c>
    </row>
    <row r="1618" spans="1:1" x14ac:dyDescent="0.2">
      <c r="A1618" s="88" t="s">
        <v>919</v>
      </c>
    </row>
    <row r="1619" spans="1:1" x14ac:dyDescent="0.2">
      <c r="A1619" s="88" t="s">
        <v>920</v>
      </c>
    </row>
    <row r="1620" spans="1:1" x14ac:dyDescent="0.2">
      <c r="A1620" s="88" t="s">
        <v>921</v>
      </c>
    </row>
    <row r="1621" spans="1:1" x14ac:dyDescent="0.2">
      <c r="A1621" s="88" t="s">
        <v>922</v>
      </c>
    </row>
    <row r="1622" spans="1:1" x14ac:dyDescent="0.2">
      <c r="A1622" s="88" t="s">
        <v>923</v>
      </c>
    </row>
    <row r="1623" spans="1:1" x14ac:dyDescent="0.2">
      <c r="A1623" s="88" t="s">
        <v>924</v>
      </c>
    </row>
    <row r="1624" spans="1:1" x14ac:dyDescent="0.2">
      <c r="A1624" s="88" t="s">
        <v>925</v>
      </c>
    </row>
    <row r="1625" spans="1:1" x14ac:dyDescent="0.2">
      <c r="A1625" s="88" t="s">
        <v>926</v>
      </c>
    </row>
    <row r="1626" spans="1:1" x14ac:dyDescent="0.2">
      <c r="A1626" s="88" t="s">
        <v>927</v>
      </c>
    </row>
    <row r="1627" spans="1:1" x14ac:dyDescent="0.2">
      <c r="A1627" s="88" t="s">
        <v>928</v>
      </c>
    </row>
    <row r="1628" spans="1:1" x14ac:dyDescent="0.2">
      <c r="A1628" s="88" t="s">
        <v>929</v>
      </c>
    </row>
    <row r="1629" spans="1:1" x14ac:dyDescent="0.2">
      <c r="A1629" s="88" t="s">
        <v>930</v>
      </c>
    </row>
    <row r="1630" spans="1:1" x14ac:dyDescent="0.2">
      <c r="A1630" s="88" t="s">
        <v>931</v>
      </c>
    </row>
    <row r="1631" spans="1:1" x14ac:dyDescent="0.2">
      <c r="A1631" s="88" t="s">
        <v>932</v>
      </c>
    </row>
    <row r="1632" spans="1:1" x14ac:dyDescent="0.2">
      <c r="A1632" s="88" t="s">
        <v>933</v>
      </c>
    </row>
    <row r="1633" spans="1:1" x14ac:dyDescent="0.2">
      <c r="A1633" s="88" t="s">
        <v>934</v>
      </c>
    </row>
    <row r="1634" spans="1:1" x14ac:dyDescent="0.2">
      <c r="A1634" s="88" t="s">
        <v>935</v>
      </c>
    </row>
    <row r="1635" spans="1:1" x14ac:dyDescent="0.2">
      <c r="A1635" s="88" t="s">
        <v>936</v>
      </c>
    </row>
    <row r="1636" spans="1:1" x14ac:dyDescent="0.2">
      <c r="A1636" s="88" t="s">
        <v>937</v>
      </c>
    </row>
    <row r="1637" spans="1:1" x14ac:dyDescent="0.2">
      <c r="A1637" s="88" t="s">
        <v>938</v>
      </c>
    </row>
    <row r="1638" spans="1:1" x14ac:dyDescent="0.2">
      <c r="A1638" s="88" t="s">
        <v>939</v>
      </c>
    </row>
    <row r="1639" spans="1:1" x14ac:dyDescent="0.2">
      <c r="A1639" s="88" t="s">
        <v>940</v>
      </c>
    </row>
    <row r="1640" spans="1:1" x14ac:dyDescent="0.2">
      <c r="A1640" s="88" t="s">
        <v>941</v>
      </c>
    </row>
    <row r="1641" spans="1:1" x14ac:dyDescent="0.2">
      <c r="A1641" s="88" t="s">
        <v>942</v>
      </c>
    </row>
    <row r="1642" spans="1:1" x14ac:dyDescent="0.2">
      <c r="A1642" s="88" t="s">
        <v>943</v>
      </c>
    </row>
    <row r="1643" spans="1:1" x14ac:dyDescent="0.2">
      <c r="A1643" s="88" t="s">
        <v>944</v>
      </c>
    </row>
    <row r="1644" spans="1:1" x14ac:dyDescent="0.2">
      <c r="A1644" s="88" t="s">
        <v>945</v>
      </c>
    </row>
    <row r="1645" spans="1:1" x14ac:dyDescent="0.2">
      <c r="A1645" s="88" t="s">
        <v>946</v>
      </c>
    </row>
    <row r="1646" spans="1:1" x14ac:dyDescent="0.2">
      <c r="A1646" s="88" t="s">
        <v>947</v>
      </c>
    </row>
    <row r="1647" spans="1:1" x14ac:dyDescent="0.2">
      <c r="A1647" s="88" t="s">
        <v>948</v>
      </c>
    </row>
    <row r="1648" spans="1:1" x14ac:dyDescent="0.2">
      <c r="A1648" s="88" t="s">
        <v>949</v>
      </c>
    </row>
    <row r="1649" spans="1:1" x14ac:dyDescent="0.2">
      <c r="A1649" s="88" t="s">
        <v>950</v>
      </c>
    </row>
    <row r="1650" spans="1:1" x14ac:dyDescent="0.2">
      <c r="A1650" s="88" t="s">
        <v>951</v>
      </c>
    </row>
    <row r="1651" spans="1:1" x14ac:dyDescent="0.2">
      <c r="A1651" s="88" t="s">
        <v>952</v>
      </c>
    </row>
    <row r="1652" spans="1:1" x14ac:dyDescent="0.2">
      <c r="A1652" s="88" t="s">
        <v>953</v>
      </c>
    </row>
    <row r="1653" spans="1:1" x14ac:dyDescent="0.2">
      <c r="A1653" s="88" t="s">
        <v>954</v>
      </c>
    </row>
    <row r="1654" spans="1:1" x14ac:dyDescent="0.2">
      <c r="A1654" s="88" t="s">
        <v>955</v>
      </c>
    </row>
    <row r="1655" spans="1:1" x14ac:dyDescent="0.2">
      <c r="A1655" s="88" t="s">
        <v>956</v>
      </c>
    </row>
    <row r="1656" spans="1:1" x14ac:dyDescent="0.2">
      <c r="A1656" s="88" t="s">
        <v>957</v>
      </c>
    </row>
    <row r="1657" spans="1:1" x14ac:dyDescent="0.2">
      <c r="A1657" s="88" t="s">
        <v>958</v>
      </c>
    </row>
    <row r="1658" spans="1:1" x14ac:dyDescent="0.2">
      <c r="A1658" s="88" t="s">
        <v>959</v>
      </c>
    </row>
    <row r="1659" spans="1:1" x14ac:dyDescent="0.2">
      <c r="A1659" s="88" t="s">
        <v>960</v>
      </c>
    </row>
    <row r="1660" spans="1:1" x14ac:dyDescent="0.2">
      <c r="A1660" s="88" t="s">
        <v>961</v>
      </c>
    </row>
    <row r="1661" spans="1:1" x14ac:dyDescent="0.2">
      <c r="A1661" s="88" t="s">
        <v>962</v>
      </c>
    </row>
    <row r="1662" spans="1:1" x14ac:dyDescent="0.2">
      <c r="A1662" s="88" t="s">
        <v>963</v>
      </c>
    </row>
    <row r="1663" spans="1:1" x14ac:dyDescent="0.2">
      <c r="A1663" s="88" t="s">
        <v>964</v>
      </c>
    </row>
    <row r="1664" spans="1:1" x14ac:dyDescent="0.2">
      <c r="A1664" s="88" t="s">
        <v>965</v>
      </c>
    </row>
    <row r="1665" spans="1:1" x14ac:dyDescent="0.2">
      <c r="A1665" s="88" t="s">
        <v>966</v>
      </c>
    </row>
    <row r="1666" spans="1:1" x14ac:dyDescent="0.2">
      <c r="A1666" s="88" t="s">
        <v>967</v>
      </c>
    </row>
    <row r="1667" spans="1:1" x14ac:dyDescent="0.2">
      <c r="A1667" s="88" t="s">
        <v>968</v>
      </c>
    </row>
    <row r="1668" spans="1:1" x14ac:dyDescent="0.2">
      <c r="A1668" s="88" t="s">
        <v>969</v>
      </c>
    </row>
    <row r="1669" spans="1:1" x14ac:dyDescent="0.2">
      <c r="A1669" s="88" t="s">
        <v>970</v>
      </c>
    </row>
    <row r="1670" spans="1:1" x14ac:dyDescent="0.2">
      <c r="A1670" s="88" t="s">
        <v>971</v>
      </c>
    </row>
    <row r="1671" spans="1:1" x14ac:dyDescent="0.2">
      <c r="A1671" s="88" t="s">
        <v>972</v>
      </c>
    </row>
    <row r="1672" spans="1:1" x14ac:dyDescent="0.2">
      <c r="A1672" s="88" t="s">
        <v>973</v>
      </c>
    </row>
    <row r="1673" spans="1:1" x14ac:dyDescent="0.2">
      <c r="A1673" s="88" t="s">
        <v>974</v>
      </c>
    </row>
    <row r="1674" spans="1:1" x14ac:dyDescent="0.2">
      <c r="A1674" s="88" t="s">
        <v>975</v>
      </c>
    </row>
    <row r="1675" spans="1:1" x14ac:dyDescent="0.2">
      <c r="A1675" s="88" t="s">
        <v>976</v>
      </c>
    </row>
    <row r="1676" spans="1:1" x14ac:dyDescent="0.2">
      <c r="A1676" s="88" t="s">
        <v>977</v>
      </c>
    </row>
    <row r="1677" spans="1:1" x14ac:dyDescent="0.2">
      <c r="A1677" s="88" t="s">
        <v>978</v>
      </c>
    </row>
    <row r="1678" spans="1:1" x14ac:dyDescent="0.2">
      <c r="A1678" s="88" t="s">
        <v>979</v>
      </c>
    </row>
    <row r="1679" spans="1:1" x14ac:dyDescent="0.2">
      <c r="A1679" s="88" t="s">
        <v>980</v>
      </c>
    </row>
    <row r="1680" spans="1:1" x14ac:dyDescent="0.2">
      <c r="A1680" s="88" t="s">
        <v>981</v>
      </c>
    </row>
    <row r="1681" spans="1:1" x14ac:dyDescent="0.2">
      <c r="A1681" s="88" t="s">
        <v>982</v>
      </c>
    </row>
    <row r="1682" spans="1:1" x14ac:dyDescent="0.2">
      <c r="A1682" s="88" t="s">
        <v>983</v>
      </c>
    </row>
    <row r="1683" spans="1:1" x14ac:dyDescent="0.2">
      <c r="A1683" s="88" t="s">
        <v>984</v>
      </c>
    </row>
    <row r="1684" spans="1:1" x14ac:dyDescent="0.2">
      <c r="A1684" s="88" t="s">
        <v>985</v>
      </c>
    </row>
    <row r="1685" spans="1:1" x14ac:dyDescent="0.2">
      <c r="A1685" s="88" t="s">
        <v>986</v>
      </c>
    </row>
    <row r="1686" spans="1:1" x14ac:dyDescent="0.2">
      <c r="A1686" s="88" t="s">
        <v>987</v>
      </c>
    </row>
    <row r="1687" spans="1:1" x14ac:dyDescent="0.2">
      <c r="A1687" s="88" t="s">
        <v>988</v>
      </c>
    </row>
    <row r="1688" spans="1:1" x14ac:dyDescent="0.2">
      <c r="A1688" s="88" t="s">
        <v>989</v>
      </c>
    </row>
    <row r="1689" spans="1:1" x14ac:dyDescent="0.2">
      <c r="A1689" s="88" t="s">
        <v>990</v>
      </c>
    </row>
    <row r="1690" spans="1:1" x14ac:dyDescent="0.2">
      <c r="A1690" s="88" t="s">
        <v>991</v>
      </c>
    </row>
    <row r="1691" spans="1:1" x14ac:dyDescent="0.2">
      <c r="A1691" s="88" t="s">
        <v>992</v>
      </c>
    </row>
    <row r="1692" spans="1:1" x14ac:dyDescent="0.2">
      <c r="A1692" s="88" t="s">
        <v>993</v>
      </c>
    </row>
    <row r="1693" spans="1:1" x14ac:dyDescent="0.2">
      <c r="A1693" s="88" t="s">
        <v>994</v>
      </c>
    </row>
    <row r="1694" spans="1:1" x14ac:dyDescent="0.2">
      <c r="A1694" s="88" t="s">
        <v>995</v>
      </c>
    </row>
    <row r="1695" spans="1:1" x14ac:dyDescent="0.2">
      <c r="A1695" s="88" t="s">
        <v>996</v>
      </c>
    </row>
    <row r="1696" spans="1:1" x14ac:dyDescent="0.2">
      <c r="A1696" s="88" t="s">
        <v>997</v>
      </c>
    </row>
    <row r="1697" spans="1:1" x14ac:dyDescent="0.2">
      <c r="A1697" s="88" t="s">
        <v>998</v>
      </c>
    </row>
    <row r="1698" spans="1:1" x14ac:dyDescent="0.2">
      <c r="A1698" s="88" t="s">
        <v>999</v>
      </c>
    </row>
    <row r="1699" spans="1:1" x14ac:dyDescent="0.2">
      <c r="A1699" s="88" t="s">
        <v>1000</v>
      </c>
    </row>
    <row r="1700" spans="1:1" x14ac:dyDescent="0.2">
      <c r="A1700" s="88" t="s">
        <v>1001</v>
      </c>
    </row>
    <row r="1701" spans="1:1" x14ac:dyDescent="0.2">
      <c r="A1701" s="88" t="s">
        <v>1002</v>
      </c>
    </row>
    <row r="1702" spans="1:1" x14ac:dyDescent="0.2">
      <c r="A1702" s="88" t="s">
        <v>1003</v>
      </c>
    </row>
    <row r="1703" spans="1:1" x14ac:dyDescent="0.2">
      <c r="A1703" s="88" t="s">
        <v>1004</v>
      </c>
    </row>
    <row r="1704" spans="1:1" x14ac:dyDescent="0.2">
      <c r="A1704" s="88" t="s">
        <v>1005</v>
      </c>
    </row>
    <row r="1705" spans="1:1" x14ac:dyDescent="0.2">
      <c r="A1705" s="88" t="s">
        <v>1006</v>
      </c>
    </row>
    <row r="1706" spans="1:1" x14ac:dyDescent="0.2">
      <c r="A1706" s="88" t="s">
        <v>1007</v>
      </c>
    </row>
    <row r="1707" spans="1:1" x14ac:dyDescent="0.2">
      <c r="A1707" s="88" t="s">
        <v>1008</v>
      </c>
    </row>
    <row r="1708" spans="1:1" x14ac:dyDescent="0.2">
      <c r="A1708" s="88" t="s">
        <v>1009</v>
      </c>
    </row>
    <row r="1709" spans="1:1" x14ac:dyDescent="0.2">
      <c r="A1709" s="88" t="s">
        <v>1010</v>
      </c>
    </row>
    <row r="1710" spans="1:1" x14ac:dyDescent="0.2">
      <c r="A1710" s="88" t="s">
        <v>1011</v>
      </c>
    </row>
    <row r="1711" spans="1:1" x14ac:dyDescent="0.2">
      <c r="A1711" s="88" t="s">
        <v>1012</v>
      </c>
    </row>
    <row r="1712" spans="1:1" x14ac:dyDescent="0.2">
      <c r="A1712" s="88" t="s">
        <v>1013</v>
      </c>
    </row>
    <row r="1713" spans="1:1" x14ac:dyDescent="0.2">
      <c r="A1713" s="88" t="s">
        <v>1014</v>
      </c>
    </row>
    <row r="1714" spans="1:1" x14ac:dyDescent="0.2">
      <c r="A1714" s="88" t="s">
        <v>1015</v>
      </c>
    </row>
    <row r="1715" spans="1:1" x14ac:dyDescent="0.2">
      <c r="A1715" s="88" t="s">
        <v>1016</v>
      </c>
    </row>
    <row r="1716" spans="1:1" x14ac:dyDescent="0.2">
      <c r="A1716" s="88" t="s">
        <v>1017</v>
      </c>
    </row>
    <row r="1717" spans="1:1" x14ac:dyDescent="0.2">
      <c r="A1717" s="88" t="s">
        <v>1018</v>
      </c>
    </row>
    <row r="1718" spans="1:1" x14ac:dyDescent="0.2">
      <c r="A1718" s="88" t="s">
        <v>1019</v>
      </c>
    </row>
    <row r="1719" spans="1:1" x14ac:dyDescent="0.2">
      <c r="A1719" s="88" t="s">
        <v>1020</v>
      </c>
    </row>
    <row r="1720" spans="1:1" x14ac:dyDescent="0.2">
      <c r="A1720" s="88" t="s">
        <v>1021</v>
      </c>
    </row>
    <row r="1721" spans="1:1" x14ac:dyDescent="0.2">
      <c r="A1721" s="88" t="s">
        <v>1022</v>
      </c>
    </row>
    <row r="1722" spans="1:1" x14ac:dyDescent="0.2">
      <c r="A1722" s="88" t="s">
        <v>1023</v>
      </c>
    </row>
    <row r="1723" spans="1:1" x14ac:dyDescent="0.2">
      <c r="A1723" s="88" t="s">
        <v>1024</v>
      </c>
    </row>
    <row r="1724" spans="1:1" x14ac:dyDescent="0.2">
      <c r="A1724" s="88" t="s">
        <v>1025</v>
      </c>
    </row>
    <row r="1725" spans="1:1" x14ac:dyDescent="0.2">
      <c r="A1725" s="88" t="s">
        <v>1026</v>
      </c>
    </row>
    <row r="1726" spans="1:1" x14ac:dyDescent="0.2">
      <c r="A1726" s="88" t="s">
        <v>1027</v>
      </c>
    </row>
    <row r="1727" spans="1:1" x14ac:dyDescent="0.2">
      <c r="A1727" s="88" t="s">
        <v>1028</v>
      </c>
    </row>
    <row r="1728" spans="1:1" x14ac:dyDescent="0.2">
      <c r="A1728" s="88" t="s">
        <v>1029</v>
      </c>
    </row>
    <row r="1729" spans="1:1" x14ac:dyDescent="0.2">
      <c r="A1729" s="88" t="s">
        <v>1030</v>
      </c>
    </row>
    <row r="1730" spans="1:1" x14ac:dyDescent="0.2">
      <c r="A1730" s="88" t="s">
        <v>1031</v>
      </c>
    </row>
    <row r="1731" spans="1:1" x14ac:dyDescent="0.2">
      <c r="A1731" s="88" t="s">
        <v>1032</v>
      </c>
    </row>
    <row r="1732" spans="1:1" x14ac:dyDescent="0.2">
      <c r="A1732" s="88" t="s">
        <v>1033</v>
      </c>
    </row>
    <row r="1733" spans="1:1" x14ac:dyDescent="0.2">
      <c r="A1733" s="88" t="s">
        <v>1034</v>
      </c>
    </row>
    <row r="1734" spans="1:1" x14ac:dyDescent="0.2">
      <c r="A1734" s="88" t="s">
        <v>1035</v>
      </c>
    </row>
    <row r="1735" spans="1:1" x14ac:dyDescent="0.2">
      <c r="A1735" s="88" t="s">
        <v>1036</v>
      </c>
    </row>
    <row r="1736" spans="1:1" x14ac:dyDescent="0.2">
      <c r="A1736" s="88" t="s">
        <v>1037</v>
      </c>
    </row>
    <row r="1737" spans="1:1" x14ac:dyDescent="0.2">
      <c r="A1737" s="88" t="s">
        <v>1038</v>
      </c>
    </row>
    <row r="1738" spans="1:1" x14ac:dyDescent="0.2">
      <c r="A1738" s="88" t="s">
        <v>1039</v>
      </c>
    </row>
    <row r="1739" spans="1:1" x14ac:dyDescent="0.2">
      <c r="A1739" s="88" t="s">
        <v>1040</v>
      </c>
    </row>
    <row r="1740" spans="1:1" x14ac:dyDescent="0.2">
      <c r="A1740" s="88" t="s">
        <v>1041</v>
      </c>
    </row>
    <row r="1741" spans="1:1" x14ac:dyDescent="0.2">
      <c r="A1741" s="88" t="s">
        <v>1042</v>
      </c>
    </row>
    <row r="1742" spans="1:1" x14ac:dyDescent="0.2">
      <c r="A1742" s="88" t="s">
        <v>1043</v>
      </c>
    </row>
    <row r="1743" spans="1:1" x14ac:dyDescent="0.2">
      <c r="A1743" s="88" t="s">
        <v>1044</v>
      </c>
    </row>
    <row r="1744" spans="1:1" x14ac:dyDescent="0.2">
      <c r="A1744" s="88" t="s">
        <v>1045</v>
      </c>
    </row>
    <row r="1745" spans="1:1" x14ac:dyDescent="0.2">
      <c r="A1745" s="88" t="s">
        <v>1046</v>
      </c>
    </row>
    <row r="1746" spans="1:1" x14ac:dyDescent="0.2">
      <c r="A1746" s="88" t="s">
        <v>1047</v>
      </c>
    </row>
    <row r="1747" spans="1:1" x14ac:dyDescent="0.2">
      <c r="A1747" s="88" t="s">
        <v>1048</v>
      </c>
    </row>
    <row r="1748" spans="1:1" x14ac:dyDescent="0.2">
      <c r="A1748" s="88" t="s">
        <v>1049</v>
      </c>
    </row>
    <row r="1749" spans="1:1" x14ac:dyDescent="0.2">
      <c r="A1749" s="88" t="s">
        <v>1050</v>
      </c>
    </row>
    <row r="1750" spans="1:1" x14ac:dyDescent="0.2">
      <c r="A1750" s="88" t="s">
        <v>1051</v>
      </c>
    </row>
    <row r="1751" spans="1:1" x14ac:dyDescent="0.2">
      <c r="A1751" s="88" t="s">
        <v>1052</v>
      </c>
    </row>
    <row r="1752" spans="1:1" x14ac:dyDescent="0.2">
      <c r="A1752" s="88" t="s">
        <v>1053</v>
      </c>
    </row>
    <row r="1753" spans="1:1" x14ac:dyDescent="0.2">
      <c r="A1753" s="88" t="s">
        <v>1054</v>
      </c>
    </row>
    <row r="1754" spans="1:1" x14ac:dyDescent="0.2">
      <c r="A1754" s="88" t="s">
        <v>1055</v>
      </c>
    </row>
    <row r="1755" spans="1:1" x14ac:dyDescent="0.2">
      <c r="A1755" s="88" t="s">
        <v>1056</v>
      </c>
    </row>
    <row r="1756" spans="1:1" x14ac:dyDescent="0.2">
      <c r="A1756" s="88" t="s">
        <v>1057</v>
      </c>
    </row>
    <row r="1757" spans="1:1" x14ac:dyDescent="0.2">
      <c r="A1757" s="88" t="s">
        <v>1058</v>
      </c>
    </row>
    <row r="1758" spans="1:1" x14ac:dyDescent="0.2">
      <c r="A1758" s="88" t="s">
        <v>1059</v>
      </c>
    </row>
    <row r="1759" spans="1:1" x14ac:dyDescent="0.2">
      <c r="A1759" s="88" t="s">
        <v>1060</v>
      </c>
    </row>
    <row r="1760" spans="1:1" x14ac:dyDescent="0.2">
      <c r="A1760" s="88" t="s">
        <v>1061</v>
      </c>
    </row>
    <row r="1761" spans="1:1" x14ac:dyDescent="0.2">
      <c r="A1761" s="88" t="s">
        <v>1062</v>
      </c>
    </row>
    <row r="1762" spans="1:1" x14ac:dyDescent="0.2">
      <c r="A1762" s="88" t="s">
        <v>1063</v>
      </c>
    </row>
    <row r="1763" spans="1:1" x14ac:dyDescent="0.2">
      <c r="A1763" s="88" t="s">
        <v>1064</v>
      </c>
    </row>
    <row r="1764" spans="1:1" x14ac:dyDescent="0.2">
      <c r="A1764" s="88" t="s">
        <v>1065</v>
      </c>
    </row>
    <row r="1765" spans="1:1" x14ac:dyDescent="0.2">
      <c r="A1765" s="88" t="s">
        <v>1066</v>
      </c>
    </row>
    <row r="1766" spans="1:1" x14ac:dyDescent="0.2">
      <c r="A1766" s="88" t="s">
        <v>1067</v>
      </c>
    </row>
    <row r="1767" spans="1:1" x14ac:dyDescent="0.2">
      <c r="A1767" s="88" t="s">
        <v>1068</v>
      </c>
    </row>
    <row r="1768" spans="1:1" x14ac:dyDescent="0.2">
      <c r="A1768" s="88" t="s">
        <v>1069</v>
      </c>
    </row>
    <row r="1769" spans="1:1" x14ac:dyDescent="0.2">
      <c r="A1769" s="88" t="s">
        <v>1070</v>
      </c>
    </row>
    <row r="1770" spans="1:1" x14ac:dyDescent="0.2">
      <c r="A1770" s="88" t="s">
        <v>1071</v>
      </c>
    </row>
    <row r="1771" spans="1:1" x14ac:dyDescent="0.2">
      <c r="A1771" s="88" t="s">
        <v>1072</v>
      </c>
    </row>
    <row r="1772" spans="1:1" x14ac:dyDescent="0.2">
      <c r="A1772" s="88" t="s">
        <v>1073</v>
      </c>
    </row>
    <row r="1773" spans="1:1" x14ac:dyDescent="0.2">
      <c r="A1773" s="88" t="s">
        <v>1074</v>
      </c>
    </row>
    <row r="1774" spans="1:1" x14ac:dyDescent="0.2">
      <c r="A1774" s="88" t="s">
        <v>1075</v>
      </c>
    </row>
    <row r="1775" spans="1:1" x14ac:dyDescent="0.2">
      <c r="A1775" s="88" t="s">
        <v>1076</v>
      </c>
    </row>
    <row r="1776" spans="1:1" x14ac:dyDescent="0.2">
      <c r="A1776" s="88" t="s">
        <v>1077</v>
      </c>
    </row>
    <row r="1777" spans="1:1" x14ac:dyDescent="0.2">
      <c r="A1777" s="88" t="s">
        <v>1078</v>
      </c>
    </row>
    <row r="1778" spans="1:1" x14ac:dyDescent="0.2">
      <c r="A1778" s="88" t="s">
        <v>1079</v>
      </c>
    </row>
    <row r="1779" spans="1:1" x14ac:dyDescent="0.2">
      <c r="A1779" s="88" t="s">
        <v>1080</v>
      </c>
    </row>
    <row r="1780" spans="1:1" x14ac:dyDescent="0.2">
      <c r="A1780" s="88" t="s">
        <v>1081</v>
      </c>
    </row>
    <row r="1781" spans="1:1" x14ac:dyDescent="0.2">
      <c r="A1781" s="88" t="s">
        <v>1082</v>
      </c>
    </row>
    <row r="1782" spans="1:1" x14ac:dyDescent="0.2">
      <c r="A1782" s="88" t="s">
        <v>1083</v>
      </c>
    </row>
    <row r="1783" spans="1:1" x14ac:dyDescent="0.2">
      <c r="A1783" s="88" t="s">
        <v>1084</v>
      </c>
    </row>
    <row r="1784" spans="1:1" x14ac:dyDescent="0.2">
      <c r="A1784" s="88" t="s">
        <v>1085</v>
      </c>
    </row>
    <row r="1785" spans="1:1" x14ac:dyDescent="0.2">
      <c r="A1785" s="88" t="s">
        <v>1086</v>
      </c>
    </row>
    <row r="1786" spans="1:1" x14ac:dyDescent="0.2">
      <c r="A1786" s="88" t="s">
        <v>1087</v>
      </c>
    </row>
    <row r="1787" spans="1:1" x14ac:dyDescent="0.2">
      <c r="A1787" s="88" t="s">
        <v>1088</v>
      </c>
    </row>
    <row r="1788" spans="1:1" x14ac:dyDescent="0.2">
      <c r="A1788" s="88" t="s">
        <v>1089</v>
      </c>
    </row>
    <row r="1789" spans="1:1" x14ac:dyDescent="0.2">
      <c r="A1789" s="88" t="s">
        <v>1090</v>
      </c>
    </row>
    <row r="1790" spans="1:1" x14ac:dyDescent="0.2">
      <c r="A1790" s="88" t="s">
        <v>1091</v>
      </c>
    </row>
    <row r="1791" spans="1:1" x14ac:dyDescent="0.2">
      <c r="A1791" s="88" t="s">
        <v>1092</v>
      </c>
    </row>
    <row r="1792" spans="1:1" x14ac:dyDescent="0.2">
      <c r="A1792" s="88" t="s">
        <v>1093</v>
      </c>
    </row>
    <row r="1793" spans="1:1" x14ac:dyDescent="0.2">
      <c r="A1793" s="88" t="s">
        <v>1094</v>
      </c>
    </row>
    <row r="1794" spans="1:1" x14ac:dyDescent="0.2">
      <c r="A1794" s="88" t="s">
        <v>1095</v>
      </c>
    </row>
    <row r="1795" spans="1:1" x14ac:dyDescent="0.2">
      <c r="A1795" s="88" t="s">
        <v>1096</v>
      </c>
    </row>
    <row r="1796" spans="1:1" x14ac:dyDescent="0.2">
      <c r="A1796" s="88" t="s">
        <v>1097</v>
      </c>
    </row>
    <row r="1797" spans="1:1" x14ac:dyDescent="0.2">
      <c r="A1797" s="88" t="s">
        <v>1098</v>
      </c>
    </row>
    <row r="1798" spans="1:1" x14ac:dyDescent="0.2">
      <c r="A1798" s="88" t="s">
        <v>1099</v>
      </c>
    </row>
    <row r="1799" spans="1:1" x14ac:dyDescent="0.2">
      <c r="A1799" s="88" t="s">
        <v>1100</v>
      </c>
    </row>
    <row r="1800" spans="1:1" x14ac:dyDescent="0.2">
      <c r="A1800" s="88" t="s">
        <v>1101</v>
      </c>
    </row>
    <row r="1801" spans="1:1" x14ac:dyDescent="0.2">
      <c r="A1801" s="88" t="s">
        <v>1102</v>
      </c>
    </row>
    <row r="1802" spans="1:1" x14ac:dyDescent="0.2">
      <c r="A1802" s="88" t="s">
        <v>1103</v>
      </c>
    </row>
    <row r="1803" spans="1:1" x14ac:dyDescent="0.2">
      <c r="A1803" s="88" t="s">
        <v>1104</v>
      </c>
    </row>
    <row r="1804" spans="1:1" x14ac:dyDescent="0.2">
      <c r="A1804" s="88" t="s">
        <v>1105</v>
      </c>
    </row>
    <row r="1805" spans="1:1" x14ac:dyDescent="0.2">
      <c r="A1805" s="88" t="s">
        <v>1106</v>
      </c>
    </row>
    <row r="1806" spans="1:1" x14ac:dyDescent="0.2">
      <c r="A1806" s="88" t="s">
        <v>1107</v>
      </c>
    </row>
    <row r="1807" spans="1:1" x14ac:dyDescent="0.2">
      <c r="A1807" s="88" t="s">
        <v>1108</v>
      </c>
    </row>
    <row r="1808" spans="1:1" x14ac:dyDescent="0.2">
      <c r="A1808" s="88" t="s">
        <v>1109</v>
      </c>
    </row>
    <row r="1809" spans="1:1" x14ac:dyDescent="0.2">
      <c r="A1809" s="88" t="s">
        <v>1110</v>
      </c>
    </row>
    <row r="1810" spans="1:1" x14ac:dyDescent="0.2">
      <c r="A1810" s="88" t="s">
        <v>1111</v>
      </c>
    </row>
    <row r="1811" spans="1:1" x14ac:dyDescent="0.2">
      <c r="A1811" s="88" t="s">
        <v>1112</v>
      </c>
    </row>
    <row r="1812" spans="1:1" x14ac:dyDescent="0.2">
      <c r="A1812" s="88" t="s">
        <v>1113</v>
      </c>
    </row>
    <row r="1813" spans="1:1" x14ac:dyDescent="0.2">
      <c r="A1813" s="88" t="s">
        <v>1114</v>
      </c>
    </row>
    <row r="1814" spans="1:1" x14ac:dyDescent="0.2">
      <c r="A1814" s="88" t="s">
        <v>1115</v>
      </c>
    </row>
    <row r="1815" spans="1:1" x14ac:dyDescent="0.2">
      <c r="A1815" s="88" t="s">
        <v>1116</v>
      </c>
    </row>
    <row r="1816" spans="1:1" x14ac:dyDescent="0.2">
      <c r="A1816" s="88" t="s">
        <v>1117</v>
      </c>
    </row>
    <row r="1817" spans="1:1" x14ac:dyDescent="0.2">
      <c r="A1817" s="88" t="s">
        <v>1118</v>
      </c>
    </row>
    <row r="1818" spans="1:1" x14ac:dyDescent="0.2">
      <c r="A1818" s="88" t="s">
        <v>1119</v>
      </c>
    </row>
    <row r="1819" spans="1:1" x14ac:dyDescent="0.2">
      <c r="A1819" s="88" t="s">
        <v>1120</v>
      </c>
    </row>
    <row r="1820" spans="1:1" x14ac:dyDescent="0.2">
      <c r="A1820" s="88" t="s">
        <v>1121</v>
      </c>
    </row>
    <row r="1821" spans="1:1" x14ac:dyDescent="0.2">
      <c r="A1821" s="88" t="s">
        <v>1122</v>
      </c>
    </row>
    <row r="1822" spans="1:1" x14ac:dyDescent="0.2">
      <c r="A1822" s="88" t="s">
        <v>1123</v>
      </c>
    </row>
    <row r="1823" spans="1:1" x14ac:dyDescent="0.2">
      <c r="A1823" s="88" t="s">
        <v>1124</v>
      </c>
    </row>
    <row r="1824" spans="1:1" x14ac:dyDescent="0.2">
      <c r="A1824" s="88" t="s">
        <v>1125</v>
      </c>
    </row>
    <row r="1825" spans="1:1" x14ac:dyDescent="0.2">
      <c r="A1825" s="88" t="s">
        <v>1126</v>
      </c>
    </row>
    <row r="1826" spans="1:1" x14ac:dyDescent="0.2">
      <c r="A1826" s="88" t="s">
        <v>1127</v>
      </c>
    </row>
    <row r="1827" spans="1:1" x14ac:dyDescent="0.2">
      <c r="A1827" s="88" t="s">
        <v>1128</v>
      </c>
    </row>
    <row r="1828" spans="1:1" x14ac:dyDescent="0.2">
      <c r="A1828" s="88" t="s">
        <v>1129</v>
      </c>
    </row>
    <row r="1829" spans="1:1" x14ac:dyDescent="0.2">
      <c r="A1829" s="88" t="s">
        <v>1130</v>
      </c>
    </row>
    <row r="1830" spans="1:1" x14ac:dyDescent="0.2">
      <c r="A1830" s="88" t="s">
        <v>1131</v>
      </c>
    </row>
    <row r="1831" spans="1:1" x14ac:dyDescent="0.2">
      <c r="A1831" s="88" t="s">
        <v>1132</v>
      </c>
    </row>
    <row r="1832" spans="1:1" x14ac:dyDescent="0.2">
      <c r="A1832" s="88" t="s">
        <v>1133</v>
      </c>
    </row>
    <row r="1833" spans="1:1" x14ac:dyDescent="0.2">
      <c r="A1833" s="88" t="s">
        <v>1134</v>
      </c>
    </row>
    <row r="1834" spans="1:1" x14ac:dyDescent="0.2">
      <c r="A1834" s="88" t="s">
        <v>1135</v>
      </c>
    </row>
    <row r="1835" spans="1:1" x14ac:dyDescent="0.2">
      <c r="A1835" s="88" t="s">
        <v>1136</v>
      </c>
    </row>
    <row r="1836" spans="1:1" x14ac:dyDescent="0.2">
      <c r="A1836" s="88" t="s">
        <v>1137</v>
      </c>
    </row>
    <row r="1837" spans="1:1" x14ac:dyDescent="0.2">
      <c r="A1837" s="88" t="s">
        <v>1138</v>
      </c>
    </row>
    <row r="1838" spans="1:1" x14ac:dyDescent="0.2">
      <c r="A1838" s="88" t="s">
        <v>1139</v>
      </c>
    </row>
    <row r="1839" spans="1:1" x14ac:dyDescent="0.2">
      <c r="A1839" s="88" t="s">
        <v>1140</v>
      </c>
    </row>
    <row r="1840" spans="1:1" x14ac:dyDescent="0.2">
      <c r="A1840" s="88" t="s">
        <v>1141</v>
      </c>
    </row>
    <row r="1841" spans="1:1" x14ac:dyDescent="0.2">
      <c r="A1841" s="88" t="s">
        <v>1142</v>
      </c>
    </row>
    <row r="1842" spans="1:1" x14ac:dyDescent="0.2">
      <c r="A1842" s="88" t="s">
        <v>1143</v>
      </c>
    </row>
    <row r="1843" spans="1:1" x14ac:dyDescent="0.2">
      <c r="A1843" s="88" t="s">
        <v>1144</v>
      </c>
    </row>
    <row r="1844" spans="1:1" x14ac:dyDescent="0.2">
      <c r="A1844" s="88" t="s">
        <v>1145</v>
      </c>
    </row>
    <row r="1845" spans="1:1" x14ac:dyDescent="0.2">
      <c r="A1845" s="88" t="s">
        <v>1146</v>
      </c>
    </row>
    <row r="1846" spans="1:1" x14ac:dyDescent="0.2">
      <c r="A1846" s="88" t="s">
        <v>1147</v>
      </c>
    </row>
    <row r="1847" spans="1:1" x14ac:dyDescent="0.2">
      <c r="A1847" s="88" t="s">
        <v>1148</v>
      </c>
    </row>
    <row r="1848" spans="1:1" x14ac:dyDescent="0.2">
      <c r="A1848" s="88" t="s">
        <v>1149</v>
      </c>
    </row>
    <row r="1849" spans="1:1" x14ac:dyDescent="0.2">
      <c r="A1849" s="88" t="s">
        <v>1150</v>
      </c>
    </row>
    <row r="1850" spans="1:1" x14ac:dyDescent="0.2">
      <c r="A1850" s="88" t="s">
        <v>1151</v>
      </c>
    </row>
    <row r="1851" spans="1:1" x14ac:dyDescent="0.2">
      <c r="A1851" s="88" t="s">
        <v>1152</v>
      </c>
    </row>
    <row r="1852" spans="1:1" x14ac:dyDescent="0.2">
      <c r="A1852" s="88" t="s">
        <v>1153</v>
      </c>
    </row>
    <row r="1853" spans="1:1" x14ac:dyDescent="0.2">
      <c r="A1853" s="88" t="s">
        <v>1154</v>
      </c>
    </row>
    <row r="1854" spans="1:1" x14ac:dyDescent="0.2">
      <c r="A1854" s="88" t="s">
        <v>1155</v>
      </c>
    </row>
    <row r="1855" spans="1:1" x14ac:dyDescent="0.2">
      <c r="A1855" s="88" t="s">
        <v>1156</v>
      </c>
    </row>
    <row r="1856" spans="1:1" x14ac:dyDescent="0.2">
      <c r="A1856" s="88" t="s">
        <v>1157</v>
      </c>
    </row>
    <row r="1857" spans="1:1" x14ac:dyDescent="0.2">
      <c r="A1857" s="88" t="s">
        <v>1158</v>
      </c>
    </row>
    <row r="1858" spans="1:1" x14ac:dyDescent="0.2">
      <c r="A1858" s="88" t="s">
        <v>1159</v>
      </c>
    </row>
    <row r="1859" spans="1:1" x14ac:dyDescent="0.2">
      <c r="A1859" s="88" t="s">
        <v>1160</v>
      </c>
    </row>
    <row r="1860" spans="1:1" x14ac:dyDescent="0.2">
      <c r="A1860" s="88" t="s">
        <v>1161</v>
      </c>
    </row>
    <row r="1861" spans="1:1" x14ac:dyDescent="0.2">
      <c r="A1861" s="88" t="s">
        <v>1162</v>
      </c>
    </row>
    <row r="1862" spans="1:1" x14ac:dyDescent="0.2">
      <c r="A1862" s="88" t="s">
        <v>1163</v>
      </c>
    </row>
    <row r="1863" spans="1:1" x14ac:dyDescent="0.2">
      <c r="A1863" s="88" t="s">
        <v>1164</v>
      </c>
    </row>
    <row r="1864" spans="1:1" x14ac:dyDescent="0.2">
      <c r="A1864" s="88" t="s">
        <v>1165</v>
      </c>
    </row>
    <row r="1865" spans="1:1" x14ac:dyDescent="0.2">
      <c r="A1865" s="88" t="s">
        <v>1166</v>
      </c>
    </row>
    <row r="1866" spans="1:1" x14ac:dyDescent="0.2">
      <c r="A1866" s="88" t="s">
        <v>1167</v>
      </c>
    </row>
    <row r="1867" spans="1:1" x14ac:dyDescent="0.2">
      <c r="A1867" s="88" t="s">
        <v>1168</v>
      </c>
    </row>
    <row r="1868" spans="1:1" x14ac:dyDescent="0.2">
      <c r="A1868" s="88" t="s">
        <v>1169</v>
      </c>
    </row>
    <row r="1869" spans="1:1" x14ac:dyDescent="0.2">
      <c r="A1869" s="88" t="s">
        <v>1170</v>
      </c>
    </row>
    <row r="1870" spans="1:1" x14ac:dyDescent="0.2">
      <c r="A1870" s="88" t="s">
        <v>1171</v>
      </c>
    </row>
    <row r="1871" spans="1:1" x14ac:dyDescent="0.2">
      <c r="A1871" s="88" t="s">
        <v>1172</v>
      </c>
    </row>
    <row r="1872" spans="1:1" x14ac:dyDescent="0.2">
      <c r="A1872" s="88" t="s">
        <v>1173</v>
      </c>
    </row>
    <row r="1873" spans="1:1" x14ac:dyDescent="0.2">
      <c r="A1873" s="88" t="s">
        <v>1174</v>
      </c>
    </row>
    <row r="1874" spans="1:1" x14ac:dyDescent="0.2">
      <c r="A1874" s="88" t="s">
        <v>1175</v>
      </c>
    </row>
    <row r="1875" spans="1:1" x14ac:dyDescent="0.2">
      <c r="A1875" s="88" t="s">
        <v>1176</v>
      </c>
    </row>
    <row r="1876" spans="1:1" x14ac:dyDescent="0.2">
      <c r="A1876" s="88" t="s">
        <v>1177</v>
      </c>
    </row>
    <row r="1877" spans="1:1" x14ac:dyDescent="0.2">
      <c r="A1877" s="88" t="s">
        <v>1178</v>
      </c>
    </row>
    <row r="1878" spans="1:1" x14ac:dyDescent="0.2">
      <c r="A1878" s="88" t="s">
        <v>1179</v>
      </c>
    </row>
    <row r="1879" spans="1:1" x14ac:dyDescent="0.2">
      <c r="A1879" s="88" t="s">
        <v>1180</v>
      </c>
    </row>
    <row r="1880" spans="1:1" x14ac:dyDescent="0.2">
      <c r="A1880" s="88" t="s">
        <v>1181</v>
      </c>
    </row>
    <row r="1881" spans="1:1" x14ac:dyDescent="0.2">
      <c r="A1881" s="88" t="s">
        <v>1182</v>
      </c>
    </row>
    <row r="1882" spans="1:1" x14ac:dyDescent="0.2">
      <c r="A1882" s="88" t="s">
        <v>1183</v>
      </c>
    </row>
    <row r="1883" spans="1:1" x14ac:dyDescent="0.2">
      <c r="A1883" s="88" t="s">
        <v>1184</v>
      </c>
    </row>
    <row r="1884" spans="1:1" x14ac:dyDescent="0.2">
      <c r="A1884" s="88" t="s">
        <v>1185</v>
      </c>
    </row>
    <row r="1885" spans="1:1" x14ac:dyDescent="0.2">
      <c r="A1885" s="88" t="s">
        <v>1186</v>
      </c>
    </row>
    <row r="1886" spans="1:1" x14ac:dyDescent="0.2">
      <c r="A1886" s="88" t="s">
        <v>1187</v>
      </c>
    </row>
    <row r="1887" spans="1:1" x14ac:dyDescent="0.2">
      <c r="A1887" s="88" t="s">
        <v>1188</v>
      </c>
    </row>
    <row r="1888" spans="1:1" x14ac:dyDescent="0.2">
      <c r="A1888" s="88" t="s">
        <v>1189</v>
      </c>
    </row>
    <row r="1889" spans="1:1" x14ac:dyDescent="0.2">
      <c r="A1889" s="88" t="s">
        <v>1190</v>
      </c>
    </row>
    <row r="1890" spans="1:1" x14ac:dyDescent="0.2">
      <c r="A1890" s="88" t="s">
        <v>1191</v>
      </c>
    </row>
    <row r="1891" spans="1:1" x14ac:dyDescent="0.2">
      <c r="A1891" s="88" t="s">
        <v>1192</v>
      </c>
    </row>
    <row r="1892" spans="1:1" x14ac:dyDescent="0.2">
      <c r="A1892" s="88" t="s">
        <v>1193</v>
      </c>
    </row>
    <row r="1893" spans="1:1" x14ac:dyDescent="0.2">
      <c r="A1893" s="88" t="s">
        <v>1194</v>
      </c>
    </row>
    <row r="1894" spans="1:1" x14ac:dyDescent="0.2">
      <c r="A1894" s="88" t="s">
        <v>1195</v>
      </c>
    </row>
    <row r="1895" spans="1:1" x14ac:dyDescent="0.2">
      <c r="A1895" s="88" t="s">
        <v>1196</v>
      </c>
    </row>
    <row r="1896" spans="1:1" x14ac:dyDescent="0.2">
      <c r="A1896" s="88" t="s">
        <v>1197</v>
      </c>
    </row>
    <row r="1897" spans="1:1" x14ac:dyDescent="0.2">
      <c r="A1897" s="88" t="s">
        <v>1198</v>
      </c>
    </row>
    <row r="1898" spans="1:1" x14ac:dyDescent="0.2">
      <c r="A1898" s="88" t="s">
        <v>1199</v>
      </c>
    </row>
    <row r="1899" spans="1:1" x14ac:dyDescent="0.2">
      <c r="A1899" s="88" t="s">
        <v>1200</v>
      </c>
    </row>
    <row r="1900" spans="1:1" x14ac:dyDescent="0.2">
      <c r="A1900" s="88" t="s">
        <v>1201</v>
      </c>
    </row>
    <row r="1901" spans="1:1" x14ac:dyDescent="0.2">
      <c r="A1901" s="88" t="s">
        <v>1202</v>
      </c>
    </row>
    <row r="1902" spans="1:1" x14ac:dyDescent="0.2">
      <c r="A1902" s="88" t="s">
        <v>1203</v>
      </c>
    </row>
    <row r="1903" spans="1:1" x14ac:dyDescent="0.2">
      <c r="A1903" s="88" t="s">
        <v>1204</v>
      </c>
    </row>
    <row r="1904" spans="1:1" x14ac:dyDescent="0.2">
      <c r="A1904" s="88" t="s">
        <v>1205</v>
      </c>
    </row>
    <row r="1905" spans="1:1" x14ac:dyDescent="0.2">
      <c r="A1905" s="88" t="s">
        <v>1206</v>
      </c>
    </row>
    <row r="1906" spans="1:1" x14ac:dyDescent="0.2">
      <c r="A1906" s="88" t="s">
        <v>1207</v>
      </c>
    </row>
    <row r="1907" spans="1:1" x14ac:dyDescent="0.2">
      <c r="A1907" s="88" t="s">
        <v>1208</v>
      </c>
    </row>
    <row r="1908" spans="1:1" x14ac:dyDescent="0.2">
      <c r="A1908" s="88" t="s">
        <v>1209</v>
      </c>
    </row>
    <row r="1909" spans="1:1" x14ac:dyDescent="0.2">
      <c r="A1909" s="88" t="s">
        <v>1210</v>
      </c>
    </row>
    <row r="1910" spans="1:1" x14ac:dyDescent="0.2">
      <c r="A1910" s="88" t="s">
        <v>1211</v>
      </c>
    </row>
    <row r="1911" spans="1:1" x14ac:dyDescent="0.2">
      <c r="A1911" s="88" t="s">
        <v>1212</v>
      </c>
    </row>
    <row r="1912" spans="1:1" x14ac:dyDescent="0.2">
      <c r="A1912" s="88" t="s">
        <v>1213</v>
      </c>
    </row>
    <row r="1913" spans="1:1" x14ac:dyDescent="0.2">
      <c r="A1913" s="88" t="s">
        <v>1214</v>
      </c>
    </row>
    <row r="1914" spans="1:1" x14ac:dyDescent="0.2">
      <c r="A1914" s="88" t="s">
        <v>1215</v>
      </c>
    </row>
    <row r="1915" spans="1:1" x14ac:dyDescent="0.2">
      <c r="A1915" s="88" t="s">
        <v>1216</v>
      </c>
    </row>
    <row r="1916" spans="1:1" x14ac:dyDescent="0.2">
      <c r="A1916" s="88" t="s">
        <v>1217</v>
      </c>
    </row>
    <row r="1917" spans="1:1" x14ac:dyDescent="0.2">
      <c r="A1917" s="88" t="s">
        <v>1218</v>
      </c>
    </row>
    <row r="1918" spans="1:1" x14ac:dyDescent="0.2">
      <c r="A1918" s="88" t="s">
        <v>1219</v>
      </c>
    </row>
    <row r="1919" spans="1:1" x14ac:dyDescent="0.2">
      <c r="A1919" s="88" t="s">
        <v>1220</v>
      </c>
    </row>
    <row r="1920" spans="1:1" x14ac:dyDescent="0.2">
      <c r="A1920" s="88" t="s">
        <v>1221</v>
      </c>
    </row>
    <row r="1921" spans="1:1" x14ac:dyDescent="0.2">
      <c r="A1921" s="88" t="s">
        <v>1222</v>
      </c>
    </row>
    <row r="1922" spans="1:1" x14ac:dyDescent="0.2">
      <c r="A1922" s="88" t="s">
        <v>1223</v>
      </c>
    </row>
    <row r="1923" spans="1:1" x14ac:dyDescent="0.2">
      <c r="A1923" s="88" t="s">
        <v>1224</v>
      </c>
    </row>
    <row r="1924" spans="1:1" x14ac:dyDescent="0.2">
      <c r="A1924" s="88" t="s">
        <v>1225</v>
      </c>
    </row>
    <row r="1925" spans="1:1" x14ac:dyDescent="0.2">
      <c r="A1925" s="88" t="s">
        <v>1226</v>
      </c>
    </row>
    <row r="1926" spans="1:1" x14ac:dyDescent="0.2">
      <c r="A1926" s="88" t="s">
        <v>1227</v>
      </c>
    </row>
    <row r="1927" spans="1:1" x14ac:dyDescent="0.2">
      <c r="A1927" s="88" t="s">
        <v>1228</v>
      </c>
    </row>
    <row r="1928" spans="1:1" x14ac:dyDescent="0.2">
      <c r="A1928" s="88" t="s">
        <v>1229</v>
      </c>
    </row>
    <row r="1929" spans="1:1" x14ac:dyDescent="0.2">
      <c r="A1929" s="88" t="s">
        <v>1230</v>
      </c>
    </row>
    <row r="1930" spans="1:1" x14ac:dyDescent="0.2">
      <c r="A1930" s="88" t="s">
        <v>1231</v>
      </c>
    </row>
    <row r="1931" spans="1:1" x14ac:dyDescent="0.2">
      <c r="A1931" s="88" t="s">
        <v>1232</v>
      </c>
    </row>
    <row r="1932" spans="1:1" x14ac:dyDescent="0.2">
      <c r="A1932" s="88" t="s">
        <v>1233</v>
      </c>
    </row>
    <row r="1933" spans="1:1" x14ac:dyDescent="0.2">
      <c r="A1933" s="88" t="s">
        <v>1234</v>
      </c>
    </row>
    <row r="1934" spans="1:1" x14ac:dyDescent="0.2">
      <c r="A1934" s="88" t="s">
        <v>1235</v>
      </c>
    </row>
    <row r="1935" spans="1:1" x14ac:dyDescent="0.2">
      <c r="A1935" s="88" t="s">
        <v>1236</v>
      </c>
    </row>
    <row r="1936" spans="1:1" x14ac:dyDescent="0.2">
      <c r="A1936" s="88" t="s">
        <v>1237</v>
      </c>
    </row>
    <row r="1937" spans="1:1" x14ac:dyDescent="0.2">
      <c r="A1937" s="88" t="s">
        <v>1238</v>
      </c>
    </row>
    <row r="1938" spans="1:1" x14ac:dyDescent="0.2">
      <c r="A1938" s="88" t="s">
        <v>1239</v>
      </c>
    </row>
    <row r="1939" spans="1:1" x14ac:dyDescent="0.2">
      <c r="A1939" s="88" t="s">
        <v>1240</v>
      </c>
    </row>
    <row r="1940" spans="1:1" x14ac:dyDescent="0.2">
      <c r="A1940" s="88" t="s">
        <v>1241</v>
      </c>
    </row>
    <row r="1941" spans="1:1" x14ac:dyDescent="0.2">
      <c r="A1941" s="88" t="s">
        <v>1242</v>
      </c>
    </row>
    <row r="1942" spans="1:1" x14ac:dyDescent="0.2">
      <c r="A1942" s="88" t="s">
        <v>1243</v>
      </c>
    </row>
    <row r="1943" spans="1:1" x14ac:dyDescent="0.2">
      <c r="A1943" s="88" t="s">
        <v>1244</v>
      </c>
    </row>
    <row r="1944" spans="1:1" x14ac:dyDescent="0.2">
      <c r="A1944" s="88" t="s">
        <v>1245</v>
      </c>
    </row>
    <row r="1945" spans="1:1" x14ac:dyDescent="0.2">
      <c r="A1945" s="88" t="s">
        <v>1246</v>
      </c>
    </row>
    <row r="1946" spans="1:1" x14ac:dyDescent="0.2">
      <c r="A1946" s="88" t="s">
        <v>1247</v>
      </c>
    </row>
    <row r="1947" spans="1:1" x14ac:dyDescent="0.2">
      <c r="A1947" s="88" t="s">
        <v>1248</v>
      </c>
    </row>
    <row r="1948" spans="1:1" x14ac:dyDescent="0.2">
      <c r="A1948" s="88" t="s">
        <v>1249</v>
      </c>
    </row>
    <row r="1949" spans="1:1" x14ac:dyDescent="0.2">
      <c r="A1949" s="88" t="s">
        <v>1250</v>
      </c>
    </row>
    <row r="1950" spans="1:1" x14ac:dyDescent="0.2">
      <c r="A1950" s="88" t="s">
        <v>1251</v>
      </c>
    </row>
    <row r="1951" spans="1:1" x14ac:dyDescent="0.2">
      <c r="A1951" s="88" t="s">
        <v>1252</v>
      </c>
    </row>
    <row r="1952" spans="1:1" x14ac:dyDescent="0.2">
      <c r="A1952" s="88" t="s">
        <v>1253</v>
      </c>
    </row>
    <row r="1953" spans="1:1" x14ac:dyDescent="0.2">
      <c r="A1953" s="88" t="s">
        <v>1254</v>
      </c>
    </row>
    <row r="1954" spans="1:1" x14ac:dyDescent="0.2">
      <c r="A1954" s="88" t="s">
        <v>1255</v>
      </c>
    </row>
    <row r="1955" spans="1:1" x14ac:dyDescent="0.2">
      <c r="A1955" s="88" t="s">
        <v>1256</v>
      </c>
    </row>
    <row r="1956" spans="1:1" x14ac:dyDescent="0.2">
      <c r="A1956" s="88" t="s">
        <v>1257</v>
      </c>
    </row>
    <row r="1957" spans="1:1" x14ac:dyDescent="0.2">
      <c r="A1957" s="88" t="s">
        <v>1258</v>
      </c>
    </row>
    <row r="1958" spans="1:1" x14ac:dyDescent="0.2">
      <c r="A1958" s="88" t="s">
        <v>1259</v>
      </c>
    </row>
    <row r="1959" spans="1:1" x14ac:dyDescent="0.2">
      <c r="A1959" s="88" t="s">
        <v>1260</v>
      </c>
    </row>
    <row r="1960" spans="1:1" x14ac:dyDescent="0.2">
      <c r="A1960" s="88" t="s">
        <v>1261</v>
      </c>
    </row>
    <row r="1961" spans="1:1" x14ac:dyDescent="0.2">
      <c r="A1961" s="88" t="s">
        <v>1262</v>
      </c>
    </row>
    <row r="1962" spans="1:1" x14ac:dyDescent="0.2">
      <c r="A1962" s="88" t="s">
        <v>1263</v>
      </c>
    </row>
    <row r="1963" spans="1:1" x14ac:dyDescent="0.2">
      <c r="A1963" s="88" t="s">
        <v>1264</v>
      </c>
    </row>
    <row r="1964" spans="1:1" x14ac:dyDescent="0.2">
      <c r="A1964" s="88" t="s">
        <v>1265</v>
      </c>
    </row>
    <row r="1965" spans="1:1" x14ac:dyDescent="0.2">
      <c r="A1965" s="88" t="s">
        <v>1266</v>
      </c>
    </row>
    <row r="1966" spans="1:1" x14ac:dyDescent="0.2">
      <c r="A1966" s="88" t="s">
        <v>1267</v>
      </c>
    </row>
    <row r="1967" spans="1:1" x14ac:dyDescent="0.2">
      <c r="A1967" s="88" t="s">
        <v>1268</v>
      </c>
    </row>
    <row r="1968" spans="1:1" x14ac:dyDescent="0.2">
      <c r="A1968" s="88" t="s">
        <v>1269</v>
      </c>
    </row>
    <row r="1969" spans="1:1" x14ac:dyDescent="0.2">
      <c r="A1969" s="88" t="s">
        <v>1270</v>
      </c>
    </row>
    <row r="1970" spans="1:1" x14ac:dyDescent="0.2">
      <c r="A1970" s="88" t="s">
        <v>1271</v>
      </c>
    </row>
    <row r="1971" spans="1:1" x14ac:dyDescent="0.2">
      <c r="A1971" s="88" t="s">
        <v>1272</v>
      </c>
    </row>
    <row r="1972" spans="1:1" x14ac:dyDescent="0.2">
      <c r="A1972" s="88" t="s">
        <v>1273</v>
      </c>
    </row>
    <row r="1973" spans="1:1" x14ac:dyDescent="0.2">
      <c r="A1973" s="88" t="s">
        <v>1274</v>
      </c>
    </row>
    <row r="1974" spans="1:1" x14ac:dyDescent="0.2">
      <c r="A1974" s="88" t="s">
        <v>1275</v>
      </c>
    </row>
    <row r="1975" spans="1:1" x14ac:dyDescent="0.2">
      <c r="A1975" s="88" t="s">
        <v>1276</v>
      </c>
    </row>
    <row r="1976" spans="1:1" x14ac:dyDescent="0.2">
      <c r="A1976" s="88" t="s">
        <v>1277</v>
      </c>
    </row>
    <row r="1977" spans="1:1" x14ac:dyDescent="0.2">
      <c r="A1977" s="88" t="s">
        <v>1278</v>
      </c>
    </row>
    <row r="1978" spans="1:1" x14ac:dyDescent="0.2">
      <c r="A1978" s="88" t="s">
        <v>1279</v>
      </c>
    </row>
    <row r="1979" spans="1:1" x14ac:dyDescent="0.2">
      <c r="A1979" s="88" t="s">
        <v>1280</v>
      </c>
    </row>
    <row r="1980" spans="1:1" x14ac:dyDescent="0.2">
      <c r="A1980" s="88" t="s">
        <v>1281</v>
      </c>
    </row>
    <row r="1981" spans="1:1" x14ac:dyDescent="0.2">
      <c r="A1981" s="88" t="s">
        <v>1282</v>
      </c>
    </row>
    <row r="1982" spans="1:1" x14ac:dyDescent="0.2">
      <c r="A1982" s="88" t="s">
        <v>1283</v>
      </c>
    </row>
    <row r="1983" spans="1:1" x14ac:dyDescent="0.2">
      <c r="A1983" s="88" t="s">
        <v>1284</v>
      </c>
    </row>
    <row r="1984" spans="1:1" x14ac:dyDescent="0.2">
      <c r="A1984" s="88" t="s">
        <v>1285</v>
      </c>
    </row>
    <row r="1985" spans="1:1" x14ac:dyDescent="0.2">
      <c r="A1985" s="88" t="s">
        <v>1286</v>
      </c>
    </row>
    <row r="1986" spans="1:1" x14ac:dyDescent="0.2">
      <c r="A1986" s="88" t="s">
        <v>1287</v>
      </c>
    </row>
    <row r="1987" spans="1:1" x14ac:dyDescent="0.2">
      <c r="A1987" s="88" t="s">
        <v>1288</v>
      </c>
    </row>
    <row r="1988" spans="1:1" x14ac:dyDescent="0.2">
      <c r="A1988" s="88" t="s">
        <v>1289</v>
      </c>
    </row>
    <row r="1989" spans="1:1" x14ac:dyDescent="0.2">
      <c r="A1989" s="88" t="s">
        <v>1290</v>
      </c>
    </row>
    <row r="1990" spans="1:1" x14ac:dyDescent="0.2">
      <c r="A1990" s="88" t="s">
        <v>1291</v>
      </c>
    </row>
    <row r="1991" spans="1:1" x14ac:dyDescent="0.2">
      <c r="A1991" s="88" t="s">
        <v>1292</v>
      </c>
    </row>
    <row r="1992" spans="1:1" x14ac:dyDescent="0.2">
      <c r="A1992" s="88" t="s">
        <v>1293</v>
      </c>
    </row>
    <row r="1993" spans="1:1" x14ac:dyDescent="0.2">
      <c r="A1993" s="88" t="s">
        <v>1294</v>
      </c>
    </row>
    <row r="1994" spans="1:1" x14ac:dyDescent="0.2">
      <c r="A1994" s="88" t="s">
        <v>1295</v>
      </c>
    </row>
    <row r="1995" spans="1:1" x14ac:dyDescent="0.2">
      <c r="A1995" s="88" t="s">
        <v>1296</v>
      </c>
    </row>
    <row r="1996" spans="1:1" x14ac:dyDescent="0.2">
      <c r="A1996" s="88" t="s">
        <v>1297</v>
      </c>
    </row>
    <row r="1997" spans="1:1" x14ac:dyDescent="0.2">
      <c r="A1997" s="88" t="s">
        <v>1298</v>
      </c>
    </row>
    <row r="1998" spans="1:1" x14ac:dyDescent="0.2">
      <c r="A1998" s="88" t="s">
        <v>1299</v>
      </c>
    </row>
    <row r="1999" spans="1:1" x14ac:dyDescent="0.2">
      <c r="A1999" s="88" t="s">
        <v>1300</v>
      </c>
    </row>
    <row r="2000" spans="1:1" x14ac:dyDescent="0.2">
      <c r="A2000" s="88" t="s">
        <v>1301</v>
      </c>
    </row>
    <row r="2001" spans="1:1" x14ac:dyDescent="0.2">
      <c r="A2001" s="88" t="s">
        <v>1302</v>
      </c>
    </row>
    <row r="2002" spans="1:1" x14ac:dyDescent="0.2">
      <c r="A2002" s="88" t="s">
        <v>1303</v>
      </c>
    </row>
    <row r="2003" spans="1:1" x14ac:dyDescent="0.2">
      <c r="A2003" s="88" t="s">
        <v>1304</v>
      </c>
    </row>
    <row r="2004" spans="1:1" x14ac:dyDescent="0.2">
      <c r="A2004" s="88" t="s">
        <v>1305</v>
      </c>
    </row>
    <row r="2005" spans="1:1" x14ac:dyDescent="0.2">
      <c r="A2005" s="88" t="s">
        <v>1306</v>
      </c>
    </row>
    <row r="2006" spans="1:1" x14ac:dyDescent="0.2">
      <c r="A2006" s="88" t="s">
        <v>1307</v>
      </c>
    </row>
    <row r="2007" spans="1:1" x14ac:dyDescent="0.2">
      <c r="A2007" s="88" t="s">
        <v>1308</v>
      </c>
    </row>
    <row r="2008" spans="1:1" x14ac:dyDescent="0.2">
      <c r="A2008" s="88" t="s">
        <v>1309</v>
      </c>
    </row>
    <row r="2009" spans="1:1" x14ac:dyDescent="0.2">
      <c r="A2009" s="88" t="s">
        <v>1310</v>
      </c>
    </row>
    <row r="2010" spans="1:1" x14ac:dyDescent="0.2">
      <c r="A2010" s="88" t="s">
        <v>1311</v>
      </c>
    </row>
    <row r="2011" spans="1:1" x14ac:dyDescent="0.2">
      <c r="A2011" s="88" t="s">
        <v>1312</v>
      </c>
    </row>
    <row r="2012" spans="1:1" x14ac:dyDescent="0.2">
      <c r="A2012" s="88" t="s">
        <v>1313</v>
      </c>
    </row>
    <row r="2013" spans="1:1" x14ac:dyDescent="0.2">
      <c r="A2013" s="88" t="s">
        <v>1314</v>
      </c>
    </row>
    <row r="2014" spans="1:1" x14ac:dyDescent="0.2">
      <c r="A2014" s="88" t="s">
        <v>1315</v>
      </c>
    </row>
    <row r="2015" spans="1:1" x14ac:dyDescent="0.2">
      <c r="A2015" s="88" t="s">
        <v>1316</v>
      </c>
    </row>
    <row r="2016" spans="1:1" x14ac:dyDescent="0.2">
      <c r="A2016" s="88" t="s">
        <v>1317</v>
      </c>
    </row>
    <row r="2017" spans="1:1" x14ac:dyDescent="0.2">
      <c r="A2017" s="88" t="s">
        <v>1318</v>
      </c>
    </row>
    <row r="2018" spans="1:1" x14ac:dyDescent="0.2">
      <c r="A2018" s="88" t="s">
        <v>1319</v>
      </c>
    </row>
    <row r="2019" spans="1:1" x14ac:dyDescent="0.2">
      <c r="A2019" s="88" t="s">
        <v>1320</v>
      </c>
    </row>
    <row r="2020" spans="1:1" x14ac:dyDescent="0.2">
      <c r="A2020" s="88" t="s">
        <v>1321</v>
      </c>
    </row>
    <row r="2021" spans="1:1" x14ac:dyDescent="0.2">
      <c r="A2021" s="88" t="s">
        <v>1322</v>
      </c>
    </row>
    <row r="2022" spans="1:1" x14ac:dyDescent="0.2">
      <c r="A2022" s="88" t="s">
        <v>1323</v>
      </c>
    </row>
    <row r="2023" spans="1:1" x14ac:dyDescent="0.2">
      <c r="A2023" s="88" t="s">
        <v>1324</v>
      </c>
    </row>
    <row r="2024" spans="1:1" x14ac:dyDescent="0.2">
      <c r="A2024" s="88" t="s">
        <v>1325</v>
      </c>
    </row>
    <row r="2025" spans="1:1" x14ac:dyDescent="0.2">
      <c r="A2025" s="88" t="s">
        <v>1326</v>
      </c>
    </row>
    <row r="2026" spans="1:1" x14ac:dyDescent="0.2">
      <c r="A2026" s="88" t="s">
        <v>1327</v>
      </c>
    </row>
    <row r="2027" spans="1:1" x14ac:dyDescent="0.2">
      <c r="A2027" s="88" t="s">
        <v>1328</v>
      </c>
    </row>
    <row r="2028" spans="1:1" x14ac:dyDescent="0.2">
      <c r="A2028" s="88" t="s">
        <v>1329</v>
      </c>
    </row>
    <row r="2029" spans="1:1" x14ac:dyDescent="0.2">
      <c r="A2029" s="88" t="s">
        <v>1330</v>
      </c>
    </row>
    <row r="2030" spans="1:1" x14ac:dyDescent="0.2">
      <c r="A2030" s="88" t="s">
        <v>1331</v>
      </c>
    </row>
    <row r="2031" spans="1:1" x14ac:dyDescent="0.2">
      <c r="A2031" s="88" t="s">
        <v>1332</v>
      </c>
    </row>
    <row r="2032" spans="1:1" x14ac:dyDescent="0.2">
      <c r="A2032" s="88" t="s">
        <v>1333</v>
      </c>
    </row>
    <row r="2033" spans="1:1" x14ac:dyDescent="0.2">
      <c r="A2033" s="88" t="s">
        <v>1334</v>
      </c>
    </row>
    <row r="2034" spans="1:1" x14ac:dyDescent="0.2">
      <c r="A2034" s="88" t="s">
        <v>1335</v>
      </c>
    </row>
    <row r="2035" spans="1:1" x14ac:dyDescent="0.2">
      <c r="A2035" s="88" t="s">
        <v>1336</v>
      </c>
    </row>
    <row r="2036" spans="1:1" x14ac:dyDescent="0.2">
      <c r="A2036" s="88" t="s">
        <v>1337</v>
      </c>
    </row>
    <row r="2037" spans="1:1" x14ac:dyDescent="0.2">
      <c r="A2037" s="88" t="s">
        <v>1338</v>
      </c>
    </row>
    <row r="2038" spans="1:1" x14ac:dyDescent="0.2">
      <c r="A2038" s="88" t="s">
        <v>1339</v>
      </c>
    </row>
    <row r="2039" spans="1:1" x14ac:dyDescent="0.2">
      <c r="A2039" s="88" t="s">
        <v>1340</v>
      </c>
    </row>
    <row r="2040" spans="1:1" x14ac:dyDescent="0.2">
      <c r="A2040" s="88" t="s">
        <v>1341</v>
      </c>
    </row>
    <row r="2041" spans="1:1" x14ac:dyDescent="0.2">
      <c r="A2041" s="88" t="s">
        <v>1342</v>
      </c>
    </row>
    <row r="2042" spans="1:1" x14ac:dyDescent="0.2">
      <c r="A2042" s="88" t="s">
        <v>1343</v>
      </c>
    </row>
    <row r="2043" spans="1:1" x14ac:dyDescent="0.2">
      <c r="A2043" s="88" t="s">
        <v>1344</v>
      </c>
    </row>
    <row r="2044" spans="1:1" x14ac:dyDescent="0.2">
      <c r="A2044" s="88" t="s">
        <v>1345</v>
      </c>
    </row>
    <row r="2045" spans="1:1" x14ac:dyDescent="0.2">
      <c r="A2045" s="88" t="s">
        <v>1346</v>
      </c>
    </row>
    <row r="2046" spans="1:1" x14ac:dyDescent="0.2">
      <c r="A2046" s="88" t="s">
        <v>1347</v>
      </c>
    </row>
    <row r="2047" spans="1:1" x14ac:dyDescent="0.2">
      <c r="A2047" s="88" t="s">
        <v>1348</v>
      </c>
    </row>
    <row r="2048" spans="1:1" x14ac:dyDescent="0.2">
      <c r="A2048" s="88" t="s">
        <v>1349</v>
      </c>
    </row>
    <row r="2049" spans="1:1" x14ac:dyDescent="0.2">
      <c r="A2049" s="88" t="s">
        <v>1350</v>
      </c>
    </row>
    <row r="2050" spans="1:1" x14ac:dyDescent="0.2">
      <c r="A2050" s="88" t="s">
        <v>1351</v>
      </c>
    </row>
    <row r="2051" spans="1:1" x14ac:dyDescent="0.2">
      <c r="A2051" s="88" t="s">
        <v>1352</v>
      </c>
    </row>
    <row r="2052" spans="1:1" x14ac:dyDescent="0.2">
      <c r="A2052" s="88" t="s">
        <v>1353</v>
      </c>
    </row>
    <row r="2053" spans="1:1" x14ac:dyDescent="0.2">
      <c r="A2053" s="88" t="s">
        <v>1354</v>
      </c>
    </row>
    <row r="2054" spans="1:1" x14ac:dyDescent="0.2">
      <c r="A2054" s="88" t="s">
        <v>1355</v>
      </c>
    </row>
    <row r="2055" spans="1:1" x14ac:dyDescent="0.2">
      <c r="A2055" s="88" t="s">
        <v>1356</v>
      </c>
    </row>
    <row r="2056" spans="1:1" x14ac:dyDescent="0.2">
      <c r="A2056" s="88" t="s">
        <v>1357</v>
      </c>
    </row>
    <row r="2057" spans="1:1" x14ac:dyDescent="0.2">
      <c r="A2057" s="88" t="s">
        <v>1358</v>
      </c>
    </row>
    <row r="2058" spans="1:1" x14ac:dyDescent="0.2">
      <c r="A2058" s="88" t="s">
        <v>1359</v>
      </c>
    </row>
    <row r="2059" spans="1:1" x14ac:dyDescent="0.2">
      <c r="A2059" s="88" t="s">
        <v>1360</v>
      </c>
    </row>
    <row r="2060" spans="1:1" x14ac:dyDescent="0.2">
      <c r="A2060" s="88" t="s">
        <v>1361</v>
      </c>
    </row>
    <row r="2061" spans="1:1" x14ac:dyDescent="0.2">
      <c r="A2061" s="88" t="s">
        <v>1362</v>
      </c>
    </row>
    <row r="2062" spans="1:1" x14ac:dyDescent="0.2">
      <c r="A2062" s="88" t="s">
        <v>1363</v>
      </c>
    </row>
    <row r="2063" spans="1:1" x14ac:dyDescent="0.2">
      <c r="A2063" s="88" t="s">
        <v>1364</v>
      </c>
    </row>
    <row r="2064" spans="1:1" x14ac:dyDescent="0.2">
      <c r="A2064" s="88" t="s">
        <v>1365</v>
      </c>
    </row>
    <row r="2065" spans="1:1" x14ac:dyDescent="0.2">
      <c r="A2065" s="88" t="s">
        <v>1366</v>
      </c>
    </row>
    <row r="2066" spans="1:1" x14ac:dyDescent="0.2">
      <c r="A2066" s="88" t="s">
        <v>1367</v>
      </c>
    </row>
    <row r="2067" spans="1:1" x14ac:dyDescent="0.2">
      <c r="A2067" s="88" t="s">
        <v>1368</v>
      </c>
    </row>
    <row r="2068" spans="1:1" x14ac:dyDescent="0.2">
      <c r="A2068" s="88" t="s">
        <v>1369</v>
      </c>
    </row>
    <row r="2069" spans="1:1" x14ac:dyDescent="0.2">
      <c r="A2069" s="88" t="s">
        <v>1370</v>
      </c>
    </row>
    <row r="2070" spans="1:1" x14ac:dyDescent="0.2">
      <c r="A2070" s="88" t="s">
        <v>1371</v>
      </c>
    </row>
    <row r="2071" spans="1:1" x14ac:dyDescent="0.2">
      <c r="A2071" s="88" t="s">
        <v>1372</v>
      </c>
    </row>
    <row r="2072" spans="1:1" x14ac:dyDescent="0.2">
      <c r="A2072" s="88" t="s">
        <v>1373</v>
      </c>
    </row>
    <row r="2073" spans="1:1" x14ac:dyDescent="0.2">
      <c r="A2073" s="88" t="s">
        <v>1374</v>
      </c>
    </row>
    <row r="2074" spans="1:1" x14ac:dyDescent="0.2">
      <c r="A2074" s="88" t="s">
        <v>1375</v>
      </c>
    </row>
    <row r="2075" spans="1:1" x14ac:dyDescent="0.2">
      <c r="A2075" s="88" t="s">
        <v>1376</v>
      </c>
    </row>
    <row r="2076" spans="1:1" x14ac:dyDescent="0.2">
      <c r="A2076" s="88" t="s">
        <v>1377</v>
      </c>
    </row>
    <row r="2077" spans="1:1" x14ac:dyDescent="0.2">
      <c r="A2077" s="88" t="s">
        <v>1378</v>
      </c>
    </row>
    <row r="2078" spans="1:1" x14ac:dyDescent="0.2">
      <c r="A2078" s="88" t="s">
        <v>1379</v>
      </c>
    </row>
    <row r="2079" spans="1:1" x14ac:dyDescent="0.2">
      <c r="A2079" s="88" t="s">
        <v>1380</v>
      </c>
    </row>
    <row r="2080" spans="1:1" x14ac:dyDescent="0.2">
      <c r="A2080" s="88" t="s">
        <v>1381</v>
      </c>
    </row>
    <row r="2081" spans="1:1" x14ac:dyDescent="0.2">
      <c r="A2081" s="88" t="s">
        <v>1382</v>
      </c>
    </row>
    <row r="2082" spans="1:1" x14ac:dyDescent="0.2">
      <c r="A2082" s="88" t="s">
        <v>1383</v>
      </c>
    </row>
    <row r="2083" spans="1:1" x14ac:dyDescent="0.2">
      <c r="A2083" s="88" t="s">
        <v>1384</v>
      </c>
    </row>
    <row r="2084" spans="1:1" x14ac:dyDescent="0.2">
      <c r="A2084" s="88" t="s">
        <v>1385</v>
      </c>
    </row>
    <row r="2085" spans="1:1" x14ac:dyDescent="0.2">
      <c r="A2085" s="88" t="s">
        <v>1386</v>
      </c>
    </row>
    <row r="2086" spans="1:1" x14ac:dyDescent="0.2">
      <c r="A2086" s="88" t="s">
        <v>1387</v>
      </c>
    </row>
    <row r="2087" spans="1:1" x14ac:dyDescent="0.2">
      <c r="A2087" s="88" t="s">
        <v>1388</v>
      </c>
    </row>
    <row r="2088" spans="1:1" x14ac:dyDescent="0.2">
      <c r="A2088" s="88" t="s">
        <v>1389</v>
      </c>
    </row>
    <row r="2089" spans="1:1" x14ac:dyDescent="0.2">
      <c r="A2089" s="88" t="s">
        <v>1390</v>
      </c>
    </row>
    <row r="2090" spans="1:1" x14ac:dyDescent="0.2">
      <c r="A2090" s="88" t="s">
        <v>1391</v>
      </c>
    </row>
    <row r="2091" spans="1:1" x14ac:dyDescent="0.2">
      <c r="A2091" s="88" t="s">
        <v>1392</v>
      </c>
    </row>
    <row r="2092" spans="1:1" x14ac:dyDescent="0.2">
      <c r="A2092" s="88" t="s">
        <v>1393</v>
      </c>
    </row>
    <row r="2093" spans="1:1" x14ac:dyDescent="0.2">
      <c r="A2093" s="88" t="s">
        <v>1394</v>
      </c>
    </row>
    <row r="2094" spans="1:1" x14ac:dyDescent="0.2">
      <c r="A2094" s="88" t="s">
        <v>1395</v>
      </c>
    </row>
    <row r="2095" spans="1:1" x14ac:dyDescent="0.2">
      <c r="A2095" s="88" t="s">
        <v>1396</v>
      </c>
    </row>
    <row r="2096" spans="1:1" x14ac:dyDescent="0.2">
      <c r="A2096" s="88" t="s">
        <v>1397</v>
      </c>
    </row>
    <row r="2097" spans="1:1" x14ac:dyDescent="0.2">
      <c r="A2097" s="88" t="s">
        <v>1398</v>
      </c>
    </row>
    <row r="2098" spans="1:1" x14ac:dyDescent="0.2">
      <c r="A2098" s="88" t="s">
        <v>1399</v>
      </c>
    </row>
    <row r="2099" spans="1:1" x14ac:dyDescent="0.2">
      <c r="A2099" s="88" t="s">
        <v>1400</v>
      </c>
    </row>
    <row r="2100" spans="1:1" x14ac:dyDescent="0.2">
      <c r="A2100" s="88" t="s">
        <v>1401</v>
      </c>
    </row>
    <row r="2101" spans="1:1" x14ac:dyDescent="0.2">
      <c r="A2101" s="88" t="s">
        <v>1402</v>
      </c>
    </row>
    <row r="2102" spans="1:1" x14ac:dyDescent="0.2">
      <c r="A2102" s="88" t="s">
        <v>1403</v>
      </c>
    </row>
    <row r="2103" spans="1:1" x14ac:dyDescent="0.2">
      <c r="A2103" s="88" t="s">
        <v>1404</v>
      </c>
    </row>
    <row r="2104" spans="1:1" x14ac:dyDescent="0.2">
      <c r="A2104" s="88" t="s">
        <v>1405</v>
      </c>
    </row>
    <row r="2105" spans="1:1" x14ac:dyDescent="0.2">
      <c r="A2105" s="88" t="s">
        <v>1406</v>
      </c>
    </row>
    <row r="2106" spans="1:1" x14ac:dyDescent="0.2">
      <c r="A2106" s="88" t="s">
        <v>1407</v>
      </c>
    </row>
    <row r="2107" spans="1:1" x14ac:dyDescent="0.2">
      <c r="A2107" s="88" t="s">
        <v>1408</v>
      </c>
    </row>
    <row r="2108" spans="1:1" x14ac:dyDescent="0.2">
      <c r="A2108" s="88" t="s">
        <v>1409</v>
      </c>
    </row>
    <row r="2109" spans="1:1" x14ac:dyDescent="0.2">
      <c r="A2109" s="88" t="s">
        <v>1410</v>
      </c>
    </row>
    <row r="2110" spans="1:1" x14ac:dyDescent="0.2">
      <c r="A2110" s="88" t="s">
        <v>1411</v>
      </c>
    </row>
    <row r="2111" spans="1:1" x14ac:dyDescent="0.2">
      <c r="A2111" s="88" t="s">
        <v>1412</v>
      </c>
    </row>
    <row r="2112" spans="1:1" x14ac:dyDescent="0.2">
      <c r="A2112" s="88" t="s">
        <v>1413</v>
      </c>
    </row>
    <row r="2113" spans="1:1" x14ac:dyDescent="0.2">
      <c r="A2113" s="88" t="s">
        <v>1414</v>
      </c>
    </row>
    <row r="2114" spans="1:1" x14ac:dyDescent="0.2">
      <c r="A2114" s="88" t="s">
        <v>1415</v>
      </c>
    </row>
    <row r="2115" spans="1:1" x14ac:dyDescent="0.2">
      <c r="A2115" s="88" t="s">
        <v>1416</v>
      </c>
    </row>
    <row r="2116" spans="1:1" x14ac:dyDescent="0.2">
      <c r="A2116" s="88" t="s">
        <v>1417</v>
      </c>
    </row>
    <row r="2117" spans="1:1" x14ac:dyDescent="0.2">
      <c r="A2117" s="88" t="s">
        <v>1418</v>
      </c>
    </row>
    <row r="2118" spans="1:1" x14ac:dyDescent="0.2">
      <c r="A2118" s="88" t="s">
        <v>1419</v>
      </c>
    </row>
    <row r="2119" spans="1:1" x14ac:dyDescent="0.2">
      <c r="A2119" s="88" t="s">
        <v>1420</v>
      </c>
    </row>
    <row r="2120" spans="1:1" x14ac:dyDescent="0.2">
      <c r="A2120" s="88" t="s">
        <v>1421</v>
      </c>
    </row>
    <row r="2121" spans="1:1" x14ac:dyDescent="0.2">
      <c r="A2121" s="88" t="s">
        <v>1422</v>
      </c>
    </row>
    <row r="2122" spans="1:1" x14ac:dyDescent="0.2">
      <c r="A2122" s="88" t="s">
        <v>1423</v>
      </c>
    </row>
    <row r="2123" spans="1:1" x14ac:dyDescent="0.2">
      <c r="A2123" s="88" t="s">
        <v>1424</v>
      </c>
    </row>
    <row r="2124" spans="1:1" x14ac:dyDescent="0.2">
      <c r="A2124" s="88" t="s">
        <v>1425</v>
      </c>
    </row>
    <row r="2125" spans="1:1" x14ac:dyDescent="0.2">
      <c r="A2125" s="88" t="s">
        <v>1426</v>
      </c>
    </row>
    <row r="2126" spans="1:1" x14ac:dyDescent="0.2">
      <c r="A2126" s="88" t="s">
        <v>1427</v>
      </c>
    </row>
    <row r="2127" spans="1:1" x14ac:dyDescent="0.2">
      <c r="A2127" s="88" t="s">
        <v>1428</v>
      </c>
    </row>
    <row r="2128" spans="1:1" x14ac:dyDescent="0.2">
      <c r="A2128" s="88" t="s">
        <v>1429</v>
      </c>
    </row>
    <row r="2129" spans="1:1" x14ac:dyDescent="0.2">
      <c r="A2129" s="88" t="s">
        <v>1430</v>
      </c>
    </row>
    <row r="2130" spans="1:1" x14ac:dyDescent="0.2">
      <c r="A2130" s="88" t="s">
        <v>1431</v>
      </c>
    </row>
    <row r="2131" spans="1:1" x14ac:dyDescent="0.2">
      <c r="A2131" s="88" t="s">
        <v>1432</v>
      </c>
    </row>
    <row r="2132" spans="1:1" x14ac:dyDescent="0.2">
      <c r="A2132" s="88" t="s">
        <v>1433</v>
      </c>
    </row>
    <row r="2133" spans="1:1" x14ac:dyDescent="0.2">
      <c r="A2133" s="88" t="s">
        <v>1434</v>
      </c>
    </row>
    <row r="2134" spans="1:1" x14ac:dyDescent="0.2">
      <c r="A2134" s="88" t="s">
        <v>1435</v>
      </c>
    </row>
    <row r="2135" spans="1:1" x14ac:dyDescent="0.2">
      <c r="A2135" s="88" t="s">
        <v>1436</v>
      </c>
    </row>
    <row r="2136" spans="1:1" x14ac:dyDescent="0.2">
      <c r="A2136" s="88" t="s">
        <v>1437</v>
      </c>
    </row>
    <row r="2137" spans="1:1" x14ac:dyDescent="0.2">
      <c r="A2137" s="88" t="s">
        <v>1438</v>
      </c>
    </row>
    <row r="2138" spans="1:1" x14ac:dyDescent="0.2">
      <c r="A2138" s="88" t="s">
        <v>1439</v>
      </c>
    </row>
    <row r="2139" spans="1:1" x14ac:dyDescent="0.2">
      <c r="A2139" s="88" t="s">
        <v>1440</v>
      </c>
    </row>
    <row r="2140" spans="1:1" x14ac:dyDescent="0.2">
      <c r="A2140" s="88" t="s">
        <v>1441</v>
      </c>
    </row>
    <row r="2141" spans="1:1" x14ac:dyDescent="0.2">
      <c r="A2141" s="88" t="s">
        <v>1442</v>
      </c>
    </row>
    <row r="2142" spans="1:1" x14ac:dyDescent="0.2">
      <c r="A2142" s="88" t="s">
        <v>1443</v>
      </c>
    </row>
    <row r="2143" spans="1:1" x14ac:dyDescent="0.2">
      <c r="A2143" s="88" t="s">
        <v>1444</v>
      </c>
    </row>
    <row r="2144" spans="1:1" x14ac:dyDescent="0.2">
      <c r="A2144" s="88" t="s">
        <v>1445</v>
      </c>
    </row>
    <row r="2145" spans="1:1" x14ac:dyDescent="0.2">
      <c r="A2145" s="88" t="s">
        <v>1446</v>
      </c>
    </row>
    <row r="2146" spans="1:1" x14ac:dyDescent="0.2">
      <c r="A2146" s="88" t="s">
        <v>1447</v>
      </c>
    </row>
    <row r="2147" spans="1:1" x14ac:dyDescent="0.2">
      <c r="A2147" s="88" t="s">
        <v>1448</v>
      </c>
    </row>
    <row r="2148" spans="1:1" x14ac:dyDescent="0.2">
      <c r="A2148" s="88" t="s">
        <v>1449</v>
      </c>
    </row>
    <row r="2149" spans="1:1" x14ac:dyDescent="0.2">
      <c r="A2149" s="88" t="s">
        <v>1450</v>
      </c>
    </row>
    <row r="2150" spans="1:1" x14ac:dyDescent="0.2">
      <c r="A2150" s="88" t="s">
        <v>1451</v>
      </c>
    </row>
    <row r="2151" spans="1:1" x14ac:dyDescent="0.2">
      <c r="A2151" s="88" t="s">
        <v>1452</v>
      </c>
    </row>
    <row r="2152" spans="1:1" x14ac:dyDescent="0.2">
      <c r="A2152" s="88" t="s">
        <v>1453</v>
      </c>
    </row>
    <row r="2153" spans="1:1" x14ac:dyDescent="0.2">
      <c r="A2153" s="88" t="s">
        <v>1454</v>
      </c>
    </row>
    <row r="2154" spans="1:1" x14ac:dyDescent="0.2">
      <c r="A2154" s="88" t="s">
        <v>1455</v>
      </c>
    </row>
    <row r="2155" spans="1:1" x14ac:dyDescent="0.2">
      <c r="A2155" s="88" t="s">
        <v>1456</v>
      </c>
    </row>
    <row r="2156" spans="1:1" x14ac:dyDescent="0.2">
      <c r="A2156" s="88" t="s">
        <v>1457</v>
      </c>
    </row>
    <row r="2157" spans="1:1" x14ac:dyDescent="0.2">
      <c r="A2157" s="88" t="s">
        <v>1458</v>
      </c>
    </row>
    <row r="2158" spans="1:1" x14ac:dyDescent="0.2">
      <c r="A2158" s="88" t="s">
        <v>1459</v>
      </c>
    </row>
    <row r="2159" spans="1:1" x14ac:dyDescent="0.2">
      <c r="A2159" s="88" t="s">
        <v>1460</v>
      </c>
    </row>
    <row r="2160" spans="1:1" x14ac:dyDescent="0.2">
      <c r="A2160" s="88" t="s">
        <v>1461</v>
      </c>
    </row>
    <row r="2161" spans="1:1" x14ac:dyDescent="0.2">
      <c r="A2161" s="88" t="s">
        <v>1462</v>
      </c>
    </row>
    <row r="2162" spans="1:1" x14ac:dyDescent="0.2">
      <c r="A2162" s="88" t="s">
        <v>1463</v>
      </c>
    </row>
    <row r="2163" spans="1:1" x14ac:dyDescent="0.2">
      <c r="A2163" s="88" t="s">
        <v>1464</v>
      </c>
    </row>
    <row r="2164" spans="1:1" x14ac:dyDescent="0.2">
      <c r="A2164" s="88" t="s">
        <v>1465</v>
      </c>
    </row>
    <row r="2165" spans="1:1" x14ac:dyDescent="0.2">
      <c r="A2165" s="88" t="s">
        <v>1466</v>
      </c>
    </row>
    <row r="2166" spans="1:1" x14ac:dyDescent="0.2">
      <c r="A2166" s="88" t="s">
        <v>1467</v>
      </c>
    </row>
    <row r="2167" spans="1:1" x14ac:dyDescent="0.2">
      <c r="A2167" s="88" t="s">
        <v>1468</v>
      </c>
    </row>
    <row r="2168" spans="1:1" x14ac:dyDescent="0.2">
      <c r="A2168" s="88" t="s">
        <v>1469</v>
      </c>
    </row>
    <row r="2169" spans="1:1" x14ac:dyDescent="0.2">
      <c r="A2169" s="88" t="s">
        <v>1470</v>
      </c>
    </row>
    <row r="2170" spans="1:1" x14ac:dyDescent="0.2">
      <c r="A2170" s="88" t="s">
        <v>1471</v>
      </c>
    </row>
    <row r="2171" spans="1:1" x14ac:dyDescent="0.2">
      <c r="A2171" s="88" t="s">
        <v>1472</v>
      </c>
    </row>
    <row r="2172" spans="1:1" x14ac:dyDescent="0.2">
      <c r="A2172" s="88" t="s">
        <v>1473</v>
      </c>
    </row>
    <row r="2173" spans="1:1" x14ac:dyDescent="0.2">
      <c r="A2173" s="88" t="s">
        <v>1474</v>
      </c>
    </row>
    <row r="2174" spans="1:1" x14ac:dyDescent="0.2">
      <c r="A2174" s="88" t="s">
        <v>1475</v>
      </c>
    </row>
    <row r="2175" spans="1:1" x14ac:dyDescent="0.2">
      <c r="A2175" s="88" t="s">
        <v>1476</v>
      </c>
    </row>
    <row r="2176" spans="1:1" x14ac:dyDescent="0.2">
      <c r="A2176" s="88" t="s">
        <v>1477</v>
      </c>
    </row>
    <row r="2177" spans="1:1" x14ac:dyDescent="0.2">
      <c r="A2177" s="88" t="s">
        <v>1478</v>
      </c>
    </row>
    <row r="2178" spans="1:1" x14ac:dyDescent="0.2">
      <c r="A2178" s="88" t="s">
        <v>1479</v>
      </c>
    </row>
    <row r="2179" spans="1:1" x14ac:dyDescent="0.2">
      <c r="A2179" s="88" t="s">
        <v>1480</v>
      </c>
    </row>
    <row r="2180" spans="1:1" x14ac:dyDescent="0.2">
      <c r="A2180" s="88" t="s">
        <v>1481</v>
      </c>
    </row>
    <row r="2181" spans="1:1" x14ac:dyDescent="0.2">
      <c r="A2181" s="88" t="s">
        <v>1482</v>
      </c>
    </row>
    <row r="2182" spans="1:1" x14ac:dyDescent="0.2">
      <c r="A2182" s="88" t="s">
        <v>1483</v>
      </c>
    </row>
    <row r="2183" spans="1:1" x14ac:dyDescent="0.2">
      <c r="A2183" s="88" t="s">
        <v>1484</v>
      </c>
    </row>
    <row r="2184" spans="1:1" x14ac:dyDescent="0.2">
      <c r="A2184" s="88" t="s">
        <v>1485</v>
      </c>
    </row>
    <row r="2185" spans="1:1" x14ac:dyDescent="0.2">
      <c r="A2185" s="88" t="s">
        <v>1486</v>
      </c>
    </row>
    <row r="2186" spans="1:1" x14ac:dyDescent="0.2">
      <c r="A2186" s="88" t="s">
        <v>1487</v>
      </c>
    </row>
    <row r="2187" spans="1:1" x14ac:dyDescent="0.2">
      <c r="A2187" s="88" t="s">
        <v>1488</v>
      </c>
    </row>
    <row r="2188" spans="1:1" x14ac:dyDescent="0.2">
      <c r="A2188" s="88" t="s">
        <v>1489</v>
      </c>
    </row>
    <row r="2189" spans="1:1" x14ac:dyDescent="0.2">
      <c r="A2189" s="88" t="s">
        <v>1490</v>
      </c>
    </row>
    <row r="2190" spans="1:1" x14ac:dyDescent="0.2">
      <c r="A2190" s="88" t="s">
        <v>1491</v>
      </c>
    </row>
    <row r="2191" spans="1:1" x14ac:dyDescent="0.2">
      <c r="A2191" s="88" t="s">
        <v>1492</v>
      </c>
    </row>
    <row r="2192" spans="1:1" x14ac:dyDescent="0.2">
      <c r="A2192" s="88" t="s">
        <v>1493</v>
      </c>
    </row>
    <row r="2193" spans="1:1" x14ac:dyDescent="0.2">
      <c r="A2193" s="88" t="s">
        <v>1494</v>
      </c>
    </row>
    <row r="2194" spans="1:1" x14ac:dyDescent="0.2">
      <c r="A2194" s="88" t="s">
        <v>1495</v>
      </c>
    </row>
    <row r="2195" spans="1:1" x14ac:dyDescent="0.2">
      <c r="A2195" s="88" t="s">
        <v>1496</v>
      </c>
    </row>
    <row r="2196" spans="1:1" x14ac:dyDescent="0.2">
      <c r="A2196" s="88" t="s">
        <v>1497</v>
      </c>
    </row>
    <row r="2197" spans="1:1" x14ac:dyDescent="0.2">
      <c r="A2197" s="88" t="s">
        <v>1498</v>
      </c>
    </row>
    <row r="2198" spans="1:1" x14ac:dyDescent="0.2">
      <c r="A2198" s="88" t="s">
        <v>1499</v>
      </c>
    </row>
    <row r="2199" spans="1:1" x14ac:dyDescent="0.2">
      <c r="A2199" s="88" t="s">
        <v>1500</v>
      </c>
    </row>
    <row r="2200" spans="1:1" x14ac:dyDescent="0.2">
      <c r="A2200" s="88" t="s">
        <v>1501</v>
      </c>
    </row>
    <row r="2201" spans="1:1" x14ac:dyDescent="0.2">
      <c r="A2201" s="88" t="s">
        <v>1502</v>
      </c>
    </row>
    <row r="2202" spans="1:1" x14ac:dyDescent="0.2">
      <c r="A2202" s="88" t="s">
        <v>1503</v>
      </c>
    </row>
    <row r="2203" spans="1:1" x14ac:dyDescent="0.2">
      <c r="A2203" s="88" t="s">
        <v>1504</v>
      </c>
    </row>
    <row r="2204" spans="1:1" x14ac:dyDescent="0.2">
      <c r="A2204" s="88" t="s">
        <v>1505</v>
      </c>
    </row>
    <row r="2205" spans="1:1" x14ac:dyDescent="0.2">
      <c r="A2205" s="88" t="s">
        <v>1506</v>
      </c>
    </row>
    <row r="2206" spans="1:1" x14ac:dyDescent="0.2">
      <c r="A2206" s="88" t="s">
        <v>1507</v>
      </c>
    </row>
    <row r="2207" spans="1:1" x14ac:dyDescent="0.2">
      <c r="A2207" s="88" t="s">
        <v>1508</v>
      </c>
    </row>
    <row r="2208" spans="1:1" x14ac:dyDescent="0.2">
      <c r="A2208" s="88" t="s">
        <v>1509</v>
      </c>
    </row>
    <row r="2209" spans="1:1" x14ac:dyDescent="0.2">
      <c r="A2209" s="88" t="s">
        <v>1510</v>
      </c>
    </row>
    <row r="2210" spans="1:1" x14ac:dyDescent="0.2">
      <c r="A2210" s="88" t="s">
        <v>1511</v>
      </c>
    </row>
    <row r="2211" spans="1:1" x14ac:dyDescent="0.2">
      <c r="A2211" s="88" t="s">
        <v>1512</v>
      </c>
    </row>
    <row r="2212" spans="1:1" x14ac:dyDescent="0.2">
      <c r="A2212" s="88" t="s">
        <v>1513</v>
      </c>
    </row>
    <row r="2213" spans="1:1" x14ac:dyDescent="0.2">
      <c r="A2213" s="88" t="s">
        <v>1514</v>
      </c>
    </row>
    <row r="2214" spans="1:1" x14ac:dyDescent="0.2">
      <c r="A2214" s="88" t="s">
        <v>1515</v>
      </c>
    </row>
    <row r="2215" spans="1:1" x14ac:dyDescent="0.2">
      <c r="A2215" s="88" t="s">
        <v>1516</v>
      </c>
    </row>
    <row r="2216" spans="1:1" x14ac:dyDescent="0.2">
      <c r="A2216" s="88" t="s">
        <v>1517</v>
      </c>
    </row>
    <row r="2217" spans="1:1" x14ac:dyDescent="0.2">
      <c r="A2217" s="88" t="s">
        <v>1518</v>
      </c>
    </row>
    <row r="2218" spans="1:1" x14ac:dyDescent="0.2">
      <c r="A2218" s="88" t="s">
        <v>1519</v>
      </c>
    </row>
    <row r="2219" spans="1:1" x14ac:dyDescent="0.2">
      <c r="A2219" s="88" t="s">
        <v>1520</v>
      </c>
    </row>
    <row r="2220" spans="1:1" x14ac:dyDescent="0.2">
      <c r="A2220" s="88" t="s">
        <v>1521</v>
      </c>
    </row>
    <row r="2221" spans="1:1" x14ac:dyDescent="0.2">
      <c r="A2221" s="88" t="s">
        <v>1522</v>
      </c>
    </row>
    <row r="2222" spans="1:1" x14ac:dyDescent="0.2">
      <c r="A2222" s="88" t="s">
        <v>1523</v>
      </c>
    </row>
    <row r="2223" spans="1:1" x14ac:dyDescent="0.2">
      <c r="A2223" s="88" t="s">
        <v>1524</v>
      </c>
    </row>
    <row r="2224" spans="1:1" x14ac:dyDescent="0.2">
      <c r="A2224" s="88" t="s">
        <v>1525</v>
      </c>
    </row>
    <row r="2225" spans="1:1" x14ac:dyDescent="0.2">
      <c r="A2225" s="88" t="s">
        <v>1526</v>
      </c>
    </row>
    <row r="2226" spans="1:1" x14ac:dyDescent="0.2">
      <c r="A2226" s="88" t="s">
        <v>1527</v>
      </c>
    </row>
    <row r="2227" spans="1:1" x14ac:dyDescent="0.2">
      <c r="A2227" s="88" t="s">
        <v>1528</v>
      </c>
    </row>
    <row r="2228" spans="1:1" x14ac:dyDescent="0.2">
      <c r="A2228" s="88" t="s">
        <v>1529</v>
      </c>
    </row>
    <row r="2229" spans="1:1" x14ac:dyDescent="0.2">
      <c r="A2229" s="88" t="s">
        <v>1530</v>
      </c>
    </row>
    <row r="2230" spans="1:1" x14ac:dyDescent="0.2">
      <c r="A2230" s="88" t="s">
        <v>1531</v>
      </c>
    </row>
    <row r="2231" spans="1:1" x14ac:dyDescent="0.2">
      <c r="A2231" s="88" t="s">
        <v>1532</v>
      </c>
    </row>
    <row r="2232" spans="1:1" x14ac:dyDescent="0.2">
      <c r="A2232" s="88" t="s">
        <v>1533</v>
      </c>
    </row>
    <row r="2233" spans="1:1" x14ac:dyDescent="0.2">
      <c r="A2233" s="88" t="s">
        <v>1534</v>
      </c>
    </row>
    <row r="2234" spans="1:1" x14ac:dyDescent="0.2">
      <c r="A2234" s="88" t="s">
        <v>1535</v>
      </c>
    </row>
    <row r="2235" spans="1:1" x14ac:dyDescent="0.2">
      <c r="A2235" s="88" t="s">
        <v>1536</v>
      </c>
    </row>
    <row r="2236" spans="1:1" x14ac:dyDescent="0.2">
      <c r="A2236" s="88" t="s">
        <v>1537</v>
      </c>
    </row>
    <row r="2237" spans="1:1" x14ac:dyDescent="0.2">
      <c r="A2237" s="88" t="s">
        <v>1538</v>
      </c>
    </row>
    <row r="2238" spans="1:1" x14ac:dyDescent="0.2">
      <c r="A2238" s="88" t="s">
        <v>1539</v>
      </c>
    </row>
    <row r="2239" spans="1:1" x14ac:dyDescent="0.2">
      <c r="A2239" s="88" t="s">
        <v>1540</v>
      </c>
    </row>
    <row r="2240" spans="1:1" x14ac:dyDescent="0.2">
      <c r="A2240" s="88" t="s">
        <v>1541</v>
      </c>
    </row>
    <row r="2241" spans="1:1" x14ac:dyDescent="0.2">
      <c r="A2241" s="88" t="s">
        <v>1542</v>
      </c>
    </row>
    <row r="2242" spans="1:1" x14ac:dyDescent="0.2">
      <c r="A2242" s="88" t="s">
        <v>1543</v>
      </c>
    </row>
    <row r="2243" spans="1:1" x14ac:dyDescent="0.2">
      <c r="A2243" s="88" t="s">
        <v>1544</v>
      </c>
    </row>
    <row r="2244" spans="1:1" x14ac:dyDescent="0.2">
      <c r="A2244" s="88" t="s">
        <v>1545</v>
      </c>
    </row>
    <row r="2245" spans="1:1" x14ac:dyDescent="0.2">
      <c r="A2245" s="88" t="s">
        <v>1546</v>
      </c>
    </row>
    <row r="2246" spans="1:1" x14ac:dyDescent="0.2">
      <c r="A2246" s="88" t="s">
        <v>1547</v>
      </c>
    </row>
    <row r="2247" spans="1:1" x14ac:dyDescent="0.2">
      <c r="A2247" s="88" t="s">
        <v>1548</v>
      </c>
    </row>
    <row r="2248" spans="1:1" x14ac:dyDescent="0.2">
      <c r="A2248" s="88" t="s">
        <v>1549</v>
      </c>
    </row>
    <row r="2249" spans="1:1" x14ac:dyDescent="0.2">
      <c r="A2249" s="88" t="s">
        <v>1550</v>
      </c>
    </row>
    <row r="2250" spans="1:1" x14ac:dyDescent="0.2">
      <c r="A2250" s="88" t="s">
        <v>1551</v>
      </c>
    </row>
    <row r="2251" spans="1:1" x14ac:dyDescent="0.2">
      <c r="A2251" s="88" t="s">
        <v>1552</v>
      </c>
    </row>
    <row r="2252" spans="1:1" x14ac:dyDescent="0.2">
      <c r="A2252" s="88" t="s">
        <v>1553</v>
      </c>
    </row>
    <row r="2253" spans="1:1" x14ac:dyDescent="0.2">
      <c r="A2253" s="88" t="s">
        <v>1554</v>
      </c>
    </row>
    <row r="2254" spans="1:1" x14ac:dyDescent="0.2">
      <c r="A2254" s="88" t="s">
        <v>1555</v>
      </c>
    </row>
    <row r="2255" spans="1:1" x14ac:dyDescent="0.2">
      <c r="A2255" s="88" t="s">
        <v>1556</v>
      </c>
    </row>
    <row r="2256" spans="1:1" x14ac:dyDescent="0.2">
      <c r="A2256" s="88" t="s">
        <v>1557</v>
      </c>
    </row>
    <row r="2257" spans="1:1" x14ac:dyDescent="0.2">
      <c r="A2257" s="88" t="s">
        <v>1558</v>
      </c>
    </row>
    <row r="2258" spans="1:1" x14ac:dyDescent="0.2">
      <c r="A2258" s="88" t="s">
        <v>1559</v>
      </c>
    </row>
    <row r="2259" spans="1:1" x14ac:dyDescent="0.2">
      <c r="A2259" s="88" t="s">
        <v>1560</v>
      </c>
    </row>
    <row r="2260" spans="1:1" x14ac:dyDescent="0.2">
      <c r="A2260" s="88" t="s">
        <v>1561</v>
      </c>
    </row>
    <row r="2261" spans="1:1" x14ac:dyDescent="0.2">
      <c r="A2261" s="88" t="s">
        <v>1562</v>
      </c>
    </row>
    <row r="2262" spans="1:1" x14ac:dyDescent="0.2">
      <c r="A2262" s="88" t="s">
        <v>1563</v>
      </c>
    </row>
    <row r="2263" spans="1:1" x14ac:dyDescent="0.2">
      <c r="A2263" s="88" t="s">
        <v>1564</v>
      </c>
    </row>
    <row r="2264" spans="1:1" x14ac:dyDescent="0.2">
      <c r="A2264" s="88" t="s">
        <v>1565</v>
      </c>
    </row>
    <row r="2265" spans="1:1" x14ac:dyDescent="0.2">
      <c r="A2265" s="88" t="s">
        <v>1566</v>
      </c>
    </row>
    <row r="2266" spans="1:1" x14ac:dyDescent="0.2">
      <c r="A2266" s="88" t="s">
        <v>1567</v>
      </c>
    </row>
    <row r="2267" spans="1:1" x14ac:dyDescent="0.2">
      <c r="A2267" s="88" t="s">
        <v>1568</v>
      </c>
    </row>
    <row r="2268" spans="1:1" x14ac:dyDescent="0.2">
      <c r="A2268" s="88" t="s">
        <v>1569</v>
      </c>
    </row>
    <row r="2269" spans="1:1" x14ac:dyDescent="0.2">
      <c r="A2269" s="88" t="s">
        <v>1570</v>
      </c>
    </row>
    <row r="2270" spans="1:1" x14ac:dyDescent="0.2">
      <c r="A2270" s="88" t="s">
        <v>1571</v>
      </c>
    </row>
    <row r="2271" spans="1:1" x14ac:dyDescent="0.2">
      <c r="A2271" s="88" t="s">
        <v>1572</v>
      </c>
    </row>
    <row r="2272" spans="1:1" x14ac:dyDescent="0.2">
      <c r="A2272" s="88" t="s">
        <v>1573</v>
      </c>
    </row>
    <row r="2273" spans="1:1" x14ac:dyDescent="0.2">
      <c r="A2273" s="88" t="s">
        <v>1574</v>
      </c>
    </row>
    <row r="2274" spans="1:1" x14ac:dyDescent="0.2">
      <c r="A2274" s="88" t="s">
        <v>1575</v>
      </c>
    </row>
    <row r="2275" spans="1:1" x14ac:dyDescent="0.2">
      <c r="A2275" s="88" t="s">
        <v>1576</v>
      </c>
    </row>
    <row r="2276" spans="1:1" x14ac:dyDescent="0.2">
      <c r="A2276" s="88" t="s">
        <v>1577</v>
      </c>
    </row>
    <row r="2277" spans="1:1" x14ac:dyDescent="0.2">
      <c r="A2277" s="88" t="s">
        <v>1578</v>
      </c>
    </row>
    <row r="2278" spans="1:1" x14ac:dyDescent="0.2">
      <c r="A2278" s="88" t="s">
        <v>1579</v>
      </c>
    </row>
    <row r="2279" spans="1:1" x14ac:dyDescent="0.2">
      <c r="A2279" s="88" t="s">
        <v>1580</v>
      </c>
    </row>
    <row r="2280" spans="1:1" x14ac:dyDescent="0.2">
      <c r="A2280" s="88" t="s">
        <v>1581</v>
      </c>
    </row>
    <row r="2281" spans="1:1" x14ac:dyDescent="0.2">
      <c r="A2281" s="88" t="s">
        <v>1582</v>
      </c>
    </row>
    <row r="2282" spans="1:1" x14ac:dyDescent="0.2">
      <c r="A2282" s="88" t="s">
        <v>1583</v>
      </c>
    </row>
    <row r="2283" spans="1:1" x14ac:dyDescent="0.2">
      <c r="A2283" s="88" t="s">
        <v>1584</v>
      </c>
    </row>
    <row r="2284" spans="1:1" x14ac:dyDescent="0.2">
      <c r="A2284" s="88" t="s">
        <v>1585</v>
      </c>
    </row>
    <row r="2285" spans="1:1" x14ac:dyDescent="0.2">
      <c r="A2285" s="88" t="s">
        <v>1586</v>
      </c>
    </row>
    <row r="2286" spans="1:1" x14ac:dyDescent="0.2">
      <c r="A2286" s="88" t="s">
        <v>1587</v>
      </c>
    </row>
    <row r="2287" spans="1:1" x14ac:dyDescent="0.2">
      <c r="A2287" s="88" t="s">
        <v>1588</v>
      </c>
    </row>
    <row r="2288" spans="1:1" x14ac:dyDescent="0.2">
      <c r="A2288" s="88" t="s">
        <v>1589</v>
      </c>
    </row>
    <row r="2289" spans="1:1" x14ac:dyDescent="0.2">
      <c r="A2289" s="88" t="s">
        <v>1590</v>
      </c>
    </row>
    <row r="2290" spans="1:1" x14ac:dyDescent="0.2">
      <c r="A2290" s="88" t="s">
        <v>1591</v>
      </c>
    </row>
    <row r="2291" spans="1:1" x14ac:dyDescent="0.2">
      <c r="A2291" s="88" t="s">
        <v>1592</v>
      </c>
    </row>
    <row r="2292" spans="1:1" x14ac:dyDescent="0.2">
      <c r="A2292" s="88" t="s">
        <v>1593</v>
      </c>
    </row>
    <row r="2293" spans="1:1" x14ac:dyDescent="0.2">
      <c r="A2293" s="88" t="s">
        <v>1594</v>
      </c>
    </row>
    <row r="2294" spans="1:1" x14ac:dyDescent="0.2">
      <c r="A2294" s="88" t="s">
        <v>1595</v>
      </c>
    </row>
    <row r="2295" spans="1:1" x14ac:dyDescent="0.2">
      <c r="A2295" s="88" t="s">
        <v>1596</v>
      </c>
    </row>
    <row r="2296" spans="1:1" x14ac:dyDescent="0.2">
      <c r="A2296" s="88" t="s">
        <v>1597</v>
      </c>
    </row>
    <row r="2297" spans="1:1" x14ac:dyDescent="0.2">
      <c r="A2297" s="88" t="s">
        <v>1598</v>
      </c>
    </row>
    <row r="2298" spans="1:1" x14ac:dyDescent="0.2">
      <c r="A2298" s="88" t="s">
        <v>1599</v>
      </c>
    </row>
    <row r="2299" spans="1:1" x14ac:dyDescent="0.2">
      <c r="A2299" s="88" t="s">
        <v>1600</v>
      </c>
    </row>
    <row r="2300" spans="1:1" x14ac:dyDescent="0.2">
      <c r="A2300" s="88" t="s">
        <v>1601</v>
      </c>
    </row>
    <row r="2301" spans="1:1" x14ac:dyDescent="0.2">
      <c r="A2301" s="88" t="s">
        <v>1602</v>
      </c>
    </row>
    <row r="2302" spans="1:1" x14ac:dyDescent="0.2">
      <c r="A2302" s="88" t="s">
        <v>1603</v>
      </c>
    </row>
    <row r="2303" spans="1:1" x14ac:dyDescent="0.2">
      <c r="A2303" s="88" t="s">
        <v>1604</v>
      </c>
    </row>
    <row r="2304" spans="1:1" x14ac:dyDescent="0.2">
      <c r="A2304" s="88" t="s">
        <v>1605</v>
      </c>
    </row>
    <row r="2305" spans="1:1" x14ac:dyDescent="0.2">
      <c r="A2305" s="88" t="s">
        <v>1606</v>
      </c>
    </row>
    <row r="2306" spans="1:1" x14ac:dyDescent="0.2">
      <c r="A2306" s="88" t="s">
        <v>1607</v>
      </c>
    </row>
    <row r="2307" spans="1:1" x14ac:dyDescent="0.2">
      <c r="A2307" s="88" t="s">
        <v>1608</v>
      </c>
    </row>
    <row r="2308" spans="1:1" x14ac:dyDescent="0.2">
      <c r="A2308" s="88" t="s">
        <v>1609</v>
      </c>
    </row>
    <row r="2309" spans="1:1" x14ac:dyDescent="0.2">
      <c r="A2309" s="88" t="s">
        <v>1610</v>
      </c>
    </row>
    <row r="2310" spans="1:1" x14ac:dyDescent="0.2">
      <c r="A2310" s="88" t="s">
        <v>1611</v>
      </c>
    </row>
    <row r="2311" spans="1:1" x14ac:dyDescent="0.2">
      <c r="A2311" s="88" t="s">
        <v>1612</v>
      </c>
    </row>
    <row r="2312" spans="1:1" x14ac:dyDescent="0.2">
      <c r="A2312" s="88" t="s">
        <v>1613</v>
      </c>
    </row>
    <row r="2313" spans="1:1" x14ac:dyDescent="0.2">
      <c r="A2313" s="88" t="s">
        <v>1614</v>
      </c>
    </row>
    <row r="2314" spans="1:1" x14ac:dyDescent="0.2">
      <c r="A2314" s="88" t="s">
        <v>1615</v>
      </c>
    </row>
    <row r="2315" spans="1:1" x14ac:dyDescent="0.2">
      <c r="A2315" s="88" t="s">
        <v>1616</v>
      </c>
    </row>
    <row r="2316" spans="1:1" x14ac:dyDescent="0.2">
      <c r="A2316" s="88" t="s">
        <v>1617</v>
      </c>
    </row>
    <row r="2317" spans="1:1" x14ac:dyDescent="0.2">
      <c r="A2317" s="88" t="s">
        <v>1618</v>
      </c>
    </row>
    <row r="2318" spans="1:1" x14ac:dyDescent="0.2">
      <c r="A2318" s="88" t="s">
        <v>1619</v>
      </c>
    </row>
    <row r="2319" spans="1:1" x14ac:dyDescent="0.2">
      <c r="A2319" s="88" t="s">
        <v>1620</v>
      </c>
    </row>
    <row r="2320" spans="1:1" x14ac:dyDescent="0.2">
      <c r="A2320" s="88" t="s">
        <v>1621</v>
      </c>
    </row>
    <row r="2321" spans="1:1" x14ac:dyDescent="0.2">
      <c r="A2321" s="88" t="s">
        <v>1622</v>
      </c>
    </row>
    <row r="2322" spans="1:1" x14ac:dyDescent="0.2">
      <c r="A2322" s="88" t="s">
        <v>1623</v>
      </c>
    </row>
    <row r="2323" spans="1:1" x14ac:dyDescent="0.2">
      <c r="A2323" s="88" t="s">
        <v>1624</v>
      </c>
    </row>
    <row r="2324" spans="1:1" x14ac:dyDescent="0.2">
      <c r="A2324" s="88" t="s">
        <v>1625</v>
      </c>
    </row>
    <row r="2325" spans="1:1" x14ac:dyDescent="0.2">
      <c r="A2325" s="88" t="s">
        <v>1626</v>
      </c>
    </row>
    <row r="2326" spans="1:1" x14ac:dyDescent="0.2">
      <c r="A2326" s="88" t="s">
        <v>1627</v>
      </c>
    </row>
    <row r="2327" spans="1:1" x14ac:dyDescent="0.2">
      <c r="A2327" s="88" t="s">
        <v>1628</v>
      </c>
    </row>
    <row r="2328" spans="1:1" x14ac:dyDescent="0.2">
      <c r="A2328" s="88" t="s">
        <v>1629</v>
      </c>
    </row>
    <row r="2329" spans="1:1" x14ac:dyDescent="0.2">
      <c r="A2329" s="88" t="s">
        <v>1630</v>
      </c>
    </row>
    <row r="2330" spans="1:1" x14ac:dyDescent="0.2">
      <c r="A2330" s="88" t="s">
        <v>1631</v>
      </c>
    </row>
    <row r="2331" spans="1:1" x14ac:dyDescent="0.2">
      <c r="A2331" s="88" t="s">
        <v>1632</v>
      </c>
    </row>
    <row r="2332" spans="1:1" x14ac:dyDescent="0.2">
      <c r="A2332" s="88" t="s">
        <v>1633</v>
      </c>
    </row>
    <row r="2333" spans="1:1" x14ac:dyDescent="0.2">
      <c r="A2333" s="88" t="s">
        <v>1634</v>
      </c>
    </row>
    <row r="2334" spans="1:1" x14ac:dyDescent="0.2">
      <c r="A2334" s="88" t="s">
        <v>1635</v>
      </c>
    </row>
    <row r="2335" spans="1:1" x14ac:dyDescent="0.2">
      <c r="A2335" s="88" t="s">
        <v>1636</v>
      </c>
    </row>
    <row r="2336" spans="1:1" x14ac:dyDescent="0.2">
      <c r="A2336" s="88" t="s">
        <v>1637</v>
      </c>
    </row>
    <row r="2337" spans="1:1" x14ac:dyDescent="0.2">
      <c r="A2337" s="88" t="s">
        <v>1638</v>
      </c>
    </row>
    <row r="2338" spans="1:1" x14ac:dyDescent="0.2">
      <c r="A2338" s="88" t="s">
        <v>1639</v>
      </c>
    </row>
    <row r="2339" spans="1:1" x14ac:dyDescent="0.2">
      <c r="A2339" s="88" t="s">
        <v>1640</v>
      </c>
    </row>
    <row r="2340" spans="1:1" x14ac:dyDescent="0.2">
      <c r="A2340" s="88" t="s">
        <v>1641</v>
      </c>
    </row>
    <row r="2341" spans="1:1" x14ac:dyDescent="0.2">
      <c r="A2341" s="88" t="s">
        <v>1642</v>
      </c>
    </row>
    <row r="2342" spans="1:1" x14ac:dyDescent="0.2">
      <c r="A2342" s="88" t="s">
        <v>1643</v>
      </c>
    </row>
    <row r="2343" spans="1:1" x14ac:dyDescent="0.2">
      <c r="A2343" s="88" t="s">
        <v>1644</v>
      </c>
    </row>
    <row r="2344" spans="1:1" x14ac:dyDescent="0.2">
      <c r="A2344" s="88" t="s">
        <v>1645</v>
      </c>
    </row>
    <row r="2345" spans="1:1" x14ac:dyDescent="0.2">
      <c r="A2345" s="88" t="s">
        <v>1646</v>
      </c>
    </row>
    <row r="2346" spans="1:1" x14ac:dyDescent="0.2">
      <c r="A2346" s="88" t="s">
        <v>1647</v>
      </c>
    </row>
    <row r="2347" spans="1:1" x14ac:dyDescent="0.2">
      <c r="A2347" s="88" t="s">
        <v>1648</v>
      </c>
    </row>
    <row r="2348" spans="1:1" x14ac:dyDescent="0.2">
      <c r="A2348" s="88" t="s">
        <v>1649</v>
      </c>
    </row>
    <row r="2349" spans="1:1" x14ac:dyDescent="0.2">
      <c r="A2349" s="88" t="s">
        <v>1650</v>
      </c>
    </row>
    <row r="2350" spans="1:1" x14ac:dyDescent="0.2">
      <c r="A2350" s="88" t="s">
        <v>1651</v>
      </c>
    </row>
    <row r="2351" spans="1:1" x14ac:dyDescent="0.2">
      <c r="A2351" s="88" t="s">
        <v>1652</v>
      </c>
    </row>
    <row r="2352" spans="1:1" x14ac:dyDescent="0.2">
      <c r="A2352" s="88" t="s">
        <v>1653</v>
      </c>
    </row>
    <row r="2353" spans="1:1" x14ac:dyDescent="0.2">
      <c r="A2353" s="88" t="s">
        <v>1654</v>
      </c>
    </row>
    <row r="2354" spans="1:1" x14ac:dyDescent="0.2">
      <c r="A2354" s="88" t="s">
        <v>1655</v>
      </c>
    </row>
    <row r="2355" spans="1:1" x14ac:dyDescent="0.2">
      <c r="A2355" s="88" t="s">
        <v>1656</v>
      </c>
    </row>
    <row r="2356" spans="1:1" x14ac:dyDescent="0.2">
      <c r="A2356" s="88" t="s">
        <v>1657</v>
      </c>
    </row>
    <row r="2357" spans="1:1" x14ac:dyDescent="0.2">
      <c r="A2357" s="88" t="s">
        <v>1658</v>
      </c>
    </row>
    <row r="2358" spans="1:1" x14ac:dyDescent="0.2">
      <c r="A2358" s="88" t="s">
        <v>1659</v>
      </c>
    </row>
    <row r="2359" spans="1:1" x14ac:dyDescent="0.2">
      <c r="A2359" s="88" t="s">
        <v>1660</v>
      </c>
    </row>
    <row r="2360" spans="1:1" x14ac:dyDescent="0.2">
      <c r="A2360" s="88" t="s">
        <v>1661</v>
      </c>
    </row>
    <row r="2361" spans="1:1" x14ac:dyDescent="0.2">
      <c r="A2361" s="88" t="s">
        <v>1662</v>
      </c>
    </row>
    <row r="2362" spans="1:1" x14ac:dyDescent="0.2">
      <c r="A2362" s="88" t="s">
        <v>1663</v>
      </c>
    </row>
    <row r="2363" spans="1:1" x14ac:dyDescent="0.2">
      <c r="A2363" s="88" t="s">
        <v>1664</v>
      </c>
    </row>
    <row r="2364" spans="1:1" x14ac:dyDescent="0.2">
      <c r="A2364" s="88" t="s">
        <v>1665</v>
      </c>
    </row>
    <row r="2365" spans="1:1" x14ac:dyDescent="0.2">
      <c r="A2365" s="88" t="s">
        <v>1666</v>
      </c>
    </row>
    <row r="2366" spans="1:1" x14ac:dyDescent="0.2">
      <c r="A2366" s="88" t="s">
        <v>1667</v>
      </c>
    </row>
    <row r="2367" spans="1:1" x14ac:dyDescent="0.2">
      <c r="A2367" s="88" t="s">
        <v>1668</v>
      </c>
    </row>
    <row r="2368" spans="1:1" x14ac:dyDescent="0.2">
      <c r="A2368" s="88" t="s">
        <v>1669</v>
      </c>
    </row>
    <row r="2369" spans="1:1" x14ac:dyDescent="0.2">
      <c r="A2369" s="88" t="s">
        <v>1670</v>
      </c>
    </row>
    <row r="2370" spans="1:1" x14ac:dyDescent="0.2">
      <c r="A2370" s="88" t="s">
        <v>1671</v>
      </c>
    </row>
    <row r="2371" spans="1:1" x14ac:dyDescent="0.2">
      <c r="A2371" s="88" t="s">
        <v>1672</v>
      </c>
    </row>
    <row r="2372" spans="1:1" x14ac:dyDescent="0.2">
      <c r="A2372" s="88" t="s">
        <v>1673</v>
      </c>
    </row>
    <row r="2373" spans="1:1" x14ac:dyDescent="0.2">
      <c r="A2373" s="88" t="s">
        <v>1674</v>
      </c>
    </row>
    <row r="2374" spans="1:1" x14ac:dyDescent="0.2">
      <c r="A2374" s="88" t="s">
        <v>1675</v>
      </c>
    </row>
    <row r="2375" spans="1:1" x14ac:dyDescent="0.2">
      <c r="A2375" s="88" t="s">
        <v>1676</v>
      </c>
    </row>
    <row r="2376" spans="1:1" x14ac:dyDescent="0.2">
      <c r="A2376" s="88" t="s">
        <v>1677</v>
      </c>
    </row>
    <row r="2377" spans="1:1" x14ac:dyDescent="0.2">
      <c r="A2377" s="88" t="s">
        <v>1678</v>
      </c>
    </row>
    <row r="2378" spans="1:1" x14ac:dyDescent="0.2">
      <c r="A2378" s="88" t="s">
        <v>1679</v>
      </c>
    </row>
    <row r="2379" spans="1:1" x14ac:dyDescent="0.2">
      <c r="A2379" s="88" t="s">
        <v>1680</v>
      </c>
    </row>
    <row r="2380" spans="1:1" x14ac:dyDescent="0.2">
      <c r="A2380" s="88" t="s">
        <v>1681</v>
      </c>
    </row>
    <row r="2381" spans="1:1" x14ac:dyDescent="0.2">
      <c r="A2381" s="88" t="s">
        <v>1682</v>
      </c>
    </row>
    <row r="2382" spans="1:1" x14ac:dyDescent="0.2">
      <c r="A2382" s="88" t="s">
        <v>1683</v>
      </c>
    </row>
    <row r="2383" spans="1:1" x14ac:dyDescent="0.2">
      <c r="A2383" s="88" t="s">
        <v>1684</v>
      </c>
    </row>
    <row r="2384" spans="1:1" x14ac:dyDescent="0.2">
      <c r="A2384" s="88" t="s">
        <v>1685</v>
      </c>
    </row>
    <row r="2385" spans="1:1" x14ac:dyDescent="0.2">
      <c r="A2385" s="88" t="s">
        <v>1686</v>
      </c>
    </row>
    <row r="2386" spans="1:1" x14ac:dyDescent="0.2">
      <c r="A2386" s="88" t="s">
        <v>1687</v>
      </c>
    </row>
    <row r="2387" spans="1:1" x14ac:dyDescent="0.2">
      <c r="A2387" s="88" t="s">
        <v>1688</v>
      </c>
    </row>
    <row r="2388" spans="1:1" x14ac:dyDescent="0.2">
      <c r="A2388" s="88" t="s">
        <v>1689</v>
      </c>
    </row>
    <row r="2389" spans="1:1" x14ac:dyDescent="0.2">
      <c r="A2389" s="88" t="s">
        <v>1690</v>
      </c>
    </row>
    <row r="2390" spans="1:1" x14ac:dyDescent="0.2">
      <c r="A2390" s="88" t="s">
        <v>1691</v>
      </c>
    </row>
    <row r="2391" spans="1:1" x14ac:dyDescent="0.2">
      <c r="A2391" s="88" t="s">
        <v>1692</v>
      </c>
    </row>
    <row r="2392" spans="1:1" x14ac:dyDescent="0.2">
      <c r="A2392" s="88" t="s">
        <v>1693</v>
      </c>
    </row>
    <row r="2393" spans="1:1" x14ac:dyDescent="0.2">
      <c r="A2393" s="88" t="s">
        <v>1694</v>
      </c>
    </row>
    <row r="2394" spans="1:1" x14ac:dyDescent="0.2">
      <c r="A2394" s="88" t="s">
        <v>1695</v>
      </c>
    </row>
    <row r="2395" spans="1:1" x14ac:dyDescent="0.2">
      <c r="A2395" s="88" t="s">
        <v>1696</v>
      </c>
    </row>
    <row r="2396" spans="1:1" x14ac:dyDescent="0.2">
      <c r="A2396" s="88" t="s">
        <v>1697</v>
      </c>
    </row>
    <row r="2397" spans="1:1" x14ac:dyDescent="0.2">
      <c r="A2397" s="88" t="s">
        <v>1698</v>
      </c>
    </row>
    <row r="2398" spans="1:1" x14ac:dyDescent="0.2">
      <c r="A2398" s="88" t="s">
        <v>1699</v>
      </c>
    </row>
    <row r="2399" spans="1:1" x14ac:dyDescent="0.2">
      <c r="A2399" s="88" t="s">
        <v>1700</v>
      </c>
    </row>
    <row r="2400" spans="1:1" x14ac:dyDescent="0.2">
      <c r="A2400" s="88" t="s">
        <v>1701</v>
      </c>
    </row>
    <row r="2401" spans="1:1" x14ac:dyDescent="0.2">
      <c r="A2401" s="88" t="s">
        <v>1702</v>
      </c>
    </row>
    <row r="2402" spans="1:1" x14ac:dyDescent="0.2">
      <c r="A2402" s="88" t="s">
        <v>1703</v>
      </c>
    </row>
    <row r="2403" spans="1:1" x14ac:dyDescent="0.2">
      <c r="A2403" s="88" t="s">
        <v>1704</v>
      </c>
    </row>
    <row r="2404" spans="1:1" x14ac:dyDescent="0.2">
      <c r="A2404" s="88" t="s">
        <v>1705</v>
      </c>
    </row>
    <row r="2405" spans="1:1" x14ac:dyDescent="0.2">
      <c r="A2405" s="88" t="s">
        <v>1706</v>
      </c>
    </row>
    <row r="2406" spans="1:1" x14ac:dyDescent="0.2">
      <c r="A2406" s="88" t="s">
        <v>1707</v>
      </c>
    </row>
    <row r="2407" spans="1:1" x14ac:dyDescent="0.2">
      <c r="A2407" s="88" t="s">
        <v>1708</v>
      </c>
    </row>
    <row r="2408" spans="1:1" x14ac:dyDescent="0.2">
      <c r="A2408" s="88" t="s">
        <v>1709</v>
      </c>
    </row>
    <row r="2409" spans="1:1" x14ac:dyDescent="0.2">
      <c r="A2409" s="88" t="s">
        <v>1710</v>
      </c>
    </row>
    <row r="2410" spans="1:1" x14ac:dyDescent="0.2">
      <c r="A2410" s="88" t="s">
        <v>1711</v>
      </c>
    </row>
    <row r="2411" spans="1:1" x14ac:dyDescent="0.2">
      <c r="A2411" s="88" t="s">
        <v>1712</v>
      </c>
    </row>
    <row r="2412" spans="1:1" x14ac:dyDescent="0.2">
      <c r="A2412" s="88" t="s">
        <v>1713</v>
      </c>
    </row>
    <row r="2413" spans="1:1" x14ac:dyDescent="0.2">
      <c r="A2413" s="88" t="s">
        <v>1714</v>
      </c>
    </row>
    <row r="2414" spans="1:1" x14ac:dyDescent="0.2">
      <c r="A2414" s="88" t="s">
        <v>1715</v>
      </c>
    </row>
    <row r="2415" spans="1:1" x14ac:dyDescent="0.2">
      <c r="A2415" s="88" t="s">
        <v>1716</v>
      </c>
    </row>
    <row r="2416" spans="1:1" x14ac:dyDescent="0.2">
      <c r="A2416" s="88" t="s">
        <v>1717</v>
      </c>
    </row>
    <row r="2417" spans="1:1" x14ac:dyDescent="0.2">
      <c r="A2417" s="88" t="s">
        <v>1718</v>
      </c>
    </row>
    <row r="2418" spans="1:1" x14ac:dyDescent="0.2">
      <c r="A2418" s="88" t="s">
        <v>1719</v>
      </c>
    </row>
    <row r="2419" spans="1:1" x14ac:dyDescent="0.2">
      <c r="A2419" s="88" t="s">
        <v>1720</v>
      </c>
    </row>
    <row r="2420" spans="1:1" x14ac:dyDescent="0.2">
      <c r="A2420" s="88" t="s">
        <v>1721</v>
      </c>
    </row>
    <row r="2421" spans="1:1" x14ac:dyDescent="0.2">
      <c r="A2421" s="88" t="s">
        <v>1722</v>
      </c>
    </row>
    <row r="2422" spans="1:1" x14ac:dyDescent="0.2">
      <c r="A2422" s="88" t="s">
        <v>1723</v>
      </c>
    </row>
    <row r="2423" spans="1:1" x14ac:dyDescent="0.2">
      <c r="A2423" s="88" t="s">
        <v>1724</v>
      </c>
    </row>
    <row r="2424" spans="1:1" x14ac:dyDescent="0.2">
      <c r="A2424" s="88" t="s">
        <v>1725</v>
      </c>
    </row>
    <row r="2425" spans="1:1" x14ac:dyDescent="0.2">
      <c r="A2425" s="88" t="s">
        <v>1726</v>
      </c>
    </row>
    <row r="2426" spans="1:1" x14ac:dyDescent="0.2">
      <c r="A2426" s="88" t="s">
        <v>1727</v>
      </c>
    </row>
    <row r="2427" spans="1:1" x14ac:dyDescent="0.2">
      <c r="A2427" s="88" t="s">
        <v>1728</v>
      </c>
    </row>
    <row r="2428" spans="1:1" x14ac:dyDescent="0.2">
      <c r="A2428" s="88" t="s">
        <v>1729</v>
      </c>
    </row>
    <row r="2429" spans="1:1" x14ac:dyDescent="0.2">
      <c r="A2429" s="88" t="s">
        <v>1730</v>
      </c>
    </row>
    <row r="2430" spans="1:1" x14ac:dyDescent="0.2">
      <c r="A2430" s="88" t="s">
        <v>1731</v>
      </c>
    </row>
    <row r="2431" spans="1:1" x14ac:dyDescent="0.2">
      <c r="A2431" s="88" t="s">
        <v>1732</v>
      </c>
    </row>
    <row r="2432" spans="1:1" x14ac:dyDescent="0.2">
      <c r="A2432" s="88" t="s">
        <v>1733</v>
      </c>
    </row>
    <row r="2433" spans="1:1" x14ac:dyDescent="0.2">
      <c r="A2433" s="88" t="s">
        <v>1734</v>
      </c>
    </row>
    <row r="2434" spans="1:1" x14ac:dyDescent="0.2">
      <c r="A2434" s="88" t="s">
        <v>1735</v>
      </c>
    </row>
    <row r="2435" spans="1:1" x14ac:dyDescent="0.2">
      <c r="A2435" s="88" t="s">
        <v>1736</v>
      </c>
    </row>
    <row r="2436" spans="1:1" x14ac:dyDescent="0.2">
      <c r="A2436" s="88" t="s">
        <v>1737</v>
      </c>
    </row>
    <row r="2437" spans="1:1" x14ac:dyDescent="0.2">
      <c r="A2437" s="88" t="s">
        <v>1738</v>
      </c>
    </row>
    <row r="2438" spans="1:1" x14ac:dyDescent="0.2">
      <c r="A2438" s="88" t="s">
        <v>1739</v>
      </c>
    </row>
    <row r="2439" spans="1:1" x14ac:dyDescent="0.2">
      <c r="A2439" s="88" t="s">
        <v>1740</v>
      </c>
    </row>
    <row r="2440" spans="1:1" x14ac:dyDescent="0.2">
      <c r="A2440" s="88" t="s">
        <v>1741</v>
      </c>
    </row>
    <row r="2441" spans="1:1" x14ac:dyDescent="0.2">
      <c r="A2441" s="88" t="s">
        <v>1742</v>
      </c>
    </row>
    <row r="2442" spans="1:1" x14ac:dyDescent="0.2">
      <c r="A2442" s="88" t="s">
        <v>1743</v>
      </c>
    </row>
    <row r="2443" spans="1:1" x14ac:dyDescent="0.2">
      <c r="A2443" s="88" t="s">
        <v>1744</v>
      </c>
    </row>
    <row r="2444" spans="1:1" x14ac:dyDescent="0.2">
      <c r="A2444" s="88" t="s">
        <v>1745</v>
      </c>
    </row>
    <row r="2445" spans="1:1" x14ac:dyDescent="0.2">
      <c r="A2445" s="88" t="s">
        <v>1746</v>
      </c>
    </row>
    <row r="2446" spans="1:1" x14ac:dyDescent="0.2">
      <c r="A2446" s="88" t="s">
        <v>1747</v>
      </c>
    </row>
    <row r="2447" spans="1:1" x14ac:dyDescent="0.2">
      <c r="A2447" s="88" t="s">
        <v>1748</v>
      </c>
    </row>
    <row r="2448" spans="1:1" x14ac:dyDescent="0.2">
      <c r="A2448" s="88" t="s">
        <v>1749</v>
      </c>
    </row>
    <row r="2449" spans="1:1" x14ac:dyDescent="0.2">
      <c r="A2449" s="88" t="s">
        <v>1750</v>
      </c>
    </row>
    <row r="2450" spans="1:1" x14ac:dyDescent="0.2">
      <c r="A2450" s="88" t="s">
        <v>1751</v>
      </c>
    </row>
    <row r="2451" spans="1:1" x14ac:dyDescent="0.2">
      <c r="A2451" s="88" t="s">
        <v>1752</v>
      </c>
    </row>
    <row r="2452" spans="1:1" x14ac:dyDescent="0.2">
      <c r="A2452" s="88" t="s">
        <v>1753</v>
      </c>
    </row>
    <row r="2453" spans="1:1" x14ac:dyDescent="0.2">
      <c r="A2453" s="88" t="s">
        <v>1754</v>
      </c>
    </row>
    <row r="2454" spans="1:1" x14ac:dyDescent="0.2">
      <c r="A2454" s="88" t="s">
        <v>1755</v>
      </c>
    </row>
    <row r="2455" spans="1:1" x14ac:dyDescent="0.2">
      <c r="A2455" s="88" t="s">
        <v>1756</v>
      </c>
    </row>
    <row r="2456" spans="1:1" x14ac:dyDescent="0.2">
      <c r="A2456" s="88" t="s">
        <v>1757</v>
      </c>
    </row>
    <row r="2457" spans="1:1" x14ac:dyDescent="0.2">
      <c r="A2457" s="88" t="s">
        <v>1758</v>
      </c>
    </row>
    <row r="2458" spans="1:1" x14ac:dyDescent="0.2">
      <c r="A2458" s="88" t="s">
        <v>1759</v>
      </c>
    </row>
    <row r="2459" spans="1:1" x14ac:dyDescent="0.2">
      <c r="A2459" s="88" t="s">
        <v>1760</v>
      </c>
    </row>
    <row r="2460" spans="1:1" x14ac:dyDescent="0.2">
      <c r="A2460" s="88" t="s">
        <v>1761</v>
      </c>
    </row>
    <row r="2461" spans="1:1" x14ac:dyDescent="0.2">
      <c r="A2461" s="88" t="s">
        <v>1762</v>
      </c>
    </row>
    <row r="2462" spans="1:1" x14ac:dyDescent="0.2">
      <c r="A2462" s="88" t="s">
        <v>1763</v>
      </c>
    </row>
    <row r="2463" spans="1:1" x14ac:dyDescent="0.2">
      <c r="A2463" s="88" t="s">
        <v>1764</v>
      </c>
    </row>
    <row r="2464" spans="1:1" x14ac:dyDescent="0.2">
      <c r="A2464" s="88" t="s">
        <v>1765</v>
      </c>
    </row>
    <row r="2465" spans="1:1" x14ac:dyDescent="0.2">
      <c r="A2465" s="88" t="s">
        <v>1766</v>
      </c>
    </row>
    <row r="2466" spans="1:1" x14ac:dyDescent="0.2">
      <c r="A2466" s="88" t="s">
        <v>1767</v>
      </c>
    </row>
    <row r="2467" spans="1:1" x14ac:dyDescent="0.2">
      <c r="A2467" s="88" t="s">
        <v>1768</v>
      </c>
    </row>
    <row r="2468" spans="1:1" x14ac:dyDescent="0.2">
      <c r="A2468" s="88" t="s">
        <v>1769</v>
      </c>
    </row>
    <row r="2469" spans="1:1" x14ac:dyDescent="0.2">
      <c r="A2469" s="88" t="s">
        <v>1770</v>
      </c>
    </row>
    <row r="2470" spans="1:1" x14ac:dyDescent="0.2">
      <c r="A2470" s="88" t="s">
        <v>1771</v>
      </c>
    </row>
    <row r="2471" spans="1:1" x14ac:dyDescent="0.2">
      <c r="A2471" s="88" t="s">
        <v>1772</v>
      </c>
    </row>
    <row r="2472" spans="1:1" x14ac:dyDescent="0.2">
      <c r="A2472" s="88" t="s">
        <v>1773</v>
      </c>
    </row>
    <row r="2473" spans="1:1" x14ac:dyDescent="0.2">
      <c r="A2473" s="88" t="s">
        <v>1774</v>
      </c>
    </row>
    <row r="2474" spans="1:1" x14ac:dyDescent="0.2">
      <c r="A2474" s="88" t="s">
        <v>1775</v>
      </c>
    </row>
    <row r="2475" spans="1:1" x14ac:dyDescent="0.2">
      <c r="A2475" s="88" t="s">
        <v>1776</v>
      </c>
    </row>
    <row r="2476" spans="1:1" x14ac:dyDescent="0.2">
      <c r="A2476" s="88" t="s">
        <v>1777</v>
      </c>
    </row>
    <row r="2477" spans="1:1" x14ac:dyDescent="0.2">
      <c r="A2477" s="88" t="s">
        <v>1778</v>
      </c>
    </row>
    <row r="2478" spans="1:1" x14ac:dyDescent="0.2">
      <c r="A2478" s="88" t="s">
        <v>1779</v>
      </c>
    </row>
    <row r="2479" spans="1:1" x14ac:dyDescent="0.2">
      <c r="A2479" s="88" t="s">
        <v>1780</v>
      </c>
    </row>
    <row r="2480" spans="1:1" x14ac:dyDescent="0.2">
      <c r="A2480" s="88" t="s">
        <v>1781</v>
      </c>
    </row>
    <row r="2481" spans="1:1" x14ac:dyDescent="0.2">
      <c r="A2481" s="88" t="s">
        <v>1782</v>
      </c>
    </row>
    <row r="2482" spans="1:1" x14ac:dyDescent="0.2">
      <c r="A2482" s="88" t="s">
        <v>1783</v>
      </c>
    </row>
    <row r="2483" spans="1:1" x14ac:dyDescent="0.2">
      <c r="A2483" s="88" t="s">
        <v>1784</v>
      </c>
    </row>
    <row r="2484" spans="1:1" x14ac:dyDescent="0.2">
      <c r="A2484" s="88" t="s">
        <v>1785</v>
      </c>
    </row>
    <row r="2485" spans="1:1" x14ac:dyDescent="0.2">
      <c r="A2485" s="88" t="s">
        <v>1786</v>
      </c>
    </row>
    <row r="2486" spans="1:1" x14ac:dyDescent="0.2">
      <c r="A2486" s="88" t="s">
        <v>1787</v>
      </c>
    </row>
    <row r="2487" spans="1:1" x14ac:dyDescent="0.2">
      <c r="A2487" s="88" t="s">
        <v>1788</v>
      </c>
    </row>
    <row r="2488" spans="1:1" x14ac:dyDescent="0.2">
      <c r="A2488" s="88" t="s">
        <v>1789</v>
      </c>
    </row>
    <row r="2489" spans="1:1" x14ac:dyDescent="0.2">
      <c r="A2489" s="88" t="s">
        <v>1790</v>
      </c>
    </row>
    <row r="2490" spans="1:1" x14ac:dyDescent="0.2">
      <c r="A2490" s="88" t="s">
        <v>1791</v>
      </c>
    </row>
    <row r="2491" spans="1:1" x14ac:dyDescent="0.2">
      <c r="A2491" s="88" t="s">
        <v>1792</v>
      </c>
    </row>
    <row r="2492" spans="1:1" x14ac:dyDescent="0.2">
      <c r="A2492" s="88" t="s">
        <v>1793</v>
      </c>
    </row>
    <row r="2493" spans="1:1" x14ac:dyDescent="0.2">
      <c r="A2493" s="88" t="s">
        <v>1794</v>
      </c>
    </row>
    <row r="2494" spans="1:1" x14ac:dyDescent="0.2">
      <c r="A2494" s="88" t="s">
        <v>1795</v>
      </c>
    </row>
    <row r="2495" spans="1:1" x14ac:dyDescent="0.2">
      <c r="A2495" s="88" t="s">
        <v>1796</v>
      </c>
    </row>
    <row r="2496" spans="1:1" x14ac:dyDescent="0.2">
      <c r="A2496" s="88" t="s">
        <v>1797</v>
      </c>
    </row>
    <row r="2497" spans="1:1" x14ac:dyDescent="0.2">
      <c r="A2497" s="88" t="s">
        <v>1798</v>
      </c>
    </row>
    <row r="2498" spans="1:1" x14ac:dyDescent="0.2">
      <c r="A2498" s="88" t="s">
        <v>1799</v>
      </c>
    </row>
    <row r="2499" spans="1:1" x14ac:dyDescent="0.2">
      <c r="A2499" s="88" t="s">
        <v>1800</v>
      </c>
    </row>
    <row r="2500" spans="1:1" x14ac:dyDescent="0.2">
      <c r="A2500" s="88" t="s">
        <v>1801</v>
      </c>
    </row>
    <row r="2501" spans="1:1" x14ac:dyDescent="0.2">
      <c r="A2501" s="88" t="s">
        <v>1802</v>
      </c>
    </row>
    <row r="2502" spans="1:1" x14ac:dyDescent="0.2">
      <c r="A2502" s="88" t="s">
        <v>1803</v>
      </c>
    </row>
    <row r="2503" spans="1:1" x14ac:dyDescent="0.2">
      <c r="A2503" s="88" t="s">
        <v>1804</v>
      </c>
    </row>
    <row r="2504" spans="1:1" x14ac:dyDescent="0.2">
      <c r="A2504" s="88" t="s">
        <v>1805</v>
      </c>
    </row>
    <row r="2505" spans="1:1" x14ac:dyDescent="0.2">
      <c r="A2505" s="88" t="s">
        <v>1806</v>
      </c>
    </row>
    <row r="2506" spans="1:1" x14ac:dyDescent="0.2">
      <c r="A2506" s="88" t="s">
        <v>1807</v>
      </c>
    </row>
    <row r="2507" spans="1:1" x14ac:dyDescent="0.2">
      <c r="A2507" s="88" t="s">
        <v>1808</v>
      </c>
    </row>
    <row r="2508" spans="1:1" x14ac:dyDescent="0.2">
      <c r="A2508" s="88" t="s">
        <v>1809</v>
      </c>
    </row>
    <row r="2509" spans="1:1" x14ac:dyDescent="0.2">
      <c r="A2509" s="88" t="s">
        <v>1810</v>
      </c>
    </row>
    <row r="2510" spans="1:1" x14ac:dyDescent="0.2">
      <c r="A2510" s="88" t="s">
        <v>1811</v>
      </c>
    </row>
    <row r="2511" spans="1:1" x14ac:dyDescent="0.2">
      <c r="A2511" s="88" t="s">
        <v>1812</v>
      </c>
    </row>
    <row r="2512" spans="1:1" x14ac:dyDescent="0.2">
      <c r="A2512" s="88" t="s">
        <v>1813</v>
      </c>
    </row>
    <row r="2513" spans="1:1" x14ac:dyDescent="0.2">
      <c r="A2513" s="88" t="s">
        <v>1814</v>
      </c>
    </row>
    <row r="2514" spans="1:1" x14ac:dyDescent="0.2">
      <c r="A2514" s="88" t="s">
        <v>1815</v>
      </c>
    </row>
    <row r="2515" spans="1:1" x14ac:dyDescent="0.2">
      <c r="A2515" s="88" t="s">
        <v>1816</v>
      </c>
    </row>
    <row r="2516" spans="1:1" x14ac:dyDescent="0.2">
      <c r="A2516" s="88" t="s">
        <v>1817</v>
      </c>
    </row>
    <row r="2517" spans="1:1" x14ac:dyDescent="0.2">
      <c r="A2517" s="88" t="s">
        <v>1818</v>
      </c>
    </row>
    <row r="2518" spans="1:1" x14ac:dyDescent="0.2">
      <c r="A2518" s="88" t="s">
        <v>1819</v>
      </c>
    </row>
    <row r="2519" spans="1:1" x14ac:dyDescent="0.2">
      <c r="A2519" s="88" t="s">
        <v>1820</v>
      </c>
    </row>
    <row r="2520" spans="1:1" x14ac:dyDescent="0.2">
      <c r="A2520" s="88" t="s">
        <v>1821</v>
      </c>
    </row>
    <row r="2521" spans="1:1" x14ac:dyDescent="0.2">
      <c r="A2521" s="88" t="s">
        <v>1822</v>
      </c>
    </row>
    <row r="2522" spans="1:1" x14ac:dyDescent="0.2">
      <c r="A2522" s="88" t="s">
        <v>1823</v>
      </c>
    </row>
    <row r="2523" spans="1:1" x14ac:dyDescent="0.2">
      <c r="A2523" s="88" t="s">
        <v>1824</v>
      </c>
    </row>
    <row r="2524" spans="1:1" x14ac:dyDescent="0.2">
      <c r="A2524" s="88" t="s">
        <v>1825</v>
      </c>
    </row>
    <row r="2525" spans="1:1" x14ac:dyDescent="0.2">
      <c r="A2525" s="88" t="s">
        <v>1826</v>
      </c>
    </row>
    <row r="2526" spans="1:1" x14ac:dyDescent="0.2">
      <c r="A2526" s="88" t="s">
        <v>1827</v>
      </c>
    </row>
    <row r="2527" spans="1:1" x14ac:dyDescent="0.2">
      <c r="A2527" s="88" t="s">
        <v>1828</v>
      </c>
    </row>
    <row r="2528" spans="1:1" x14ac:dyDescent="0.2">
      <c r="A2528" s="88" t="s">
        <v>1829</v>
      </c>
    </row>
    <row r="2529" spans="1:1" x14ac:dyDescent="0.2">
      <c r="A2529" s="88" t="s">
        <v>1830</v>
      </c>
    </row>
    <row r="2530" spans="1:1" x14ac:dyDescent="0.2">
      <c r="A2530" s="88" t="s">
        <v>1831</v>
      </c>
    </row>
    <row r="2531" spans="1:1" x14ac:dyDescent="0.2">
      <c r="A2531" s="88" t="s">
        <v>1832</v>
      </c>
    </row>
    <row r="2532" spans="1:1" x14ac:dyDescent="0.2">
      <c r="A2532" s="88" t="s">
        <v>1833</v>
      </c>
    </row>
    <row r="2533" spans="1:1" x14ac:dyDescent="0.2">
      <c r="A2533" s="88" t="s">
        <v>1834</v>
      </c>
    </row>
    <row r="2534" spans="1:1" x14ac:dyDescent="0.2">
      <c r="A2534" s="88" t="s">
        <v>1835</v>
      </c>
    </row>
    <row r="2535" spans="1:1" x14ac:dyDescent="0.2">
      <c r="A2535" s="88" t="s">
        <v>1836</v>
      </c>
    </row>
    <row r="2536" spans="1:1" x14ac:dyDescent="0.2">
      <c r="A2536" s="88" t="s">
        <v>1837</v>
      </c>
    </row>
    <row r="2537" spans="1:1" x14ac:dyDescent="0.2">
      <c r="A2537" s="88" t="s">
        <v>1838</v>
      </c>
    </row>
    <row r="2538" spans="1:1" x14ac:dyDescent="0.2">
      <c r="A2538" s="88" t="s">
        <v>1839</v>
      </c>
    </row>
    <row r="2539" spans="1:1" x14ac:dyDescent="0.2">
      <c r="A2539" s="88" t="s">
        <v>1840</v>
      </c>
    </row>
    <row r="2540" spans="1:1" x14ac:dyDescent="0.2">
      <c r="A2540" s="88" t="s">
        <v>1841</v>
      </c>
    </row>
    <row r="2541" spans="1:1" x14ac:dyDescent="0.2">
      <c r="A2541" s="88" t="s">
        <v>1842</v>
      </c>
    </row>
    <row r="2542" spans="1:1" x14ac:dyDescent="0.2">
      <c r="A2542" s="88" t="s">
        <v>1843</v>
      </c>
    </row>
    <row r="2543" spans="1:1" x14ac:dyDescent="0.2">
      <c r="A2543" s="88" t="s">
        <v>1844</v>
      </c>
    </row>
    <row r="2544" spans="1:1" x14ac:dyDescent="0.2">
      <c r="A2544" s="88" t="s">
        <v>1845</v>
      </c>
    </row>
    <row r="2545" spans="1:1" x14ac:dyDescent="0.2">
      <c r="A2545" s="88" t="s">
        <v>1846</v>
      </c>
    </row>
    <row r="2546" spans="1:1" x14ac:dyDescent="0.2">
      <c r="A2546" s="88" t="s">
        <v>1847</v>
      </c>
    </row>
    <row r="2547" spans="1:1" x14ac:dyDescent="0.2">
      <c r="A2547" s="88" t="s">
        <v>1848</v>
      </c>
    </row>
    <row r="2548" spans="1:1" x14ac:dyDescent="0.2">
      <c r="A2548" s="88" t="s">
        <v>1849</v>
      </c>
    </row>
    <row r="2549" spans="1:1" x14ac:dyDescent="0.2">
      <c r="A2549" s="88" t="s">
        <v>1850</v>
      </c>
    </row>
    <row r="2550" spans="1:1" x14ac:dyDescent="0.2">
      <c r="A2550" s="88" t="s">
        <v>1851</v>
      </c>
    </row>
    <row r="2551" spans="1:1" x14ac:dyDescent="0.2">
      <c r="A2551" s="88" t="s">
        <v>1852</v>
      </c>
    </row>
    <row r="2552" spans="1:1" x14ac:dyDescent="0.2">
      <c r="A2552" s="88" t="s">
        <v>1853</v>
      </c>
    </row>
    <row r="2553" spans="1:1" x14ac:dyDescent="0.2">
      <c r="A2553" s="88" t="s">
        <v>1854</v>
      </c>
    </row>
    <row r="2554" spans="1:1" x14ac:dyDescent="0.2">
      <c r="A2554" s="88" t="s">
        <v>1855</v>
      </c>
    </row>
    <row r="2555" spans="1:1" x14ac:dyDescent="0.2">
      <c r="A2555" s="88" t="s">
        <v>1856</v>
      </c>
    </row>
    <row r="2556" spans="1:1" x14ac:dyDescent="0.2">
      <c r="A2556" s="88" t="s">
        <v>1857</v>
      </c>
    </row>
    <row r="2557" spans="1:1" x14ac:dyDescent="0.2">
      <c r="A2557" s="88" t="s">
        <v>1858</v>
      </c>
    </row>
    <row r="2558" spans="1:1" x14ac:dyDescent="0.2">
      <c r="A2558" s="88" t="s">
        <v>1859</v>
      </c>
    </row>
    <row r="2559" spans="1:1" x14ac:dyDescent="0.2">
      <c r="A2559" s="88" t="s">
        <v>1860</v>
      </c>
    </row>
    <row r="2560" spans="1:1" x14ac:dyDescent="0.2">
      <c r="A2560" s="88" t="s">
        <v>1861</v>
      </c>
    </row>
    <row r="2561" spans="1:1" x14ac:dyDescent="0.2">
      <c r="A2561" s="88" t="s">
        <v>1862</v>
      </c>
    </row>
    <row r="2562" spans="1:1" x14ac:dyDescent="0.2">
      <c r="A2562" s="88" t="s">
        <v>1863</v>
      </c>
    </row>
    <row r="2563" spans="1:1" x14ac:dyDescent="0.2">
      <c r="A2563" s="88" t="s">
        <v>1864</v>
      </c>
    </row>
    <row r="2564" spans="1:1" x14ac:dyDescent="0.2">
      <c r="A2564" s="88" t="s">
        <v>1865</v>
      </c>
    </row>
    <row r="2565" spans="1:1" x14ac:dyDescent="0.2">
      <c r="A2565" s="88" t="s">
        <v>1866</v>
      </c>
    </row>
    <row r="2566" spans="1:1" x14ac:dyDescent="0.2">
      <c r="A2566" s="88" t="s">
        <v>1867</v>
      </c>
    </row>
    <row r="2567" spans="1:1" x14ac:dyDescent="0.2">
      <c r="A2567" s="88" t="s">
        <v>1868</v>
      </c>
    </row>
    <row r="2568" spans="1:1" x14ac:dyDescent="0.2">
      <c r="A2568" s="88" t="s">
        <v>1869</v>
      </c>
    </row>
    <row r="2569" spans="1:1" x14ac:dyDescent="0.2">
      <c r="A2569" s="88" t="s">
        <v>1870</v>
      </c>
    </row>
    <row r="2570" spans="1:1" x14ac:dyDescent="0.2">
      <c r="A2570" s="88" t="s">
        <v>1871</v>
      </c>
    </row>
    <row r="2571" spans="1:1" x14ac:dyDescent="0.2">
      <c r="A2571" s="88" t="s">
        <v>1872</v>
      </c>
    </row>
    <row r="2572" spans="1:1" x14ac:dyDescent="0.2">
      <c r="A2572" s="88" t="s">
        <v>1873</v>
      </c>
    </row>
    <row r="2573" spans="1:1" x14ac:dyDescent="0.2">
      <c r="A2573" s="88" t="s">
        <v>1874</v>
      </c>
    </row>
    <row r="2574" spans="1:1" x14ac:dyDescent="0.2">
      <c r="A2574" s="88" t="s">
        <v>1875</v>
      </c>
    </row>
    <row r="2575" spans="1:1" x14ac:dyDescent="0.2">
      <c r="A2575" s="88" t="s">
        <v>1876</v>
      </c>
    </row>
    <row r="2576" spans="1:1" x14ac:dyDescent="0.2">
      <c r="A2576" s="88" t="s">
        <v>1877</v>
      </c>
    </row>
    <row r="2577" spans="1:1" x14ac:dyDescent="0.2">
      <c r="A2577" s="88" t="s">
        <v>1878</v>
      </c>
    </row>
    <row r="2578" spans="1:1" x14ac:dyDescent="0.2">
      <c r="A2578" s="88" t="s">
        <v>1879</v>
      </c>
    </row>
    <row r="2579" spans="1:1" x14ac:dyDescent="0.2">
      <c r="A2579" s="88" t="s">
        <v>1880</v>
      </c>
    </row>
    <row r="2580" spans="1:1" x14ac:dyDescent="0.2">
      <c r="A2580" s="88" t="s">
        <v>1881</v>
      </c>
    </row>
    <row r="2581" spans="1:1" x14ac:dyDescent="0.2">
      <c r="A2581" s="88" t="s">
        <v>1882</v>
      </c>
    </row>
    <row r="2582" spans="1:1" x14ac:dyDescent="0.2">
      <c r="A2582" s="88" t="s">
        <v>1883</v>
      </c>
    </row>
    <row r="2583" spans="1:1" x14ac:dyDescent="0.2">
      <c r="A2583" s="88" t="s">
        <v>1884</v>
      </c>
    </row>
    <row r="2584" spans="1:1" x14ac:dyDescent="0.2">
      <c r="A2584" s="88" t="s">
        <v>1885</v>
      </c>
    </row>
    <row r="2585" spans="1:1" x14ac:dyDescent="0.2">
      <c r="A2585" s="88" t="s">
        <v>1886</v>
      </c>
    </row>
    <row r="2586" spans="1:1" x14ac:dyDescent="0.2">
      <c r="A2586" s="88" t="s">
        <v>1887</v>
      </c>
    </row>
    <row r="2587" spans="1:1" x14ac:dyDescent="0.2">
      <c r="A2587" s="88" t="s">
        <v>1888</v>
      </c>
    </row>
    <row r="2588" spans="1:1" x14ac:dyDescent="0.2">
      <c r="A2588" s="88" t="s">
        <v>1889</v>
      </c>
    </row>
    <row r="2589" spans="1:1" x14ac:dyDescent="0.2">
      <c r="A2589" s="88" t="s">
        <v>1890</v>
      </c>
    </row>
    <row r="2590" spans="1:1" x14ac:dyDescent="0.2">
      <c r="A2590" s="88" t="s">
        <v>1891</v>
      </c>
    </row>
    <row r="2591" spans="1:1" x14ac:dyDescent="0.2">
      <c r="A2591" s="88" t="s">
        <v>1892</v>
      </c>
    </row>
    <row r="2592" spans="1:1" x14ac:dyDescent="0.2">
      <c r="A2592" s="88" t="s">
        <v>1893</v>
      </c>
    </row>
    <row r="2593" spans="1:1" x14ac:dyDescent="0.2">
      <c r="A2593" s="88" t="s">
        <v>1894</v>
      </c>
    </row>
    <row r="2594" spans="1:1" x14ac:dyDescent="0.2">
      <c r="A2594" s="88" t="s">
        <v>1895</v>
      </c>
    </row>
    <row r="2595" spans="1:1" x14ac:dyDescent="0.2">
      <c r="A2595" s="88" t="s">
        <v>1896</v>
      </c>
    </row>
    <row r="2596" spans="1:1" x14ac:dyDescent="0.2">
      <c r="A2596" s="88" t="s">
        <v>1897</v>
      </c>
    </row>
    <row r="2597" spans="1:1" x14ac:dyDescent="0.2">
      <c r="A2597" s="88" t="s">
        <v>1898</v>
      </c>
    </row>
    <row r="2598" spans="1:1" x14ac:dyDescent="0.2">
      <c r="A2598" s="88" t="s">
        <v>1899</v>
      </c>
    </row>
    <row r="2599" spans="1:1" x14ac:dyDescent="0.2">
      <c r="A2599" s="88" t="s">
        <v>1900</v>
      </c>
    </row>
    <row r="2600" spans="1:1" x14ac:dyDescent="0.2">
      <c r="A2600" s="88" t="s">
        <v>1901</v>
      </c>
    </row>
    <row r="2601" spans="1:1" x14ac:dyDescent="0.2">
      <c r="A2601" s="88" t="s">
        <v>1902</v>
      </c>
    </row>
    <row r="2602" spans="1:1" x14ac:dyDescent="0.2">
      <c r="A2602" s="88" t="s">
        <v>1903</v>
      </c>
    </row>
    <row r="2603" spans="1:1" x14ac:dyDescent="0.2">
      <c r="A2603" s="88" t="s">
        <v>1904</v>
      </c>
    </row>
    <row r="2604" spans="1:1" x14ac:dyDescent="0.2">
      <c r="A2604" s="88" t="s">
        <v>1905</v>
      </c>
    </row>
    <row r="2605" spans="1:1" x14ac:dyDescent="0.2">
      <c r="A2605" s="88" t="s">
        <v>1906</v>
      </c>
    </row>
    <row r="2606" spans="1:1" x14ac:dyDescent="0.2">
      <c r="A2606" s="88" t="s">
        <v>1907</v>
      </c>
    </row>
    <row r="2607" spans="1:1" x14ac:dyDescent="0.2">
      <c r="A2607" s="88" t="s">
        <v>1908</v>
      </c>
    </row>
    <row r="2608" spans="1:1" x14ac:dyDescent="0.2">
      <c r="A2608" s="88" t="s">
        <v>1909</v>
      </c>
    </row>
    <row r="2609" spans="1:1" x14ac:dyDescent="0.2">
      <c r="A2609" s="88" t="s">
        <v>1910</v>
      </c>
    </row>
    <row r="2610" spans="1:1" x14ac:dyDescent="0.2">
      <c r="A2610" s="88" t="s">
        <v>1911</v>
      </c>
    </row>
    <row r="2611" spans="1:1" x14ac:dyDescent="0.2">
      <c r="A2611" s="88" t="s">
        <v>1912</v>
      </c>
    </row>
    <row r="2612" spans="1:1" x14ac:dyDescent="0.2">
      <c r="A2612" s="88" t="s">
        <v>1913</v>
      </c>
    </row>
    <row r="2613" spans="1:1" x14ac:dyDescent="0.2">
      <c r="A2613" s="88" t="s">
        <v>1914</v>
      </c>
    </row>
    <row r="2614" spans="1:1" x14ac:dyDescent="0.2">
      <c r="A2614" s="88" t="s">
        <v>1915</v>
      </c>
    </row>
    <row r="2615" spans="1:1" x14ac:dyDescent="0.2">
      <c r="A2615" s="88" t="s">
        <v>1916</v>
      </c>
    </row>
    <row r="2616" spans="1:1" x14ac:dyDescent="0.2">
      <c r="A2616" s="88" t="s">
        <v>1917</v>
      </c>
    </row>
    <row r="2617" spans="1:1" x14ac:dyDescent="0.2">
      <c r="A2617" s="88" t="s">
        <v>1918</v>
      </c>
    </row>
    <row r="2618" spans="1:1" x14ac:dyDescent="0.2">
      <c r="A2618" s="88" t="s">
        <v>1919</v>
      </c>
    </row>
    <row r="2619" spans="1:1" x14ac:dyDescent="0.2">
      <c r="A2619" s="88" t="s">
        <v>1920</v>
      </c>
    </row>
    <row r="2620" spans="1:1" x14ac:dyDescent="0.2">
      <c r="A2620" s="88" t="s">
        <v>1921</v>
      </c>
    </row>
    <row r="2621" spans="1:1" x14ac:dyDescent="0.2">
      <c r="A2621" s="88" t="s">
        <v>1922</v>
      </c>
    </row>
    <row r="2622" spans="1:1" x14ac:dyDescent="0.2">
      <c r="A2622" s="88" t="s">
        <v>1923</v>
      </c>
    </row>
    <row r="2623" spans="1:1" x14ac:dyDescent="0.2">
      <c r="A2623" s="88" t="s">
        <v>1924</v>
      </c>
    </row>
    <row r="2624" spans="1:1" x14ac:dyDescent="0.2">
      <c r="A2624" s="88" t="s">
        <v>1925</v>
      </c>
    </row>
    <row r="2625" spans="1:1" x14ac:dyDescent="0.2">
      <c r="A2625" s="88" t="s">
        <v>1926</v>
      </c>
    </row>
    <row r="2626" spans="1:1" x14ac:dyDescent="0.2">
      <c r="A2626" s="88" t="s">
        <v>1927</v>
      </c>
    </row>
    <row r="2627" spans="1:1" x14ac:dyDescent="0.2">
      <c r="A2627" s="88" t="s">
        <v>1928</v>
      </c>
    </row>
    <row r="2628" spans="1:1" x14ac:dyDescent="0.2">
      <c r="A2628" s="88" t="s">
        <v>1929</v>
      </c>
    </row>
    <row r="2629" spans="1:1" x14ac:dyDescent="0.2">
      <c r="A2629" s="88" t="s">
        <v>1930</v>
      </c>
    </row>
    <row r="2630" spans="1:1" x14ac:dyDescent="0.2">
      <c r="A2630" s="88" t="s">
        <v>1931</v>
      </c>
    </row>
    <row r="2631" spans="1:1" x14ac:dyDescent="0.2">
      <c r="A2631" s="88" t="s">
        <v>1932</v>
      </c>
    </row>
    <row r="2632" spans="1:1" x14ac:dyDescent="0.2">
      <c r="A2632" s="88" t="s">
        <v>1933</v>
      </c>
    </row>
    <row r="2633" spans="1:1" x14ac:dyDescent="0.2">
      <c r="A2633" s="88" t="s">
        <v>1934</v>
      </c>
    </row>
    <row r="2634" spans="1:1" x14ac:dyDescent="0.2">
      <c r="A2634" s="88" t="s">
        <v>1935</v>
      </c>
    </row>
    <row r="2635" spans="1:1" x14ac:dyDescent="0.2">
      <c r="A2635" s="88" t="s">
        <v>1936</v>
      </c>
    </row>
    <row r="2636" spans="1:1" x14ac:dyDescent="0.2">
      <c r="A2636" s="88" t="s">
        <v>1937</v>
      </c>
    </row>
    <row r="2637" spans="1:1" x14ac:dyDescent="0.2">
      <c r="A2637" s="88" t="s">
        <v>1938</v>
      </c>
    </row>
    <row r="2638" spans="1:1" x14ac:dyDescent="0.2">
      <c r="A2638" s="88" t="s">
        <v>1939</v>
      </c>
    </row>
    <row r="2639" spans="1:1" x14ac:dyDescent="0.2">
      <c r="A2639" s="88" t="s">
        <v>1940</v>
      </c>
    </row>
    <row r="2640" spans="1:1" x14ac:dyDescent="0.2">
      <c r="A2640" s="88" t="s">
        <v>1941</v>
      </c>
    </row>
    <row r="2641" spans="1:1" x14ac:dyDescent="0.2">
      <c r="A2641" s="88" t="s">
        <v>1942</v>
      </c>
    </row>
    <row r="2642" spans="1:1" x14ac:dyDescent="0.2">
      <c r="A2642" s="88" t="s">
        <v>1943</v>
      </c>
    </row>
    <row r="2643" spans="1:1" x14ac:dyDescent="0.2">
      <c r="A2643" s="88" t="s">
        <v>1944</v>
      </c>
    </row>
    <row r="2644" spans="1:1" x14ac:dyDescent="0.2">
      <c r="A2644" s="88" t="s">
        <v>1945</v>
      </c>
    </row>
    <row r="2645" spans="1:1" x14ac:dyDescent="0.2">
      <c r="A2645" s="88" t="s">
        <v>1946</v>
      </c>
    </row>
    <row r="2646" spans="1:1" x14ac:dyDescent="0.2">
      <c r="A2646" s="88" t="s">
        <v>1947</v>
      </c>
    </row>
    <row r="2647" spans="1:1" x14ac:dyDescent="0.2">
      <c r="A2647" s="88" t="s">
        <v>1948</v>
      </c>
    </row>
    <row r="2648" spans="1:1" x14ac:dyDescent="0.2">
      <c r="A2648" s="88" t="s">
        <v>1949</v>
      </c>
    </row>
    <row r="2649" spans="1:1" x14ac:dyDescent="0.2">
      <c r="A2649" s="88" t="s">
        <v>1950</v>
      </c>
    </row>
    <row r="2650" spans="1:1" x14ac:dyDescent="0.2">
      <c r="A2650" s="88" t="s">
        <v>1951</v>
      </c>
    </row>
    <row r="2651" spans="1:1" x14ac:dyDescent="0.2">
      <c r="A2651" s="88" t="s">
        <v>1952</v>
      </c>
    </row>
    <row r="2652" spans="1:1" x14ac:dyDescent="0.2">
      <c r="A2652" s="88" t="s">
        <v>1953</v>
      </c>
    </row>
    <row r="2653" spans="1:1" x14ac:dyDescent="0.2">
      <c r="A2653" s="88" t="s">
        <v>1954</v>
      </c>
    </row>
    <row r="2654" spans="1:1" x14ac:dyDescent="0.2">
      <c r="A2654" s="88" t="s">
        <v>1955</v>
      </c>
    </row>
    <row r="2655" spans="1:1" x14ac:dyDescent="0.2">
      <c r="A2655" s="88" t="s">
        <v>1956</v>
      </c>
    </row>
    <row r="2656" spans="1:1" x14ac:dyDescent="0.2">
      <c r="A2656" s="88" t="s">
        <v>1957</v>
      </c>
    </row>
    <row r="2657" spans="1:1" x14ac:dyDescent="0.2">
      <c r="A2657" s="88" t="s">
        <v>1958</v>
      </c>
    </row>
    <row r="2658" spans="1:1" x14ac:dyDescent="0.2">
      <c r="A2658" s="88" t="s">
        <v>1959</v>
      </c>
    </row>
    <row r="2659" spans="1:1" x14ac:dyDescent="0.2">
      <c r="A2659" s="88" t="s">
        <v>1960</v>
      </c>
    </row>
    <row r="2660" spans="1:1" x14ac:dyDescent="0.2">
      <c r="A2660" s="88" t="s">
        <v>1961</v>
      </c>
    </row>
    <row r="2661" spans="1:1" x14ac:dyDescent="0.2">
      <c r="A2661" s="88" t="s">
        <v>1962</v>
      </c>
    </row>
    <row r="2662" spans="1:1" x14ac:dyDescent="0.2">
      <c r="A2662" s="88" t="s">
        <v>1963</v>
      </c>
    </row>
    <row r="2663" spans="1:1" x14ac:dyDescent="0.2">
      <c r="A2663" s="88" t="s">
        <v>1964</v>
      </c>
    </row>
    <row r="2664" spans="1:1" x14ac:dyDescent="0.2">
      <c r="A2664" s="88" t="s">
        <v>1965</v>
      </c>
    </row>
    <row r="2665" spans="1:1" x14ac:dyDescent="0.2">
      <c r="A2665" s="88" t="s">
        <v>1966</v>
      </c>
    </row>
    <row r="2666" spans="1:1" x14ac:dyDescent="0.2">
      <c r="A2666" s="88" t="s">
        <v>1967</v>
      </c>
    </row>
    <row r="2667" spans="1:1" x14ac:dyDescent="0.2">
      <c r="A2667" s="88" t="s">
        <v>1968</v>
      </c>
    </row>
    <row r="2668" spans="1:1" x14ac:dyDescent="0.2">
      <c r="A2668" s="88" t="s">
        <v>1969</v>
      </c>
    </row>
    <row r="2669" spans="1:1" x14ac:dyDescent="0.2">
      <c r="A2669" s="88" t="s">
        <v>1970</v>
      </c>
    </row>
    <row r="2670" spans="1:1" x14ac:dyDescent="0.2">
      <c r="A2670" s="88" t="s">
        <v>1971</v>
      </c>
    </row>
    <row r="2671" spans="1:1" x14ac:dyDescent="0.2">
      <c r="A2671" s="88" t="s">
        <v>1972</v>
      </c>
    </row>
    <row r="2672" spans="1:1" x14ac:dyDescent="0.2">
      <c r="A2672" s="88" t="s">
        <v>1973</v>
      </c>
    </row>
    <row r="2673" spans="1:1" x14ac:dyDescent="0.2">
      <c r="A2673" s="88" t="s">
        <v>1974</v>
      </c>
    </row>
    <row r="2674" spans="1:1" x14ac:dyDescent="0.2">
      <c r="A2674" s="88" t="s">
        <v>1975</v>
      </c>
    </row>
    <row r="2675" spans="1:1" x14ac:dyDescent="0.2">
      <c r="A2675" s="88" t="s">
        <v>1976</v>
      </c>
    </row>
    <row r="2676" spans="1:1" x14ac:dyDescent="0.2">
      <c r="A2676" s="88" t="s">
        <v>1977</v>
      </c>
    </row>
    <row r="2677" spans="1:1" x14ac:dyDescent="0.2">
      <c r="A2677" s="88" t="s">
        <v>1978</v>
      </c>
    </row>
    <row r="2678" spans="1:1" x14ac:dyDescent="0.2">
      <c r="A2678" s="88" t="s">
        <v>1979</v>
      </c>
    </row>
    <row r="2679" spans="1:1" x14ac:dyDescent="0.2">
      <c r="A2679" s="88" t="s">
        <v>1980</v>
      </c>
    </row>
    <row r="2680" spans="1:1" x14ac:dyDescent="0.2">
      <c r="A2680" s="88" t="s">
        <v>1981</v>
      </c>
    </row>
    <row r="2681" spans="1:1" x14ac:dyDescent="0.2">
      <c r="A2681" s="88" t="s">
        <v>1982</v>
      </c>
    </row>
    <row r="2682" spans="1:1" x14ac:dyDescent="0.2">
      <c r="A2682" s="88" t="s">
        <v>1983</v>
      </c>
    </row>
    <row r="2683" spans="1:1" x14ac:dyDescent="0.2">
      <c r="A2683" s="88" t="s">
        <v>1984</v>
      </c>
    </row>
    <row r="2684" spans="1:1" x14ac:dyDescent="0.2">
      <c r="A2684" s="88" t="s">
        <v>1985</v>
      </c>
    </row>
    <row r="2685" spans="1:1" x14ac:dyDescent="0.2">
      <c r="A2685" s="88" t="s">
        <v>1986</v>
      </c>
    </row>
    <row r="2686" spans="1:1" x14ac:dyDescent="0.2">
      <c r="A2686" s="88" t="s">
        <v>1987</v>
      </c>
    </row>
    <row r="2687" spans="1:1" x14ac:dyDescent="0.2">
      <c r="A2687" s="88" t="s">
        <v>1988</v>
      </c>
    </row>
    <row r="2688" spans="1:1" x14ac:dyDescent="0.2">
      <c r="A2688" s="88" t="s">
        <v>1989</v>
      </c>
    </row>
    <row r="2689" spans="1:1" x14ac:dyDescent="0.2">
      <c r="A2689" s="88" t="s">
        <v>1990</v>
      </c>
    </row>
    <row r="2690" spans="1:1" x14ac:dyDescent="0.2">
      <c r="A2690" s="88" t="s">
        <v>1991</v>
      </c>
    </row>
    <row r="2691" spans="1:1" x14ac:dyDescent="0.2">
      <c r="A2691" s="88" t="s">
        <v>1992</v>
      </c>
    </row>
    <row r="2692" spans="1:1" x14ac:dyDescent="0.2">
      <c r="A2692" s="88" t="s">
        <v>1993</v>
      </c>
    </row>
    <row r="2693" spans="1:1" x14ac:dyDescent="0.2">
      <c r="A2693" s="88" t="s">
        <v>1994</v>
      </c>
    </row>
    <row r="2694" spans="1:1" x14ac:dyDescent="0.2">
      <c r="A2694" s="88" t="s">
        <v>1995</v>
      </c>
    </row>
    <row r="2695" spans="1:1" x14ac:dyDescent="0.2">
      <c r="A2695" s="88" t="s">
        <v>1996</v>
      </c>
    </row>
    <row r="2696" spans="1:1" x14ac:dyDescent="0.2">
      <c r="A2696" s="88" t="s">
        <v>1997</v>
      </c>
    </row>
    <row r="2697" spans="1:1" x14ac:dyDescent="0.2">
      <c r="A2697" s="88" t="s">
        <v>1998</v>
      </c>
    </row>
    <row r="2698" spans="1:1" x14ac:dyDescent="0.2">
      <c r="A2698" s="88" t="s">
        <v>1999</v>
      </c>
    </row>
    <row r="2699" spans="1:1" x14ac:dyDescent="0.2">
      <c r="A2699" s="88" t="s">
        <v>2000</v>
      </c>
    </row>
    <row r="2700" spans="1:1" x14ac:dyDescent="0.2">
      <c r="A2700" s="88" t="s">
        <v>2001</v>
      </c>
    </row>
    <row r="2701" spans="1:1" x14ac:dyDescent="0.2">
      <c r="A2701" s="88" t="s">
        <v>2002</v>
      </c>
    </row>
    <row r="2702" spans="1:1" x14ac:dyDescent="0.2">
      <c r="A2702" s="88" t="s">
        <v>2003</v>
      </c>
    </row>
    <row r="2703" spans="1:1" x14ac:dyDescent="0.2">
      <c r="A2703" s="88" t="s">
        <v>2004</v>
      </c>
    </row>
    <row r="2704" spans="1:1" x14ac:dyDescent="0.2">
      <c r="A2704" s="88" t="s">
        <v>2005</v>
      </c>
    </row>
    <row r="2705" spans="1:1" x14ac:dyDescent="0.2">
      <c r="A2705" s="88" t="s">
        <v>2006</v>
      </c>
    </row>
    <row r="2706" spans="1:1" x14ac:dyDescent="0.2">
      <c r="A2706" s="88" t="s">
        <v>2007</v>
      </c>
    </row>
    <row r="2707" spans="1:1" x14ac:dyDescent="0.2">
      <c r="A2707" s="88" t="s">
        <v>2008</v>
      </c>
    </row>
    <row r="2708" spans="1:1" x14ac:dyDescent="0.2">
      <c r="A2708" s="88" t="s">
        <v>2009</v>
      </c>
    </row>
    <row r="2709" spans="1:1" x14ac:dyDescent="0.2">
      <c r="A2709" s="88" t="s">
        <v>2010</v>
      </c>
    </row>
    <row r="2710" spans="1:1" x14ac:dyDescent="0.2">
      <c r="A2710" s="88" t="s">
        <v>2011</v>
      </c>
    </row>
    <row r="2711" spans="1:1" x14ac:dyDescent="0.2">
      <c r="A2711" s="88" t="s">
        <v>2012</v>
      </c>
    </row>
    <row r="2712" spans="1:1" x14ac:dyDescent="0.2">
      <c r="A2712" s="88" t="s">
        <v>2013</v>
      </c>
    </row>
    <row r="2713" spans="1:1" x14ac:dyDescent="0.2">
      <c r="A2713" s="88" t="s">
        <v>2014</v>
      </c>
    </row>
    <row r="2714" spans="1:1" x14ac:dyDescent="0.2">
      <c r="A2714" s="88" t="s">
        <v>2015</v>
      </c>
    </row>
    <row r="2715" spans="1:1" x14ac:dyDescent="0.2">
      <c r="A2715" s="88" t="s">
        <v>2016</v>
      </c>
    </row>
    <row r="2716" spans="1:1" x14ac:dyDescent="0.2">
      <c r="A2716" s="88" t="s">
        <v>2017</v>
      </c>
    </row>
    <row r="2717" spans="1:1" x14ac:dyDescent="0.2">
      <c r="A2717" s="88" t="s">
        <v>2018</v>
      </c>
    </row>
    <row r="2718" spans="1:1" x14ac:dyDescent="0.2">
      <c r="A2718" s="88" t="s">
        <v>2019</v>
      </c>
    </row>
    <row r="2719" spans="1:1" x14ac:dyDescent="0.2">
      <c r="A2719" s="88" t="s">
        <v>2020</v>
      </c>
    </row>
    <row r="2720" spans="1:1" x14ac:dyDescent="0.2">
      <c r="A2720" s="88" t="s">
        <v>2021</v>
      </c>
    </row>
    <row r="2721" spans="1:1" x14ac:dyDescent="0.2">
      <c r="A2721" s="88" t="s">
        <v>2022</v>
      </c>
    </row>
    <row r="2722" spans="1:1" x14ac:dyDescent="0.2">
      <c r="A2722" s="88" t="s">
        <v>2023</v>
      </c>
    </row>
    <row r="2723" spans="1:1" x14ac:dyDescent="0.2">
      <c r="A2723" s="88" t="s">
        <v>2024</v>
      </c>
    </row>
    <row r="2724" spans="1:1" x14ac:dyDescent="0.2">
      <c r="A2724" s="88" t="s">
        <v>2025</v>
      </c>
    </row>
    <row r="2725" spans="1:1" x14ac:dyDescent="0.2">
      <c r="A2725" s="88" t="s">
        <v>2026</v>
      </c>
    </row>
    <row r="2726" spans="1:1" x14ac:dyDescent="0.2">
      <c r="A2726" s="88" t="s">
        <v>2027</v>
      </c>
    </row>
    <row r="2727" spans="1:1" x14ac:dyDescent="0.2">
      <c r="A2727" s="88" t="s">
        <v>2028</v>
      </c>
    </row>
    <row r="2728" spans="1:1" x14ac:dyDescent="0.2">
      <c r="A2728" s="88" t="s">
        <v>2029</v>
      </c>
    </row>
    <row r="2729" spans="1:1" x14ac:dyDescent="0.2">
      <c r="A2729" s="88" t="s">
        <v>2030</v>
      </c>
    </row>
    <row r="2730" spans="1:1" x14ac:dyDescent="0.2">
      <c r="A2730" s="88" t="s">
        <v>2031</v>
      </c>
    </row>
    <row r="2731" spans="1:1" x14ac:dyDescent="0.2">
      <c r="A2731" s="88" t="s">
        <v>2032</v>
      </c>
    </row>
    <row r="2732" spans="1:1" x14ac:dyDescent="0.2">
      <c r="A2732" s="88" t="s">
        <v>2033</v>
      </c>
    </row>
    <row r="2733" spans="1:1" x14ac:dyDescent="0.2">
      <c r="A2733" s="88" t="s">
        <v>2034</v>
      </c>
    </row>
    <row r="2734" spans="1:1" x14ac:dyDescent="0.2">
      <c r="A2734" s="88" t="s">
        <v>2035</v>
      </c>
    </row>
    <row r="2735" spans="1:1" x14ac:dyDescent="0.2">
      <c r="A2735" s="88" t="s">
        <v>2036</v>
      </c>
    </row>
    <row r="2736" spans="1:1" x14ac:dyDescent="0.2">
      <c r="A2736" s="88" t="s">
        <v>2037</v>
      </c>
    </row>
    <row r="2737" spans="1:1" x14ac:dyDescent="0.2">
      <c r="A2737" s="88" t="s">
        <v>2038</v>
      </c>
    </row>
    <row r="2738" spans="1:1" x14ac:dyDescent="0.2">
      <c r="A2738" s="88" t="s">
        <v>2039</v>
      </c>
    </row>
    <row r="2739" spans="1:1" x14ac:dyDescent="0.2">
      <c r="A2739" s="88" t="s">
        <v>2040</v>
      </c>
    </row>
    <row r="2740" spans="1:1" x14ac:dyDescent="0.2">
      <c r="A2740" s="88" t="s">
        <v>2041</v>
      </c>
    </row>
    <row r="2741" spans="1:1" x14ac:dyDescent="0.2">
      <c r="A2741" s="88" t="s">
        <v>2042</v>
      </c>
    </row>
    <row r="2742" spans="1:1" x14ac:dyDescent="0.2">
      <c r="A2742" s="88" t="s">
        <v>2043</v>
      </c>
    </row>
    <row r="2743" spans="1:1" x14ac:dyDescent="0.2">
      <c r="A2743" s="88" t="s">
        <v>2044</v>
      </c>
    </row>
    <row r="2744" spans="1:1" x14ac:dyDescent="0.2">
      <c r="A2744" s="88" t="s">
        <v>2045</v>
      </c>
    </row>
    <row r="2745" spans="1:1" x14ac:dyDescent="0.2">
      <c r="A2745" s="88" t="s">
        <v>2046</v>
      </c>
    </row>
    <row r="2746" spans="1:1" x14ac:dyDescent="0.2">
      <c r="A2746" s="88" t="s">
        <v>2047</v>
      </c>
    </row>
    <row r="2747" spans="1:1" x14ac:dyDescent="0.2">
      <c r="A2747" s="88" t="s">
        <v>2048</v>
      </c>
    </row>
    <row r="2748" spans="1:1" x14ac:dyDescent="0.2">
      <c r="A2748" s="88" t="s">
        <v>2049</v>
      </c>
    </row>
    <row r="2749" spans="1:1" x14ac:dyDescent="0.2">
      <c r="A2749" s="88" t="s">
        <v>2050</v>
      </c>
    </row>
    <row r="2750" spans="1:1" x14ac:dyDescent="0.2">
      <c r="A2750" s="88" t="s">
        <v>2051</v>
      </c>
    </row>
    <row r="2751" spans="1:1" x14ac:dyDescent="0.2">
      <c r="A2751" s="88" t="s">
        <v>2052</v>
      </c>
    </row>
    <row r="2752" spans="1:1" x14ac:dyDescent="0.2">
      <c r="A2752" s="88" t="s">
        <v>2053</v>
      </c>
    </row>
    <row r="2753" spans="1:1" x14ac:dyDescent="0.2">
      <c r="A2753" s="88" t="s">
        <v>2054</v>
      </c>
    </row>
    <row r="2754" spans="1:1" x14ac:dyDescent="0.2">
      <c r="A2754" s="88" t="s">
        <v>2055</v>
      </c>
    </row>
    <row r="2755" spans="1:1" x14ac:dyDescent="0.2">
      <c r="A2755" s="88" t="s">
        <v>2056</v>
      </c>
    </row>
    <row r="2756" spans="1:1" x14ac:dyDescent="0.2">
      <c r="A2756" s="88" t="s">
        <v>2057</v>
      </c>
    </row>
    <row r="2757" spans="1:1" x14ac:dyDescent="0.2">
      <c r="A2757" s="88" t="s">
        <v>2058</v>
      </c>
    </row>
    <row r="2758" spans="1:1" x14ac:dyDescent="0.2">
      <c r="A2758" s="88" t="s">
        <v>2059</v>
      </c>
    </row>
    <row r="2759" spans="1:1" x14ac:dyDescent="0.2">
      <c r="A2759" s="88" t="s">
        <v>2060</v>
      </c>
    </row>
    <row r="2760" spans="1:1" x14ac:dyDescent="0.2">
      <c r="A2760" s="88" t="s">
        <v>2061</v>
      </c>
    </row>
    <row r="2761" spans="1:1" x14ac:dyDescent="0.2">
      <c r="A2761" s="88" t="s">
        <v>2062</v>
      </c>
    </row>
    <row r="2762" spans="1:1" x14ac:dyDescent="0.2">
      <c r="A2762" s="88" t="s">
        <v>2063</v>
      </c>
    </row>
    <row r="2763" spans="1:1" x14ac:dyDescent="0.2">
      <c r="A2763" s="88" t="s">
        <v>2064</v>
      </c>
    </row>
    <row r="2764" spans="1:1" x14ac:dyDescent="0.2">
      <c r="A2764" s="88" t="s">
        <v>2065</v>
      </c>
    </row>
    <row r="2765" spans="1:1" x14ac:dyDescent="0.2">
      <c r="A2765" s="88" t="s">
        <v>2066</v>
      </c>
    </row>
    <row r="2766" spans="1:1" x14ac:dyDescent="0.2">
      <c r="A2766" s="88" t="s">
        <v>2067</v>
      </c>
    </row>
    <row r="2767" spans="1:1" x14ac:dyDescent="0.2">
      <c r="A2767" s="88" t="s">
        <v>2068</v>
      </c>
    </row>
    <row r="2768" spans="1:1" x14ac:dyDescent="0.2">
      <c r="A2768" s="88" t="s">
        <v>2069</v>
      </c>
    </row>
    <row r="2769" spans="1:1" x14ac:dyDescent="0.2">
      <c r="A2769" s="88" t="s">
        <v>2070</v>
      </c>
    </row>
    <row r="2770" spans="1:1" x14ac:dyDescent="0.2">
      <c r="A2770" s="88" t="s">
        <v>2071</v>
      </c>
    </row>
    <row r="2771" spans="1:1" x14ac:dyDescent="0.2">
      <c r="A2771" s="88" t="s">
        <v>2072</v>
      </c>
    </row>
    <row r="2772" spans="1:1" x14ac:dyDescent="0.2">
      <c r="A2772" s="88" t="s">
        <v>2073</v>
      </c>
    </row>
    <row r="2773" spans="1:1" x14ac:dyDescent="0.2">
      <c r="A2773" s="88" t="s">
        <v>2074</v>
      </c>
    </row>
    <row r="2774" spans="1:1" x14ac:dyDescent="0.2">
      <c r="A2774" s="88" t="s">
        <v>2075</v>
      </c>
    </row>
    <row r="2775" spans="1:1" x14ac:dyDescent="0.2">
      <c r="A2775" s="88" t="s">
        <v>2076</v>
      </c>
    </row>
    <row r="2776" spans="1:1" x14ac:dyDescent="0.2">
      <c r="A2776" s="88" t="s">
        <v>2077</v>
      </c>
    </row>
    <row r="2777" spans="1:1" x14ac:dyDescent="0.2">
      <c r="A2777" s="88" t="s">
        <v>2078</v>
      </c>
    </row>
    <row r="2778" spans="1:1" x14ac:dyDescent="0.2">
      <c r="A2778" s="88" t="s">
        <v>2079</v>
      </c>
    </row>
    <row r="2779" spans="1:1" x14ac:dyDescent="0.2">
      <c r="A2779" s="88" t="s">
        <v>2080</v>
      </c>
    </row>
    <row r="2780" spans="1:1" x14ac:dyDescent="0.2">
      <c r="A2780" s="88" t="s">
        <v>2081</v>
      </c>
    </row>
    <row r="2781" spans="1:1" x14ac:dyDescent="0.2">
      <c r="A2781" s="88" t="s">
        <v>2082</v>
      </c>
    </row>
    <row r="2782" spans="1:1" x14ac:dyDescent="0.2">
      <c r="A2782" s="88" t="s">
        <v>2083</v>
      </c>
    </row>
    <row r="2783" spans="1:1" x14ac:dyDescent="0.2">
      <c r="A2783" s="88" t="s">
        <v>2084</v>
      </c>
    </row>
    <row r="2784" spans="1:1" x14ac:dyDescent="0.2">
      <c r="A2784" s="88" t="s">
        <v>2085</v>
      </c>
    </row>
    <row r="2785" spans="1:1" x14ac:dyDescent="0.2">
      <c r="A2785" s="88" t="s">
        <v>2086</v>
      </c>
    </row>
    <row r="2786" spans="1:1" x14ac:dyDescent="0.2">
      <c r="A2786" s="88" t="s">
        <v>2087</v>
      </c>
    </row>
    <row r="2787" spans="1:1" x14ac:dyDescent="0.2">
      <c r="A2787" s="88" t="s">
        <v>2088</v>
      </c>
    </row>
    <row r="2788" spans="1:1" x14ac:dyDescent="0.2">
      <c r="A2788" s="88" t="s">
        <v>2089</v>
      </c>
    </row>
    <row r="2789" spans="1:1" x14ac:dyDescent="0.2">
      <c r="A2789" s="88" t="s">
        <v>2090</v>
      </c>
    </row>
    <row r="2790" spans="1:1" x14ac:dyDescent="0.2">
      <c r="A2790" s="88" t="s">
        <v>2091</v>
      </c>
    </row>
    <row r="2791" spans="1:1" x14ac:dyDescent="0.2">
      <c r="A2791" s="88" t="s">
        <v>2092</v>
      </c>
    </row>
    <row r="2792" spans="1:1" x14ac:dyDescent="0.2">
      <c r="A2792" s="88" t="s">
        <v>2093</v>
      </c>
    </row>
    <row r="2793" spans="1:1" x14ac:dyDescent="0.2">
      <c r="A2793" s="88" t="s">
        <v>2094</v>
      </c>
    </row>
    <row r="2794" spans="1:1" x14ac:dyDescent="0.2">
      <c r="A2794" s="88" t="s">
        <v>2095</v>
      </c>
    </row>
    <row r="2795" spans="1:1" x14ac:dyDescent="0.2">
      <c r="A2795" s="88" t="s">
        <v>2096</v>
      </c>
    </row>
    <row r="2796" spans="1:1" x14ac:dyDescent="0.2">
      <c r="A2796" s="88" t="s">
        <v>2097</v>
      </c>
    </row>
    <row r="2797" spans="1:1" x14ac:dyDescent="0.2">
      <c r="A2797" s="88" t="s">
        <v>2098</v>
      </c>
    </row>
    <row r="2798" spans="1:1" x14ac:dyDescent="0.2">
      <c r="A2798" s="88" t="s">
        <v>2099</v>
      </c>
    </row>
    <row r="2799" spans="1:1" x14ac:dyDescent="0.2">
      <c r="A2799" s="88" t="s">
        <v>2100</v>
      </c>
    </row>
    <row r="2800" spans="1:1" x14ac:dyDescent="0.2">
      <c r="A2800" s="88" t="s">
        <v>2101</v>
      </c>
    </row>
    <row r="2801" spans="1:1" x14ac:dyDescent="0.2">
      <c r="A2801" s="88" t="s">
        <v>2102</v>
      </c>
    </row>
    <row r="2802" spans="1:1" x14ac:dyDescent="0.2">
      <c r="A2802" s="88" t="s">
        <v>2103</v>
      </c>
    </row>
    <row r="2803" spans="1:1" x14ac:dyDescent="0.2">
      <c r="A2803" s="88" t="s">
        <v>2104</v>
      </c>
    </row>
    <row r="2804" spans="1:1" x14ac:dyDescent="0.2">
      <c r="A2804" s="88" t="s">
        <v>2105</v>
      </c>
    </row>
    <row r="2805" spans="1:1" x14ac:dyDescent="0.2">
      <c r="A2805" s="88" t="s">
        <v>2106</v>
      </c>
    </row>
    <row r="2806" spans="1:1" x14ac:dyDescent="0.2">
      <c r="A2806" s="88" t="s">
        <v>2107</v>
      </c>
    </row>
    <row r="2807" spans="1:1" x14ac:dyDescent="0.2">
      <c r="A2807" s="88" t="s">
        <v>2108</v>
      </c>
    </row>
    <row r="2808" spans="1:1" x14ac:dyDescent="0.2">
      <c r="A2808" s="88" t="s">
        <v>2109</v>
      </c>
    </row>
    <row r="2809" spans="1:1" x14ac:dyDescent="0.2">
      <c r="A2809" s="88" t="s">
        <v>2110</v>
      </c>
    </row>
    <row r="2810" spans="1:1" x14ac:dyDescent="0.2">
      <c r="A2810" s="88" t="s">
        <v>2111</v>
      </c>
    </row>
    <row r="2811" spans="1:1" x14ac:dyDescent="0.2">
      <c r="A2811" s="88" t="s">
        <v>2112</v>
      </c>
    </row>
    <row r="2812" spans="1:1" x14ac:dyDescent="0.2">
      <c r="A2812" s="88" t="s">
        <v>2113</v>
      </c>
    </row>
    <row r="2813" spans="1:1" x14ac:dyDescent="0.2">
      <c r="A2813" s="88" t="s">
        <v>2114</v>
      </c>
    </row>
    <row r="2814" spans="1:1" x14ac:dyDescent="0.2">
      <c r="A2814" s="88" t="s">
        <v>2115</v>
      </c>
    </row>
    <row r="2815" spans="1:1" x14ac:dyDescent="0.2">
      <c r="A2815" s="88" t="s">
        <v>2116</v>
      </c>
    </row>
    <row r="2816" spans="1:1" x14ac:dyDescent="0.2">
      <c r="A2816" s="88" t="s">
        <v>2117</v>
      </c>
    </row>
    <row r="2817" spans="1:1" x14ac:dyDescent="0.2">
      <c r="A2817" s="88" t="s">
        <v>2118</v>
      </c>
    </row>
    <row r="2818" spans="1:1" x14ac:dyDescent="0.2">
      <c r="A2818" s="88" t="s">
        <v>2119</v>
      </c>
    </row>
    <row r="2819" spans="1:1" x14ac:dyDescent="0.2">
      <c r="A2819" s="88" t="s">
        <v>2120</v>
      </c>
    </row>
    <row r="2820" spans="1:1" x14ac:dyDescent="0.2">
      <c r="A2820" s="88" t="s">
        <v>2121</v>
      </c>
    </row>
    <row r="2821" spans="1:1" x14ac:dyDescent="0.2">
      <c r="A2821" s="88" t="s">
        <v>2122</v>
      </c>
    </row>
    <row r="2822" spans="1:1" x14ac:dyDescent="0.2">
      <c r="A2822" s="88" t="s">
        <v>2123</v>
      </c>
    </row>
    <row r="2823" spans="1:1" x14ac:dyDescent="0.2">
      <c r="A2823" s="88" t="s">
        <v>2124</v>
      </c>
    </row>
    <row r="2824" spans="1:1" x14ac:dyDescent="0.2">
      <c r="A2824" s="88" t="s">
        <v>2125</v>
      </c>
    </row>
    <row r="2825" spans="1:1" x14ac:dyDescent="0.2">
      <c r="A2825" s="88" t="s">
        <v>2126</v>
      </c>
    </row>
    <row r="2826" spans="1:1" x14ac:dyDescent="0.2">
      <c r="A2826" s="88" t="s">
        <v>2127</v>
      </c>
    </row>
    <row r="2827" spans="1:1" x14ac:dyDescent="0.2">
      <c r="A2827" s="88" t="s">
        <v>2128</v>
      </c>
    </row>
    <row r="2828" spans="1:1" x14ac:dyDescent="0.2">
      <c r="A2828" s="88" t="s">
        <v>2129</v>
      </c>
    </row>
    <row r="2829" spans="1:1" x14ac:dyDescent="0.2">
      <c r="A2829" s="88" t="s">
        <v>2130</v>
      </c>
    </row>
    <row r="2830" spans="1:1" x14ac:dyDescent="0.2">
      <c r="A2830" s="88" t="s">
        <v>2131</v>
      </c>
    </row>
    <row r="2831" spans="1:1" x14ac:dyDescent="0.2">
      <c r="A2831" s="88" t="s">
        <v>2132</v>
      </c>
    </row>
    <row r="2832" spans="1:1" x14ac:dyDescent="0.2">
      <c r="A2832" s="88" t="s">
        <v>2133</v>
      </c>
    </row>
    <row r="2833" spans="1:1" x14ac:dyDescent="0.2">
      <c r="A2833" s="88" t="s">
        <v>2134</v>
      </c>
    </row>
    <row r="2834" spans="1:1" x14ac:dyDescent="0.2">
      <c r="A2834" s="88" t="s">
        <v>2135</v>
      </c>
    </row>
    <row r="2835" spans="1:1" x14ac:dyDescent="0.2">
      <c r="A2835" s="88" t="s">
        <v>2136</v>
      </c>
    </row>
    <row r="2836" spans="1:1" x14ac:dyDescent="0.2">
      <c r="A2836" s="88" t="s">
        <v>2137</v>
      </c>
    </row>
    <row r="2837" spans="1:1" x14ac:dyDescent="0.2">
      <c r="A2837" s="88" t="s">
        <v>2138</v>
      </c>
    </row>
    <row r="2838" spans="1:1" x14ac:dyDescent="0.2">
      <c r="A2838" s="88" t="s">
        <v>2139</v>
      </c>
    </row>
    <row r="2839" spans="1:1" x14ac:dyDescent="0.2">
      <c r="A2839" s="88" t="s">
        <v>2140</v>
      </c>
    </row>
    <row r="2840" spans="1:1" x14ac:dyDescent="0.2">
      <c r="A2840" s="88" t="s">
        <v>2141</v>
      </c>
    </row>
    <row r="2841" spans="1:1" x14ac:dyDescent="0.2">
      <c r="A2841" s="88" t="s">
        <v>2142</v>
      </c>
    </row>
    <row r="2842" spans="1:1" x14ac:dyDescent="0.2">
      <c r="A2842" s="88" t="s">
        <v>2143</v>
      </c>
    </row>
    <row r="2843" spans="1:1" x14ac:dyDescent="0.2">
      <c r="A2843" s="88" t="s">
        <v>2144</v>
      </c>
    </row>
    <row r="2844" spans="1:1" x14ac:dyDescent="0.2">
      <c r="A2844" s="88" t="s">
        <v>2145</v>
      </c>
    </row>
    <row r="2845" spans="1:1" x14ac:dyDescent="0.2">
      <c r="A2845" s="88" t="s">
        <v>2146</v>
      </c>
    </row>
    <row r="2846" spans="1:1" x14ac:dyDescent="0.2">
      <c r="A2846" s="88" t="s">
        <v>2147</v>
      </c>
    </row>
    <row r="2847" spans="1:1" x14ac:dyDescent="0.2">
      <c r="A2847" s="88" t="s">
        <v>2148</v>
      </c>
    </row>
    <row r="2848" spans="1:1" x14ac:dyDescent="0.2">
      <c r="A2848" s="88" t="s">
        <v>2149</v>
      </c>
    </row>
    <row r="2849" spans="1:1" x14ac:dyDescent="0.2">
      <c r="A2849" s="88" t="s">
        <v>2150</v>
      </c>
    </row>
    <row r="2850" spans="1:1" x14ac:dyDescent="0.2">
      <c r="A2850" s="88" t="s">
        <v>2151</v>
      </c>
    </row>
    <row r="2851" spans="1:1" x14ac:dyDescent="0.2">
      <c r="A2851" s="88" t="s">
        <v>2152</v>
      </c>
    </row>
    <row r="2852" spans="1:1" x14ac:dyDescent="0.2">
      <c r="A2852" s="88" t="s">
        <v>2153</v>
      </c>
    </row>
    <row r="2853" spans="1:1" x14ac:dyDescent="0.2">
      <c r="A2853" s="88" t="s">
        <v>2154</v>
      </c>
    </row>
    <row r="2854" spans="1:1" x14ac:dyDescent="0.2">
      <c r="A2854" s="88" t="s">
        <v>2155</v>
      </c>
    </row>
    <row r="2855" spans="1:1" x14ac:dyDescent="0.2">
      <c r="A2855" s="88" t="s">
        <v>2156</v>
      </c>
    </row>
    <row r="2856" spans="1:1" x14ac:dyDescent="0.2">
      <c r="A2856" s="88" t="s">
        <v>2157</v>
      </c>
    </row>
    <row r="2857" spans="1:1" x14ac:dyDescent="0.2">
      <c r="A2857" s="88" t="s">
        <v>2158</v>
      </c>
    </row>
    <row r="2858" spans="1:1" x14ac:dyDescent="0.2">
      <c r="A2858" s="88" t="s">
        <v>2159</v>
      </c>
    </row>
    <row r="2859" spans="1:1" x14ac:dyDescent="0.2">
      <c r="A2859" s="88" t="s">
        <v>2160</v>
      </c>
    </row>
    <row r="2860" spans="1:1" x14ac:dyDescent="0.2">
      <c r="A2860" s="88" t="s">
        <v>2161</v>
      </c>
    </row>
    <row r="2861" spans="1:1" x14ac:dyDescent="0.2">
      <c r="A2861" s="88" t="s">
        <v>2162</v>
      </c>
    </row>
    <row r="2862" spans="1:1" x14ac:dyDescent="0.2">
      <c r="A2862" s="88" t="s">
        <v>2163</v>
      </c>
    </row>
    <row r="2863" spans="1:1" x14ac:dyDescent="0.2">
      <c r="A2863" s="88" t="s">
        <v>2164</v>
      </c>
    </row>
    <row r="2864" spans="1:1" x14ac:dyDescent="0.2">
      <c r="A2864" s="88" t="s">
        <v>2165</v>
      </c>
    </row>
    <row r="2865" spans="1:1" x14ac:dyDescent="0.2">
      <c r="A2865" s="88" t="s">
        <v>2166</v>
      </c>
    </row>
    <row r="2866" spans="1:1" x14ac:dyDescent="0.2">
      <c r="A2866" s="88" t="s">
        <v>2167</v>
      </c>
    </row>
    <row r="2867" spans="1:1" x14ac:dyDescent="0.2">
      <c r="A2867" s="88" t="s">
        <v>2168</v>
      </c>
    </row>
    <row r="2868" spans="1:1" x14ac:dyDescent="0.2">
      <c r="A2868" s="88" t="s">
        <v>2169</v>
      </c>
    </row>
    <row r="2869" spans="1:1" x14ac:dyDescent="0.2">
      <c r="A2869" s="88" t="s">
        <v>2170</v>
      </c>
    </row>
    <row r="2870" spans="1:1" x14ac:dyDescent="0.2">
      <c r="A2870" s="88" t="s">
        <v>2171</v>
      </c>
    </row>
    <row r="2871" spans="1:1" x14ac:dyDescent="0.2">
      <c r="A2871" s="88" t="s">
        <v>2172</v>
      </c>
    </row>
    <row r="2872" spans="1:1" x14ac:dyDescent="0.2">
      <c r="A2872" s="88" t="s">
        <v>2173</v>
      </c>
    </row>
    <row r="2873" spans="1:1" x14ac:dyDescent="0.2">
      <c r="A2873" s="88" t="s">
        <v>2174</v>
      </c>
    </row>
    <row r="2874" spans="1:1" x14ac:dyDescent="0.2">
      <c r="A2874" s="88" t="s">
        <v>2175</v>
      </c>
    </row>
    <row r="2875" spans="1:1" x14ac:dyDescent="0.2">
      <c r="A2875" s="88" t="s">
        <v>2176</v>
      </c>
    </row>
    <row r="2876" spans="1:1" x14ac:dyDescent="0.2">
      <c r="A2876" s="88" t="s">
        <v>2177</v>
      </c>
    </row>
    <row r="2877" spans="1:1" x14ac:dyDescent="0.2">
      <c r="A2877" s="88" t="s">
        <v>2178</v>
      </c>
    </row>
    <row r="2878" spans="1:1" x14ac:dyDescent="0.2">
      <c r="A2878" s="88" t="s">
        <v>2179</v>
      </c>
    </row>
    <row r="2879" spans="1:1" x14ac:dyDescent="0.2">
      <c r="A2879" s="88" t="s">
        <v>2180</v>
      </c>
    </row>
    <row r="2880" spans="1:1" x14ac:dyDescent="0.2">
      <c r="A2880" s="88" t="s">
        <v>2181</v>
      </c>
    </row>
    <row r="2881" spans="1:1" x14ac:dyDescent="0.2">
      <c r="A2881" s="88" t="s">
        <v>2182</v>
      </c>
    </row>
    <row r="2882" spans="1:1" x14ac:dyDescent="0.2">
      <c r="A2882" s="88" t="s">
        <v>2183</v>
      </c>
    </row>
    <row r="2883" spans="1:1" x14ac:dyDescent="0.2">
      <c r="A2883" s="88" t="s">
        <v>2184</v>
      </c>
    </row>
    <row r="2884" spans="1:1" x14ac:dyDescent="0.2">
      <c r="A2884" s="88" t="s">
        <v>2185</v>
      </c>
    </row>
    <row r="2885" spans="1:1" x14ac:dyDescent="0.2">
      <c r="A2885" s="88" t="s">
        <v>2186</v>
      </c>
    </row>
    <row r="2886" spans="1:1" x14ac:dyDescent="0.2">
      <c r="A2886" s="88" t="s">
        <v>2187</v>
      </c>
    </row>
    <row r="2887" spans="1:1" x14ac:dyDescent="0.2">
      <c r="A2887" s="88" t="s">
        <v>2188</v>
      </c>
    </row>
    <row r="2888" spans="1:1" x14ac:dyDescent="0.2">
      <c r="A2888" s="88" t="s">
        <v>2189</v>
      </c>
    </row>
    <row r="2889" spans="1:1" x14ac:dyDescent="0.2">
      <c r="A2889" s="88" t="s">
        <v>2190</v>
      </c>
    </row>
    <row r="2890" spans="1:1" x14ac:dyDescent="0.2">
      <c r="A2890" s="88" t="s">
        <v>2191</v>
      </c>
    </row>
    <row r="2891" spans="1:1" x14ac:dyDescent="0.2">
      <c r="A2891" s="88" t="s">
        <v>2192</v>
      </c>
    </row>
    <row r="2892" spans="1:1" x14ac:dyDescent="0.2">
      <c r="A2892" s="88" t="s">
        <v>2193</v>
      </c>
    </row>
    <row r="2893" spans="1:1" x14ac:dyDescent="0.2">
      <c r="A2893" s="88" t="s">
        <v>2194</v>
      </c>
    </row>
    <row r="2894" spans="1:1" x14ac:dyDescent="0.2">
      <c r="A2894" s="88" t="s">
        <v>2195</v>
      </c>
    </row>
    <row r="2895" spans="1:1" x14ac:dyDescent="0.2">
      <c r="A2895" s="88" t="s">
        <v>2196</v>
      </c>
    </row>
    <row r="2896" spans="1:1" x14ac:dyDescent="0.2">
      <c r="A2896" s="88" t="s">
        <v>2197</v>
      </c>
    </row>
    <row r="2897" spans="1:1" x14ac:dyDescent="0.2">
      <c r="A2897" s="88" t="s">
        <v>2198</v>
      </c>
    </row>
    <row r="2898" spans="1:1" x14ac:dyDescent="0.2">
      <c r="A2898" s="88" t="s">
        <v>2199</v>
      </c>
    </row>
    <row r="2899" spans="1:1" x14ac:dyDescent="0.2">
      <c r="A2899" s="88" t="s">
        <v>2200</v>
      </c>
    </row>
    <row r="2900" spans="1:1" x14ac:dyDescent="0.2">
      <c r="A2900" s="88" t="s">
        <v>2201</v>
      </c>
    </row>
    <row r="2901" spans="1:1" x14ac:dyDescent="0.2">
      <c r="A2901" s="88" t="s">
        <v>2202</v>
      </c>
    </row>
    <row r="2902" spans="1:1" x14ac:dyDescent="0.2">
      <c r="A2902" s="88" t="s">
        <v>2203</v>
      </c>
    </row>
    <row r="2903" spans="1:1" x14ac:dyDescent="0.2">
      <c r="A2903" s="88" t="s">
        <v>2204</v>
      </c>
    </row>
    <row r="2904" spans="1:1" x14ac:dyDescent="0.2">
      <c r="A2904" s="88" t="s">
        <v>2205</v>
      </c>
    </row>
    <row r="2905" spans="1:1" x14ac:dyDescent="0.2">
      <c r="A2905" s="88" t="s">
        <v>2206</v>
      </c>
    </row>
    <row r="2906" spans="1:1" x14ac:dyDescent="0.2">
      <c r="A2906" s="88" t="s">
        <v>2207</v>
      </c>
    </row>
    <row r="2907" spans="1:1" x14ac:dyDescent="0.2">
      <c r="A2907" s="88" t="s">
        <v>2208</v>
      </c>
    </row>
    <row r="2908" spans="1:1" x14ac:dyDescent="0.2">
      <c r="A2908" s="88" t="s">
        <v>2209</v>
      </c>
    </row>
    <row r="2909" spans="1:1" x14ac:dyDescent="0.2">
      <c r="A2909" s="88" t="s">
        <v>2210</v>
      </c>
    </row>
    <row r="2910" spans="1:1" x14ac:dyDescent="0.2">
      <c r="A2910" s="88" t="s">
        <v>2211</v>
      </c>
    </row>
    <row r="2911" spans="1:1" x14ac:dyDescent="0.2">
      <c r="A2911" s="88" t="s">
        <v>2212</v>
      </c>
    </row>
    <row r="2912" spans="1:1" x14ac:dyDescent="0.2">
      <c r="A2912" s="88" t="s">
        <v>2213</v>
      </c>
    </row>
    <row r="2913" spans="1:1" x14ac:dyDescent="0.2">
      <c r="A2913" s="88" t="s">
        <v>2214</v>
      </c>
    </row>
    <row r="2914" spans="1:1" x14ac:dyDescent="0.2">
      <c r="A2914" s="88" t="s">
        <v>2215</v>
      </c>
    </row>
    <row r="2915" spans="1:1" x14ac:dyDescent="0.2">
      <c r="A2915" s="88" t="s">
        <v>2216</v>
      </c>
    </row>
    <row r="2916" spans="1:1" x14ac:dyDescent="0.2">
      <c r="A2916" s="88" t="s">
        <v>2217</v>
      </c>
    </row>
    <row r="2917" spans="1:1" x14ac:dyDescent="0.2">
      <c r="A2917" s="88" t="s">
        <v>2218</v>
      </c>
    </row>
    <row r="2918" spans="1:1" x14ac:dyDescent="0.2">
      <c r="A2918" s="88" t="s">
        <v>2219</v>
      </c>
    </row>
    <row r="2919" spans="1:1" x14ac:dyDescent="0.2">
      <c r="A2919" s="88" t="s">
        <v>2220</v>
      </c>
    </row>
    <row r="2920" spans="1:1" x14ac:dyDescent="0.2">
      <c r="A2920" s="88" t="s">
        <v>2221</v>
      </c>
    </row>
    <row r="2921" spans="1:1" x14ac:dyDescent="0.2">
      <c r="A2921" s="88" t="s">
        <v>2222</v>
      </c>
    </row>
    <row r="2922" spans="1:1" x14ac:dyDescent="0.2">
      <c r="A2922" s="88" t="s">
        <v>2223</v>
      </c>
    </row>
    <row r="2923" spans="1:1" x14ac:dyDescent="0.2">
      <c r="A2923" s="88" t="s">
        <v>2224</v>
      </c>
    </row>
    <row r="2924" spans="1:1" x14ac:dyDescent="0.2">
      <c r="A2924" s="88" t="s">
        <v>2225</v>
      </c>
    </row>
    <row r="2925" spans="1:1" x14ac:dyDescent="0.2">
      <c r="A2925" s="88" t="s">
        <v>2226</v>
      </c>
    </row>
    <row r="2926" spans="1:1" x14ac:dyDescent="0.2">
      <c r="A2926" s="88" t="s">
        <v>2227</v>
      </c>
    </row>
    <row r="2927" spans="1:1" x14ac:dyDescent="0.2">
      <c r="A2927" s="88" t="s">
        <v>2228</v>
      </c>
    </row>
    <row r="2928" spans="1:1" x14ac:dyDescent="0.2">
      <c r="A2928" s="88" t="s">
        <v>2229</v>
      </c>
    </row>
    <row r="2929" spans="1:1" x14ac:dyDescent="0.2">
      <c r="A2929" s="88" t="s">
        <v>2230</v>
      </c>
    </row>
    <row r="2930" spans="1:1" x14ac:dyDescent="0.2">
      <c r="A2930" s="88" t="s">
        <v>2231</v>
      </c>
    </row>
    <row r="2931" spans="1:1" x14ac:dyDescent="0.2">
      <c r="A2931" s="88" t="s">
        <v>2232</v>
      </c>
    </row>
    <row r="2932" spans="1:1" x14ac:dyDescent="0.2">
      <c r="A2932" s="88" t="s">
        <v>2233</v>
      </c>
    </row>
    <row r="2933" spans="1:1" x14ac:dyDescent="0.2">
      <c r="A2933" s="88" t="s">
        <v>2234</v>
      </c>
    </row>
    <row r="2934" spans="1:1" x14ac:dyDescent="0.2">
      <c r="A2934" s="88" t="s">
        <v>2235</v>
      </c>
    </row>
    <row r="2935" spans="1:1" x14ac:dyDescent="0.2">
      <c r="A2935" s="88" t="s">
        <v>2236</v>
      </c>
    </row>
    <row r="2936" spans="1:1" x14ac:dyDescent="0.2">
      <c r="A2936" s="88" t="s">
        <v>2237</v>
      </c>
    </row>
    <row r="2937" spans="1:1" x14ac:dyDescent="0.2">
      <c r="A2937" s="88" t="s">
        <v>2238</v>
      </c>
    </row>
    <row r="2938" spans="1:1" x14ac:dyDescent="0.2">
      <c r="A2938" s="88" t="s">
        <v>2239</v>
      </c>
    </row>
    <row r="2939" spans="1:1" x14ac:dyDescent="0.2">
      <c r="A2939" s="88" t="s">
        <v>2240</v>
      </c>
    </row>
    <row r="2940" spans="1:1" x14ac:dyDescent="0.2">
      <c r="A2940" s="88" t="s">
        <v>2241</v>
      </c>
    </row>
    <row r="2941" spans="1:1" x14ac:dyDescent="0.2">
      <c r="A2941" s="88" t="s">
        <v>2242</v>
      </c>
    </row>
    <row r="2942" spans="1:1" x14ac:dyDescent="0.2">
      <c r="A2942" s="88" t="s">
        <v>2243</v>
      </c>
    </row>
    <row r="2943" spans="1:1" x14ac:dyDescent="0.2">
      <c r="A2943" s="88" t="s">
        <v>2244</v>
      </c>
    </row>
    <row r="2944" spans="1:1" x14ac:dyDescent="0.2">
      <c r="A2944" s="88" t="s">
        <v>2245</v>
      </c>
    </row>
    <row r="2945" spans="1:1" x14ac:dyDescent="0.2">
      <c r="A2945" s="88" t="s">
        <v>2246</v>
      </c>
    </row>
    <row r="2946" spans="1:1" x14ac:dyDescent="0.2">
      <c r="A2946" s="88" t="s">
        <v>2247</v>
      </c>
    </row>
    <row r="2947" spans="1:1" x14ac:dyDescent="0.2">
      <c r="A2947" s="88" t="s">
        <v>2248</v>
      </c>
    </row>
    <row r="2948" spans="1:1" x14ac:dyDescent="0.2">
      <c r="A2948" s="88" t="s">
        <v>2249</v>
      </c>
    </row>
    <row r="2949" spans="1:1" x14ac:dyDescent="0.2">
      <c r="A2949" s="88" t="s">
        <v>2250</v>
      </c>
    </row>
    <row r="2950" spans="1:1" x14ac:dyDescent="0.2">
      <c r="A2950" s="88" t="s">
        <v>2251</v>
      </c>
    </row>
    <row r="2951" spans="1:1" x14ac:dyDescent="0.2">
      <c r="A2951" s="88" t="s">
        <v>2252</v>
      </c>
    </row>
    <row r="2952" spans="1:1" x14ac:dyDescent="0.2">
      <c r="A2952" s="88" t="s">
        <v>2253</v>
      </c>
    </row>
    <row r="2953" spans="1:1" x14ac:dyDescent="0.2">
      <c r="A2953" s="88" t="s">
        <v>2254</v>
      </c>
    </row>
    <row r="2954" spans="1:1" x14ac:dyDescent="0.2">
      <c r="A2954" s="88" t="s">
        <v>2255</v>
      </c>
    </row>
    <row r="2955" spans="1:1" x14ac:dyDescent="0.2">
      <c r="A2955" s="88" t="s">
        <v>2256</v>
      </c>
    </row>
    <row r="2956" spans="1:1" x14ac:dyDescent="0.2">
      <c r="A2956" s="88" t="s">
        <v>2257</v>
      </c>
    </row>
    <row r="2957" spans="1:1" x14ac:dyDescent="0.2">
      <c r="A2957" s="88" t="s">
        <v>2258</v>
      </c>
    </row>
    <row r="2958" spans="1:1" x14ac:dyDescent="0.2">
      <c r="A2958" s="88" t="s">
        <v>2259</v>
      </c>
    </row>
    <row r="2959" spans="1:1" x14ac:dyDescent="0.2">
      <c r="A2959" s="88" t="s">
        <v>2260</v>
      </c>
    </row>
    <row r="2960" spans="1:1" x14ac:dyDescent="0.2">
      <c r="A2960" s="88" t="s">
        <v>2261</v>
      </c>
    </row>
    <row r="2961" spans="1:1" x14ac:dyDescent="0.2">
      <c r="A2961" s="88" t="s">
        <v>2262</v>
      </c>
    </row>
    <row r="2962" spans="1:1" x14ac:dyDescent="0.2">
      <c r="A2962" s="88" t="s">
        <v>2263</v>
      </c>
    </row>
    <row r="2963" spans="1:1" x14ac:dyDescent="0.2">
      <c r="A2963" s="88" t="s">
        <v>2264</v>
      </c>
    </row>
    <row r="2964" spans="1:1" x14ac:dyDescent="0.2">
      <c r="A2964" s="88" t="s">
        <v>2265</v>
      </c>
    </row>
    <row r="2965" spans="1:1" x14ac:dyDescent="0.2">
      <c r="A2965" s="88" t="s">
        <v>2266</v>
      </c>
    </row>
    <row r="2966" spans="1:1" x14ac:dyDescent="0.2">
      <c r="A2966" s="88" t="s">
        <v>2267</v>
      </c>
    </row>
    <row r="2967" spans="1:1" x14ac:dyDescent="0.2">
      <c r="A2967" s="88" t="s">
        <v>2268</v>
      </c>
    </row>
    <row r="2968" spans="1:1" x14ac:dyDescent="0.2">
      <c r="A2968" s="88" t="s">
        <v>2269</v>
      </c>
    </row>
    <row r="2969" spans="1:1" x14ac:dyDescent="0.2">
      <c r="A2969" s="88" t="s">
        <v>2270</v>
      </c>
    </row>
    <row r="2970" spans="1:1" x14ac:dyDescent="0.2">
      <c r="A2970" s="88" t="s">
        <v>2271</v>
      </c>
    </row>
    <row r="2971" spans="1:1" x14ac:dyDescent="0.2">
      <c r="A2971" s="88" t="s">
        <v>2272</v>
      </c>
    </row>
    <row r="2972" spans="1:1" x14ac:dyDescent="0.2">
      <c r="A2972" s="88" t="s">
        <v>2273</v>
      </c>
    </row>
    <row r="2973" spans="1:1" x14ac:dyDescent="0.2">
      <c r="A2973" s="88" t="s">
        <v>2274</v>
      </c>
    </row>
    <row r="2974" spans="1:1" x14ac:dyDescent="0.2">
      <c r="A2974" s="88" t="s">
        <v>2275</v>
      </c>
    </row>
    <row r="2975" spans="1:1" x14ac:dyDescent="0.2">
      <c r="A2975" s="88" t="s">
        <v>2276</v>
      </c>
    </row>
    <row r="2976" spans="1:1" x14ac:dyDescent="0.2">
      <c r="A2976" s="88" t="s">
        <v>2277</v>
      </c>
    </row>
    <row r="2977" spans="1:1" x14ac:dyDescent="0.2">
      <c r="A2977" s="88" t="s">
        <v>2278</v>
      </c>
    </row>
    <row r="2978" spans="1:1" x14ac:dyDescent="0.2">
      <c r="A2978" s="88" t="s">
        <v>2279</v>
      </c>
    </row>
    <row r="2979" spans="1:1" x14ac:dyDescent="0.2">
      <c r="A2979" s="88" t="s">
        <v>2280</v>
      </c>
    </row>
    <row r="2980" spans="1:1" x14ac:dyDescent="0.2">
      <c r="A2980" s="88" t="s">
        <v>2281</v>
      </c>
    </row>
    <row r="2981" spans="1:1" x14ac:dyDescent="0.2">
      <c r="A2981" s="88" t="s">
        <v>2282</v>
      </c>
    </row>
    <row r="2982" spans="1:1" x14ac:dyDescent="0.2">
      <c r="A2982" s="88" t="s">
        <v>2283</v>
      </c>
    </row>
    <row r="2983" spans="1:1" x14ac:dyDescent="0.2">
      <c r="A2983" s="88" t="s">
        <v>2284</v>
      </c>
    </row>
    <row r="2984" spans="1:1" x14ac:dyDescent="0.2">
      <c r="A2984" s="88" t="s">
        <v>2285</v>
      </c>
    </row>
    <row r="2985" spans="1:1" x14ac:dyDescent="0.2">
      <c r="A2985" s="88" t="s">
        <v>2286</v>
      </c>
    </row>
    <row r="2986" spans="1:1" x14ac:dyDescent="0.2">
      <c r="A2986" s="88" t="s">
        <v>2287</v>
      </c>
    </row>
    <row r="2987" spans="1:1" x14ac:dyDescent="0.2">
      <c r="A2987" s="88" t="s">
        <v>2288</v>
      </c>
    </row>
    <row r="2988" spans="1:1" x14ac:dyDescent="0.2">
      <c r="A2988" s="88" t="s">
        <v>2289</v>
      </c>
    </row>
    <row r="2989" spans="1:1" x14ac:dyDescent="0.2">
      <c r="A2989" s="88" t="s">
        <v>2290</v>
      </c>
    </row>
    <row r="2990" spans="1:1" x14ac:dyDescent="0.2">
      <c r="A2990" s="88" t="s">
        <v>2291</v>
      </c>
    </row>
    <row r="2991" spans="1:1" x14ac:dyDescent="0.2">
      <c r="A2991" s="88" t="s">
        <v>2292</v>
      </c>
    </row>
    <row r="2992" spans="1:1" x14ac:dyDescent="0.2">
      <c r="A2992" s="88" t="s">
        <v>2293</v>
      </c>
    </row>
    <row r="2993" spans="1:1" x14ac:dyDescent="0.2">
      <c r="A2993" s="88" t="s">
        <v>2294</v>
      </c>
    </row>
    <row r="2994" spans="1:1" x14ac:dyDescent="0.2">
      <c r="A2994" s="88" t="s">
        <v>2295</v>
      </c>
    </row>
    <row r="2995" spans="1:1" x14ac:dyDescent="0.2">
      <c r="A2995" s="88" t="s">
        <v>2296</v>
      </c>
    </row>
    <row r="2996" spans="1:1" x14ac:dyDescent="0.2">
      <c r="A2996" s="88" t="s">
        <v>2297</v>
      </c>
    </row>
    <row r="2997" spans="1:1" x14ac:dyDescent="0.2">
      <c r="A2997" s="88" t="s">
        <v>2298</v>
      </c>
    </row>
    <row r="2998" spans="1:1" x14ac:dyDescent="0.2">
      <c r="A2998" s="88" t="s">
        <v>2299</v>
      </c>
    </row>
    <row r="2999" spans="1:1" x14ac:dyDescent="0.2">
      <c r="A2999" s="88" t="s">
        <v>2300</v>
      </c>
    </row>
    <row r="3000" spans="1:1" x14ac:dyDescent="0.2">
      <c r="A3000" s="88" t="s">
        <v>2301</v>
      </c>
    </row>
    <row r="3001" spans="1:1" x14ac:dyDescent="0.2">
      <c r="A3001" s="88" t="s">
        <v>2302</v>
      </c>
    </row>
    <row r="3002" spans="1:1" x14ac:dyDescent="0.2">
      <c r="A3002" s="88" t="s">
        <v>2303</v>
      </c>
    </row>
    <row r="3003" spans="1:1" x14ac:dyDescent="0.2">
      <c r="A3003" s="88" t="s">
        <v>2304</v>
      </c>
    </row>
    <row r="3004" spans="1:1" x14ac:dyDescent="0.2">
      <c r="A3004" s="88" t="s">
        <v>2305</v>
      </c>
    </row>
    <row r="3005" spans="1:1" x14ac:dyDescent="0.2">
      <c r="A3005" s="88" t="s">
        <v>2306</v>
      </c>
    </row>
    <row r="3006" spans="1:1" x14ac:dyDescent="0.2">
      <c r="A3006" s="88" t="s">
        <v>2307</v>
      </c>
    </row>
    <row r="3007" spans="1:1" x14ac:dyDescent="0.2">
      <c r="A3007" s="88" t="s">
        <v>2308</v>
      </c>
    </row>
    <row r="3008" spans="1:1" x14ac:dyDescent="0.2">
      <c r="A3008" s="88" t="s">
        <v>2309</v>
      </c>
    </row>
    <row r="3009" spans="1:1" x14ac:dyDescent="0.2">
      <c r="A3009" s="88" t="s">
        <v>2310</v>
      </c>
    </row>
    <row r="3010" spans="1:1" x14ac:dyDescent="0.2">
      <c r="A3010" s="88" t="s">
        <v>2311</v>
      </c>
    </row>
    <row r="3011" spans="1:1" x14ac:dyDescent="0.2">
      <c r="A3011" s="88" t="s">
        <v>2312</v>
      </c>
    </row>
    <row r="3012" spans="1:1" x14ac:dyDescent="0.2">
      <c r="A3012" s="88" t="s">
        <v>2313</v>
      </c>
    </row>
    <row r="3013" spans="1:1" x14ac:dyDescent="0.2">
      <c r="A3013" s="88" t="s">
        <v>2314</v>
      </c>
    </row>
    <row r="3014" spans="1:1" x14ac:dyDescent="0.2">
      <c r="A3014" s="88" t="s">
        <v>2315</v>
      </c>
    </row>
    <row r="3015" spans="1:1" x14ac:dyDescent="0.2">
      <c r="A3015" s="88" t="s">
        <v>2316</v>
      </c>
    </row>
    <row r="3016" spans="1:1" x14ac:dyDescent="0.2">
      <c r="A3016" s="88" t="s">
        <v>2317</v>
      </c>
    </row>
    <row r="3017" spans="1:1" x14ac:dyDescent="0.2">
      <c r="A3017" s="88" t="s">
        <v>2318</v>
      </c>
    </row>
    <row r="3018" spans="1:1" x14ac:dyDescent="0.2">
      <c r="A3018" s="88" t="s">
        <v>2319</v>
      </c>
    </row>
    <row r="3019" spans="1:1" x14ac:dyDescent="0.2">
      <c r="A3019" s="88" t="s">
        <v>2320</v>
      </c>
    </row>
    <row r="3020" spans="1:1" x14ac:dyDescent="0.2">
      <c r="A3020" s="88" t="s">
        <v>2321</v>
      </c>
    </row>
    <row r="3021" spans="1:1" x14ac:dyDescent="0.2">
      <c r="A3021" s="88" t="s">
        <v>2322</v>
      </c>
    </row>
    <row r="3022" spans="1:1" x14ac:dyDescent="0.2">
      <c r="A3022" s="88" t="s">
        <v>2323</v>
      </c>
    </row>
    <row r="3023" spans="1:1" x14ac:dyDescent="0.2">
      <c r="A3023" s="88" t="s">
        <v>2324</v>
      </c>
    </row>
    <row r="3024" spans="1:1" x14ac:dyDescent="0.2">
      <c r="A3024" s="88" t="s">
        <v>2325</v>
      </c>
    </row>
    <row r="3025" spans="1:1" x14ac:dyDescent="0.2">
      <c r="A3025" s="88" t="s">
        <v>2326</v>
      </c>
    </row>
    <row r="3026" spans="1:1" x14ac:dyDescent="0.2">
      <c r="A3026" s="88" t="s">
        <v>2327</v>
      </c>
    </row>
    <row r="3027" spans="1:1" x14ac:dyDescent="0.2">
      <c r="A3027" s="88" t="s">
        <v>2328</v>
      </c>
    </row>
    <row r="3028" spans="1:1" x14ac:dyDescent="0.2">
      <c r="A3028" s="88" t="s">
        <v>2329</v>
      </c>
    </row>
    <row r="3029" spans="1:1" x14ac:dyDescent="0.2">
      <c r="A3029" s="88" t="s">
        <v>2330</v>
      </c>
    </row>
    <row r="3030" spans="1:1" x14ac:dyDescent="0.2">
      <c r="A3030" s="88" t="s">
        <v>2331</v>
      </c>
    </row>
    <row r="3031" spans="1:1" x14ac:dyDescent="0.2">
      <c r="A3031" s="88" t="s">
        <v>2332</v>
      </c>
    </row>
    <row r="3032" spans="1:1" x14ac:dyDescent="0.2">
      <c r="A3032" s="88" t="s">
        <v>2333</v>
      </c>
    </row>
    <row r="3033" spans="1:1" x14ac:dyDescent="0.2">
      <c r="A3033" s="88" t="s">
        <v>2334</v>
      </c>
    </row>
    <row r="3034" spans="1:1" x14ac:dyDescent="0.2">
      <c r="A3034" s="88" t="s">
        <v>2335</v>
      </c>
    </row>
    <row r="3035" spans="1:1" x14ac:dyDescent="0.2">
      <c r="A3035" s="88" t="s">
        <v>2336</v>
      </c>
    </row>
    <row r="3036" spans="1:1" x14ac:dyDescent="0.2">
      <c r="A3036" s="88" t="s">
        <v>2337</v>
      </c>
    </row>
    <row r="3037" spans="1:1" x14ac:dyDescent="0.2">
      <c r="A3037" s="88" t="s">
        <v>2338</v>
      </c>
    </row>
    <row r="3038" spans="1:1" x14ac:dyDescent="0.2">
      <c r="A3038" s="88" t="s">
        <v>2339</v>
      </c>
    </row>
    <row r="3039" spans="1:1" x14ac:dyDescent="0.2">
      <c r="A3039" s="88" t="s">
        <v>2340</v>
      </c>
    </row>
    <row r="3040" spans="1:1" x14ac:dyDescent="0.2">
      <c r="A3040" s="88" t="s">
        <v>2341</v>
      </c>
    </row>
    <row r="3041" spans="1:1" x14ac:dyDescent="0.2">
      <c r="A3041" s="88" t="s">
        <v>2342</v>
      </c>
    </row>
    <row r="3042" spans="1:1" x14ac:dyDescent="0.2">
      <c r="A3042" s="88" t="s">
        <v>2343</v>
      </c>
    </row>
    <row r="3043" spans="1:1" x14ac:dyDescent="0.2">
      <c r="A3043" s="88" t="s">
        <v>2344</v>
      </c>
    </row>
    <row r="3044" spans="1:1" x14ac:dyDescent="0.2">
      <c r="A3044" s="88" t="s">
        <v>2345</v>
      </c>
    </row>
    <row r="3045" spans="1:1" x14ac:dyDescent="0.2">
      <c r="A3045" s="88" t="s">
        <v>2346</v>
      </c>
    </row>
    <row r="3046" spans="1:1" x14ac:dyDescent="0.2">
      <c r="A3046" s="88" t="s">
        <v>2347</v>
      </c>
    </row>
    <row r="3047" spans="1:1" x14ac:dyDescent="0.2">
      <c r="A3047" s="88" t="s">
        <v>2348</v>
      </c>
    </row>
    <row r="3048" spans="1:1" x14ac:dyDescent="0.2">
      <c r="A3048" s="88" t="s">
        <v>2349</v>
      </c>
    </row>
    <row r="3049" spans="1:1" x14ac:dyDescent="0.2">
      <c r="A3049" s="88" t="s">
        <v>2350</v>
      </c>
    </row>
    <row r="3050" spans="1:1" x14ac:dyDescent="0.2">
      <c r="A3050" s="88" t="s">
        <v>2351</v>
      </c>
    </row>
    <row r="3051" spans="1:1" x14ac:dyDescent="0.2">
      <c r="A3051" s="88" t="s">
        <v>2352</v>
      </c>
    </row>
    <row r="3052" spans="1:1" x14ac:dyDescent="0.2">
      <c r="A3052" s="88" t="s">
        <v>2353</v>
      </c>
    </row>
    <row r="3053" spans="1:1" x14ac:dyDescent="0.2">
      <c r="A3053" s="88" t="s">
        <v>2354</v>
      </c>
    </row>
    <row r="3054" spans="1:1" x14ac:dyDescent="0.2">
      <c r="A3054" s="88" t="s">
        <v>2355</v>
      </c>
    </row>
    <row r="3055" spans="1:1" x14ac:dyDescent="0.2">
      <c r="A3055" s="88" t="s">
        <v>2356</v>
      </c>
    </row>
    <row r="3056" spans="1:1" x14ac:dyDescent="0.2">
      <c r="A3056" s="88" t="s">
        <v>2357</v>
      </c>
    </row>
    <row r="3057" spans="1:1" x14ac:dyDescent="0.2">
      <c r="A3057" s="88" t="s">
        <v>2358</v>
      </c>
    </row>
    <row r="3058" spans="1:1" x14ac:dyDescent="0.2">
      <c r="A3058" s="88" t="s">
        <v>2359</v>
      </c>
    </row>
    <row r="3059" spans="1:1" x14ac:dyDescent="0.2">
      <c r="A3059" s="88" t="s">
        <v>2360</v>
      </c>
    </row>
    <row r="3060" spans="1:1" x14ac:dyDescent="0.2">
      <c r="A3060" s="88" t="s">
        <v>2361</v>
      </c>
    </row>
    <row r="3061" spans="1:1" x14ac:dyDescent="0.2">
      <c r="A3061" s="88" t="s">
        <v>2362</v>
      </c>
    </row>
    <row r="3062" spans="1:1" x14ac:dyDescent="0.2">
      <c r="A3062" s="88" t="s">
        <v>2363</v>
      </c>
    </row>
    <row r="3063" spans="1:1" x14ac:dyDescent="0.2">
      <c r="A3063" s="88" t="s">
        <v>2364</v>
      </c>
    </row>
    <row r="3064" spans="1:1" x14ac:dyDescent="0.2">
      <c r="A3064" s="88" t="s">
        <v>2365</v>
      </c>
    </row>
    <row r="3065" spans="1:1" x14ac:dyDescent="0.2">
      <c r="A3065" s="88" t="s">
        <v>2366</v>
      </c>
    </row>
    <row r="3066" spans="1:1" x14ac:dyDescent="0.2">
      <c r="A3066" s="88" t="s">
        <v>2367</v>
      </c>
    </row>
    <row r="3067" spans="1:1" x14ac:dyDescent="0.2">
      <c r="A3067" s="88" t="s">
        <v>2368</v>
      </c>
    </row>
    <row r="3068" spans="1:1" x14ac:dyDescent="0.2">
      <c r="A3068" s="88" t="s">
        <v>2369</v>
      </c>
    </row>
    <row r="3069" spans="1:1" x14ac:dyDescent="0.2">
      <c r="A3069" s="88" t="s">
        <v>2370</v>
      </c>
    </row>
    <row r="3070" spans="1:1" x14ac:dyDescent="0.2">
      <c r="A3070" s="88" t="s">
        <v>2371</v>
      </c>
    </row>
    <row r="3071" spans="1:1" x14ac:dyDescent="0.2">
      <c r="A3071" s="88" t="s">
        <v>2372</v>
      </c>
    </row>
    <row r="3072" spans="1:1" x14ac:dyDescent="0.2">
      <c r="A3072" s="88" t="s">
        <v>2373</v>
      </c>
    </row>
    <row r="3073" spans="1:1" x14ac:dyDescent="0.2">
      <c r="A3073" s="88" t="s">
        <v>2374</v>
      </c>
    </row>
    <row r="3074" spans="1:1" x14ac:dyDescent="0.2">
      <c r="A3074" s="88" t="s">
        <v>2375</v>
      </c>
    </row>
    <row r="3075" spans="1:1" x14ac:dyDescent="0.2">
      <c r="A3075" s="88" t="s">
        <v>2376</v>
      </c>
    </row>
    <row r="3076" spans="1:1" x14ac:dyDescent="0.2">
      <c r="A3076" s="88" t="s">
        <v>2377</v>
      </c>
    </row>
    <row r="3077" spans="1:1" x14ac:dyDescent="0.2">
      <c r="A3077" s="88" t="s">
        <v>2378</v>
      </c>
    </row>
    <row r="3078" spans="1:1" x14ac:dyDescent="0.2">
      <c r="A3078" s="88" t="s">
        <v>2379</v>
      </c>
    </row>
    <row r="3079" spans="1:1" x14ac:dyDescent="0.2">
      <c r="A3079" s="88" t="s">
        <v>2380</v>
      </c>
    </row>
    <row r="3080" spans="1:1" x14ac:dyDescent="0.2">
      <c r="A3080" s="88" t="s">
        <v>2381</v>
      </c>
    </row>
    <row r="3081" spans="1:1" x14ac:dyDescent="0.2">
      <c r="A3081" s="88" t="s">
        <v>2382</v>
      </c>
    </row>
    <row r="3082" spans="1:1" x14ac:dyDescent="0.2">
      <c r="A3082" s="88" t="s">
        <v>2383</v>
      </c>
    </row>
    <row r="3083" spans="1:1" x14ac:dyDescent="0.2">
      <c r="A3083" s="88" t="s">
        <v>2384</v>
      </c>
    </row>
    <row r="3084" spans="1:1" x14ac:dyDescent="0.2">
      <c r="A3084" s="88" t="s">
        <v>2385</v>
      </c>
    </row>
    <row r="3085" spans="1:1" x14ac:dyDescent="0.2">
      <c r="A3085" s="88" t="s">
        <v>2386</v>
      </c>
    </row>
    <row r="3086" spans="1:1" x14ac:dyDescent="0.2">
      <c r="A3086" s="88" t="s">
        <v>2387</v>
      </c>
    </row>
    <row r="3087" spans="1:1" x14ac:dyDescent="0.2">
      <c r="A3087" s="88" t="s">
        <v>2388</v>
      </c>
    </row>
    <row r="3088" spans="1:1" x14ac:dyDescent="0.2">
      <c r="A3088" s="88" t="s">
        <v>2389</v>
      </c>
    </row>
    <row r="3089" spans="1:1" x14ac:dyDescent="0.2">
      <c r="A3089" s="88" t="s">
        <v>2390</v>
      </c>
    </row>
    <row r="3090" spans="1:1" x14ac:dyDescent="0.2">
      <c r="A3090" s="88" t="s">
        <v>2391</v>
      </c>
    </row>
    <row r="3091" spans="1:1" x14ac:dyDescent="0.2">
      <c r="A3091" s="88" t="s">
        <v>2392</v>
      </c>
    </row>
    <row r="3092" spans="1:1" x14ac:dyDescent="0.2">
      <c r="A3092" s="88" t="s">
        <v>2393</v>
      </c>
    </row>
    <row r="3093" spans="1:1" x14ac:dyDescent="0.2">
      <c r="A3093" s="88" t="s">
        <v>2394</v>
      </c>
    </row>
    <row r="3094" spans="1:1" x14ac:dyDescent="0.2">
      <c r="A3094" s="88" t="s">
        <v>2395</v>
      </c>
    </row>
    <row r="3095" spans="1:1" x14ac:dyDescent="0.2">
      <c r="A3095" s="88" t="s">
        <v>2396</v>
      </c>
    </row>
    <row r="3096" spans="1:1" x14ac:dyDescent="0.2">
      <c r="A3096" s="88" t="s">
        <v>2397</v>
      </c>
    </row>
    <row r="3097" spans="1:1" x14ac:dyDescent="0.2">
      <c r="A3097" s="88" t="s">
        <v>2398</v>
      </c>
    </row>
    <row r="3098" spans="1:1" x14ac:dyDescent="0.2">
      <c r="A3098" s="88" t="s">
        <v>2399</v>
      </c>
    </row>
    <row r="3099" spans="1:1" x14ac:dyDescent="0.2">
      <c r="A3099" s="88" t="s">
        <v>2400</v>
      </c>
    </row>
    <row r="3100" spans="1:1" x14ac:dyDescent="0.2">
      <c r="A3100" s="88" t="s">
        <v>2401</v>
      </c>
    </row>
    <row r="3101" spans="1:1" x14ac:dyDescent="0.2">
      <c r="A3101" s="88" t="s">
        <v>2402</v>
      </c>
    </row>
    <row r="3102" spans="1:1" x14ac:dyDescent="0.2">
      <c r="A3102" s="88" t="s">
        <v>2403</v>
      </c>
    </row>
    <row r="3103" spans="1:1" x14ac:dyDescent="0.2">
      <c r="A3103" s="88" t="s">
        <v>2404</v>
      </c>
    </row>
    <row r="3104" spans="1:1" x14ac:dyDescent="0.2">
      <c r="A3104" s="88" t="s">
        <v>2405</v>
      </c>
    </row>
    <row r="3105" spans="1:1" x14ac:dyDescent="0.2">
      <c r="A3105" s="88" t="s">
        <v>2406</v>
      </c>
    </row>
    <row r="3106" spans="1:1" x14ac:dyDescent="0.2">
      <c r="A3106" s="88" t="s">
        <v>2407</v>
      </c>
    </row>
    <row r="3107" spans="1:1" x14ac:dyDescent="0.2">
      <c r="A3107" s="88" t="s">
        <v>2408</v>
      </c>
    </row>
    <row r="3108" spans="1:1" x14ac:dyDescent="0.2">
      <c r="A3108" s="88" t="s">
        <v>2409</v>
      </c>
    </row>
    <row r="3109" spans="1:1" x14ac:dyDescent="0.2">
      <c r="A3109" s="88" t="s">
        <v>2410</v>
      </c>
    </row>
    <row r="3110" spans="1:1" x14ac:dyDescent="0.2">
      <c r="A3110" s="88" t="s">
        <v>2411</v>
      </c>
    </row>
    <row r="3111" spans="1:1" x14ac:dyDescent="0.2">
      <c r="A3111" s="88" t="s">
        <v>2412</v>
      </c>
    </row>
    <row r="3112" spans="1:1" x14ac:dyDescent="0.2">
      <c r="A3112" s="88" t="s">
        <v>2413</v>
      </c>
    </row>
    <row r="3113" spans="1:1" x14ac:dyDescent="0.2">
      <c r="A3113" s="88" t="s">
        <v>2414</v>
      </c>
    </row>
    <row r="3114" spans="1:1" x14ac:dyDescent="0.2">
      <c r="A3114" s="88" t="s">
        <v>2415</v>
      </c>
    </row>
    <row r="3115" spans="1:1" x14ac:dyDescent="0.2">
      <c r="A3115" s="88" t="s">
        <v>2416</v>
      </c>
    </row>
    <row r="3116" spans="1:1" x14ac:dyDescent="0.2">
      <c r="A3116" s="88" t="s">
        <v>2417</v>
      </c>
    </row>
    <row r="3117" spans="1:1" x14ac:dyDescent="0.2">
      <c r="A3117" s="88" t="s">
        <v>2418</v>
      </c>
    </row>
    <row r="3118" spans="1:1" x14ac:dyDescent="0.2">
      <c r="A3118" s="88" t="s">
        <v>2419</v>
      </c>
    </row>
    <row r="3119" spans="1:1" x14ac:dyDescent="0.2">
      <c r="A3119" s="88" t="s">
        <v>2420</v>
      </c>
    </row>
    <row r="3120" spans="1:1" x14ac:dyDescent="0.2">
      <c r="A3120" s="88" t="s">
        <v>2421</v>
      </c>
    </row>
    <row r="3121" spans="1:1" x14ac:dyDescent="0.2">
      <c r="A3121" s="88" t="s">
        <v>2422</v>
      </c>
    </row>
    <row r="3122" spans="1:1" x14ac:dyDescent="0.2">
      <c r="A3122" s="88" t="s">
        <v>2423</v>
      </c>
    </row>
    <row r="3123" spans="1:1" x14ac:dyDescent="0.2">
      <c r="A3123" s="88" t="s">
        <v>2424</v>
      </c>
    </row>
    <row r="3124" spans="1:1" x14ac:dyDescent="0.2">
      <c r="A3124" s="88" t="s">
        <v>2425</v>
      </c>
    </row>
    <row r="3125" spans="1:1" x14ac:dyDescent="0.2">
      <c r="A3125" s="88" t="s">
        <v>2426</v>
      </c>
    </row>
    <row r="3126" spans="1:1" x14ac:dyDescent="0.2">
      <c r="A3126" s="88" t="s">
        <v>2427</v>
      </c>
    </row>
    <row r="3127" spans="1:1" x14ac:dyDescent="0.2">
      <c r="A3127" s="88" t="s">
        <v>2428</v>
      </c>
    </row>
    <row r="3128" spans="1:1" x14ac:dyDescent="0.2">
      <c r="A3128" s="88" t="s">
        <v>2429</v>
      </c>
    </row>
    <row r="3129" spans="1:1" x14ac:dyDescent="0.2">
      <c r="A3129" s="88" t="s">
        <v>2430</v>
      </c>
    </row>
    <row r="3130" spans="1:1" x14ac:dyDescent="0.2">
      <c r="A3130" s="88" t="s">
        <v>2431</v>
      </c>
    </row>
    <row r="3131" spans="1:1" x14ac:dyDescent="0.2">
      <c r="A3131" s="88" t="s">
        <v>2432</v>
      </c>
    </row>
    <row r="3132" spans="1:1" x14ac:dyDescent="0.2">
      <c r="A3132" s="88" t="s">
        <v>2433</v>
      </c>
    </row>
    <row r="3133" spans="1:1" x14ac:dyDescent="0.2">
      <c r="A3133" s="88" t="s">
        <v>2434</v>
      </c>
    </row>
    <row r="3134" spans="1:1" x14ac:dyDescent="0.2">
      <c r="A3134" s="88" t="s">
        <v>2435</v>
      </c>
    </row>
    <row r="3135" spans="1:1" x14ac:dyDescent="0.2">
      <c r="A3135" s="88" t="s">
        <v>2436</v>
      </c>
    </row>
    <row r="3136" spans="1:1" x14ac:dyDescent="0.2">
      <c r="A3136" s="88" t="s">
        <v>2437</v>
      </c>
    </row>
    <row r="3137" spans="1:1" x14ac:dyDescent="0.2">
      <c r="A3137" s="88" t="s">
        <v>2438</v>
      </c>
    </row>
    <row r="3138" spans="1:1" x14ac:dyDescent="0.2">
      <c r="A3138" s="88" t="s">
        <v>2439</v>
      </c>
    </row>
    <row r="3139" spans="1:1" x14ac:dyDescent="0.2">
      <c r="A3139" s="88" t="s">
        <v>2440</v>
      </c>
    </row>
    <row r="3140" spans="1:1" x14ac:dyDescent="0.2">
      <c r="A3140" s="88" t="s">
        <v>2441</v>
      </c>
    </row>
    <row r="3141" spans="1:1" x14ac:dyDescent="0.2">
      <c r="A3141" s="88" t="s">
        <v>2442</v>
      </c>
    </row>
    <row r="3142" spans="1:1" x14ac:dyDescent="0.2">
      <c r="A3142" s="88" t="s">
        <v>2443</v>
      </c>
    </row>
    <row r="3143" spans="1:1" x14ac:dyDescent="0.2">
      <c r="A3143" s="88" t="s">
        <v>2444</v>
      </c>
    </row>
    <row r="3144" spans="1:1" x14ac:dyDescent="0.2">
      <c r="A3144" s="88" t="s">
        <v>2445</v>
      </c>
    </row>
    <row r="3145" spans="1:1" x14ac:dyDescent="0.2">
      <c r="A3145" s="88" t="s">
        <v>2446</v>
      </c>
    </row>
    <row r="3146" spans="1:1" x14ac:dyDescent="0.2">
      <c r="A3146" s="88" t="s">
        <v>2447</v>
      </c>
    </row>
    <row r="3147" spans="1:1" x14ac:dyDescent="0.2">
      <c r="A3147" s="88" t="s">
        <v>2448</v>
      </c>
    </row>
    <row r="3148" spans="1:1" x14ac:dyDescent="0.2">
      <c r="A3148" s="88" t="s">
        <v>2449</v>
      </c>
    </row>
    <row r="3149" spans="1:1" x14ac:dyDescent="0.2">
      <c r="A3149" s="88" t="s">
        <v>2450</v>
      </c>
    </row>
    <row r="3150" spans="1:1" x14ac:dyDescent="0.2">
      <c r="A3150" s="88" t="s">
        <v>2451</v>
      </c>
    </row>
    <row r="3151" spans="1:1" x14ac:dyDescent="0.2">
      <c r="A3151" s="88" t="s">
        <v>2452</v>
      </c>
    </row>
    <row r="3152" spans="1:1" x14ac:dyDescent="0.2">
      <c r="A3152" s="88" t="s">
        <v>2453</v>
      </c>
    </row>
    <row r="3153" spans="1:1" x14ac:dyDescent="0.2">
      <c r="A3153" s="88" t="s">
        <v>2454</v>
      </c>
    </row>
    <row r="3154" spans="1:1" x14ac:dyDescent="0.2">
      <c r="A3154" s="88" t="s">
        <v>2455</v>
      </c>
    </row>
    <row r="3155" spans="1:1" x14ac:dyDescent="0.2">
      <c r="A3155" s="88" t="s">
        <v>2456</v>
      </c>
    </row>
    <row r="3156" spans="1:1" x14ac:dyDescent="0.2">
      <c r="A3156" s="88" t="s">
        <v>2457</v>
      </c>
    </row>
    <row r="3157" spans="1:1" x14ac:dyDescent="0.2">
      <c r="A3157" s="88" t="s">
        <v>2458</v>
      </c>
    </row>
    <row r="3158" spans="1:1" x14ac:dyDescent="0.2">
      <c r="A3158" s="88" t="s">
        <v>2459</v>
      </c>
    </row>
    <row r="3159" spans="1:1" x14ac:dyDescent="0.2">
      <c r="A3159" s="88" t="s">
        <v>2460</v>
      </c>
    </row>
    <row r="3160" spans="1:1" x14ac:dyDescent="0.2">
      <c r="A3160" s="88" t="s">
        <v>2461</v>
      </c>
    </row>
    <row r="3161" spans="1:1" x14ac:dyDescent="0.2">
      <c r="A3161" s="88" t="s">
        <v>2462</v>
      </c>
    </row>
    <row r="3162" spans="1:1" x14ac:dyDescent="0.2">
      <c r="A3162" s="88" t="s">
        <v>2463</v>
      </c>
    </row>
    <row r="3163" spans="1:1" x14ac:dyDescent="0.2">
      <c r="A3163" s="88" t="s">
        <v>2464</v>
      </c>
    </row>
    <row r="3164" spans="1:1" x14ac:dyDescent="0.2">
      <c r="A3164" s="88" t="s">
        <v>2465</v>
      </c>
    </row>
    <row r="3165" spans="1:1" x14ac:dyDescent="0.2">
      <c r="A3165" s="88" t="s">
        <v>2466</v>
      </c>
    </row>
    <row r="3166" spans="1:1" x14ac:dyDescent="0.2">
      <c r="A3166" s="88" t="s">
        <v>2467</v>
      </c>
    </row>
    <row r="3167" spans="1:1" x14ac:dyDescent="0.2">
      <c r="A3167" s="88" t="s">
        <v>2468</v>
      </c>
    </row>
    <row r="3168" spans="1:1" x14ac:dyDescent="0.2">
      <c r="A3168" s="88" t="s">
        <v>2469</v>
      </c>
    </row>
    <row r="3169" spans="1:1" x14ac:dyDescent="0.2">
      <c r="A3169" s="88" t="s">
        <v>2470</v>
      </c>
    </row>
    <row r="3170" spans="1:1" x14ac:dyDescent="0.2">
      <c r="A3170" s="88" t="s">
        <v>2471</v>
      </c>
    </row>
    <row r="3171" spans="1:1" x14ac:dyDescent="0.2">
      <c r="A3171" s="88" t="s">
        <v>2472</v>
      </c>
    </row>
    <row r="3172" spans="1:1" x14ac:dyDescent="0.2">
      <c r="A3172" s="88" t="s">
        <v>2473</v>
      </c>
    </row>
    <row r="3173" spans="1:1" x14ac:dyDescent="0.2">
      <c r="A3173" s="88" t="s">
        <v>2474</v>
      </c>
    </row>
    <row r="3174" spans="1:1" x14ac:dyDescent="0.2">
      <c r="A3174" s="88" t="s">
        <v>2475</v>
      </c>
    </row>
    <row r="3175" spans="1:1" x14ac:dyDescent="0.2">
      <c r="A3175" s="88" t="s">
        <v>2476</v>
      </c>
    </row>
    <row r="3176" spans="1:1" x14ac:dyDescent="0.2">
      <c r="A3176" s="88" t="s">
        <v>2477</v>
      </c>
    </row>
    <row r="3177" spans="1:1" x14ac:dyDescent="0.2">
      <c r="A3177" s="88" t="s">
        <v>2478</v>
      </c>
    </row>
    <row r="3178" spans="1:1" x14ac:dyDescent="0.2">
      <c r="A3178" s="88" t="s">
        <v>2479</v>
      </c>
    </row>
    <row r="3179" spans="1:1" x14ac:dyDescent="0.2">
      <c r="A3179" s="88" t="s">
        <v>2480</v>
      </c>
    </row>
    <row r="3180" spans="1:1" x14ac:dyDescent="0.2">
      <c r="A3180" s="88" t="s">
        <v>2481</v>
      </c>
    </row>
    <row r="3181" spans="1:1" x14ac:dyDescent="0.2">
      <c r="A3181" s="88" t="s">
        <v>2482</v>
      </c>
    </row>
    <row r="3182" spans="1:1" x14ac:dyDescent="0.2">
      <c r="A3182" s="88" t="s">
        <v>2483</v>
      </c>
    </row>
    <row r="3183" spans="1:1" x14ac:dyDescent="0.2">
      <c r="A3183" s="88" t="s">
        <v>2484</v>
      </c>
    </row>
    <row r="3184" spans="1:1" x14ac:dyDescent="0.2">
      <c r="A3184" s="88" t="s">
        <v>2485</v>
      </c>
    </row>
    <row r="3185" spans="1:1" x14ac:dyDescent="0.2">
      <c r="A3185" s="88" t="s">
        <v>2486</v>
      </c>
    </row>
    <row r="3186" spans="1:1" x14ac:dyDescent="0.2">
      <c r="A3186" s="88" t="s">
        <v>2487</v>
      </c>
    </row>
    <row r="3187" spans="1:1" x14ac:dyDescent="0.2">
      <c r="A3187" s="88" t="s">
        <v>2488</v>
      </c>
    </row>
    <row r="3188" spans="1:1" x14ac:dyDescent="0.2">
      <c r="A3188" s="88" t="s">
        <v>2489</v>
      </c>
    </row>
    <row r="3189" spans="1:1" x14ac:dyDescent="0.2">
      <c r="A3189" s="88" t="s">
        <v>2490</v>
      </c>
    </row>
    <row r="3190" spans="1:1" x14ac:dyDescent="0.2">
      <c r="A3190" s="88" t="s">
        <v>2491</v>
      </c>
    </row>
    <row r="3191" spans="1:1" x14ac:dyDescent="0.2">
      <c r="A3191" s="88" t="s">
        <v>2492</v>
      </c>
    </row>
    <row r="3192" spans="1:1" x14ac:dyDescent="0.2">
      <c r="A3192" s="88" t="s">
        <v>2493</v>
      </c>
    </row>
    <row r="3193" spans="1:1" x14ac:dyDescent="0.2">
      <c r="A3193" s="88" t="s">
        <v>2494</v>
      </c>
    </row>
    <row r="3194" spans="1:1" x14ac:dyDescent="0.2">
      <c r="A3194" s="88" t="s">
        <v>2495</v>
      </c>
    </row>
    <row r="3195" spans="1:1" x14ac:dyDescent="0.2">
      <c r="A3195" s="88" t="s">
        <v>2496</v>
      </c>
    </row>
    <row r="3196" spans="1:1" x14ac:dyDescent="0.2">
      <c r="A3196" s="88" t="s">
        <v>2497</v>
      </c>
    </row>
    <row r="3197" spans="1:1" x14ac:dyDescent="0.2">
      <c r="A3197" s="88" t="s">
        <v>2498</v>
      </c>
    </row>
    <row r="3198" spans="1:1" x14ac:dyDescent="0.2">
      <c r="A3198" s="88" t="s">
        <v>2499</v>
      </c>
    </row>
    <row r="3199" spans="1:1" x14ac:dyDescent="0.2">
      <c r="A3199" s="88" t="s">
        <v>2500</v>
      </c>
    </row>
    <row r="3200" spans="1:1" x14ac:dyDescent="0.2">
      <c r="A3200" s="88" t="s">
        <v>2501</v>
      </c>
    </row>
    <row r="3201" spans="1:1" x14ac:dyDescent="0.2">
      <c r="A3201" s="88" t="s">
        <v>2502</v>
      </c>
    </row>
    <row r="3202" spans="1:1" x14ac:dyDescent="0.2">
      <c r="A3202" s="88" t="s">
        <v>2503</v>
      </c>
    </row>
    <row r="3203" spans="1:1" x14ac:dyDescent="0.2">
      <c r="A3203" s="88" t="s">
        <v>2504</v>
      </c>
    </row>
    <row r="3204" spans="1:1" x14ac:dyDescent="0.2">
      <c r="A3204" s="88" t="s">
        <v>2505</v>
      </c>
    </row>
    <row r="3205" spans="1:1" x14ac:dyDescent="0.2">
      <c r="A3205" s="88" t="s">
        <v>2506</v>
      </c>
    </row>
    <row r="3206" spans="1:1" x14ac:dyDescent="0.2">
      <c r="A3206" s="88" t="s">
        <v>2507</v>
      </c>
    </row>
    <row r="3207" spans="1:1" x14ac:dyDescent="0.2">
      <c r="A3207" s="88" t="s">
        <v>2508</v>
      </c>
    </row>
    <row r="3208" spans="1:1" x14ac:dyDescent="0.2">
      <c r="A3208" s="88" t="s">
        <v>2509</v>
      </c>
    </row>
    <row r="3209" spans="1:1" x14ac:dyDescent="0.2">
      <c r="A3209" s="88" t="s">
        <v>2510</v>
      </c>
    </row>
    <row r="3210" spans="1:1" x14ac:dyDescent="0.2">
      <c r="A3210" s="88" t="s">
        <v>2511</v>
      </c>
    </row>
    <row r="3211" spans="1:1" x14ac:dyDescent="0.2">
      <c r="A3211" s="88" t="s">
        <v>2512</v>
      </c>
    </row>
    <row r="3212" spans="1:1" x14ac:dyDescent="0.2">
      <c r="A3212" s="88" t="s">
        <v>2513</v>
      </c>
    </row>
    <row r="3213" spans="1:1" x14ac:dyDescent="0.2">
      <c r="A3213" s="88" t="s">
        <v>2514</v>
      </c>
    </row>
    <row r="3214" spans="1:1" x14ac:dyDescent="0.2">
      <c r="A3214" s="88" t="s">
        <v>2515</v>
      </c>
    </row>
    <row r="3215" spans="1:1" x14ac:dyDescent="0.2">
      <c r="A3215" s="88" t="s">
        <v>2516</v>
      </c>
    </row>
    <row r="3216" spans="1:1" x14ac:dyDescent="0.2">
      <c r="A3216" s="88" t="s">
        <v>2517</v>
      </c>
    </row>
    <row r="3217" spans="1:1" x14ac:dyDescent="0.2">
      <c r="A3217" s="88" t="s">
        <v>2518</v>
      </c>
    </row>
    <row r="3218" spans="1:1" x14ac:dyDescent="0.2">
      <c r="A3218" s="88" t="s">
        <v>2519</v>
      </c>
    </row>
    <row r="3219" spans="1:1" x14ac:dyDescent="0.2">
      <c r="A3219" s="88" t="s">
        <v>2520</v>
      </c>
    </row>
    <row r="3220" spans="1:1" x14ac:dyDescent="0.2">
      <c r="A3220" s="88" t="s">
        <v>2521</v>
      </c>
    </row>
    <row r="3221" spans="1:1" x14ac:dyDescent="0.2">
      <c r="A3221" s="88" t="s">
        <v>2522</v>
      </c>
    </row>
    <row r="3222" spans="1:1" x14ac:dyDescent="0.2">
      <c r="A3222" s="88" t="s">
        <v>2523</v>
      </c>
    </row>
    <row r="3223" spans="1:1" x14ac:dyDescent="0.2">
      <c r="A3223" s="88" t="s">
        <v>2524</v>
      </c>
    </row>
    <row r="3224" spans="1:1" x14ac:dyDescent="0.2">
      <c r="A3224" s="88" t="s">
        <v>2525</v>
      </c>
    </row>
    <row r="3225" spans="1:1" x14ac:dyDescent="0.2">
      <c r="A3225" s="88" t="s">
        <v>2526</v>
      </c>
    </row>
    <row r="3226" spans="1:1" x14ac:dyDescent="0.2">
      <c r="A3226" s="88" t="s">
        <v>2527</v>
      </c>
    </row>
    <row r="3227" spans="1:1" x14ac:dyDescent="0.2">
      <c r="A3227" s="88" t="s">
        <v>2528</v>
      </c>
    </row>
    <row r="3228" spans="1:1" x14ac:dyDescent="0.2">
      <c r="A3228" s="88" t="s">
        <v>2529</v>
      </c>
    </row>
    <row r="3229" spans="1:1" x14ac:dyDescent="0.2">
      <c r="A3229" s="88" t="s">
        <v>2530</v>
      </c>
    </row>
    <row r="3230" spans="1:1" x14ac:dyDescent="0.2">
      <c r="A3230" s="88" t="s">
        <v>2531</v>
      </c>
    </row>
    <row r="3231" spans="1:1" x14ac:dyDescent="0.2">
      <c r="A3231" s="88" t="s">
        <v>2532</v>
      </c>
    </row>
    <row r="3232" spans="1:1" x14ac:dyDescent="0.2">
      <c r="A3232" s="88" t="s">
        <v>2533</v>
      </c>
    </row>
    <row r="3233" spans="1:1" x14ac:dyDescent="0.2">
      <c r="A3233" s="88" t="s">
        <v>2534</v>
      </c>
    </row>
    <row r="3234" spans="1:1" x14ac:dyDescent="0.2">
      <c r="A3234" s="88" t="s">
        <v>2535</v>
      </c>
    </row>
    <row r="3235" spans="1:1" x14ac:dyDescent="0.2">
      <c r="A3235" s="88" t="s">
        <v>2536</v>
      </c>
    </row>
    <row r="3236" spans="1:1" x14ac:dyDescent="0.2">
      <c r="A3236" s="88" t="s">
        <v>2537</v>
      </c>
    </row>
    <row r="3237" spans="1:1" x14ac:dyDescent="0.2">
      <c r="A3237" s="88" t="s">
        <v>2538</v>
      </c>
    </row>
    <row r="3238" spans="1:1" x14ac:dyDescent="0.2">
      <c r="A3238" s="88" t="s">
        <v>2539</v>
      </c>
    </row>
    <row r="3239" spans="1:1" x14ac:dyDescent="0.2">
      <c r="A3239" s="88" t="s">
        <v>2540</v>
      </c>
    </row>
    <row r="3240" spans="1:1" x14ac:dyDescent="0.2">
      <c r="A3240" s="88" t="s">
        <v>2541</v>
      </c>
    </row>
    <row r="3241" spans="1:1" x14ac:dyDescent="0.2">
      <c r="A3241" s="88" t="s">
        <v>2542</v>
      </c>
    </row>
    <row r="3242" spans="1:1" x14ac:dyDescent="0.2">
      <c r="A3242" s="88" t="s">
        <v>2543</v>
      </c>
    </row>
    <row r="3243" spans="1:1" x14ac:dyDescent="0.2">
      <c r="A3243" s="88" t="s">
        <v>2544</v>
      </c>
    </row>
    <row r="3244" spans="1:1" x14ac:dyDescent="0.2">
      <c r="A3244" s="88" t="s">
        <v>2545</v>
      </c>
    </row>
    <row r="3245" spans="1:1" x14ac:dyDescent="0.2">
      <c r="A3245" s="88" t="s">
        <v>2546</v>
      </c>
    </row>
    <row r="3246" spans="1:1" x14ac:dyDescent="0.2">
      <c r="A3246" s="88" t="s">
        <v>2547</v>
      </c>
    </row>
    <row r="3247" spans="1:1" x14ac:dyDescent="0.2">
      <c r="A3247" s="88" t="s">
        <v>2548</v>
      </c>
    </row>
    <row r="3248" spans="1:1" x14ac:dyDescent="0.2">
      <c r="A3248" s="88" t="s">
        <v>2549</v>
      </c>
    </row>
    <row r="3249" spans="1:1" x14ac:dyDescent="0.2">
      <c r="A3249" s="88" t="s">
        <v>2550</v>
      </c>
    </row>
    <row r="3250" spans="1:1" x14ac:dyDescent="0.2">
      <c r="A3250" s="88" t="s">
        <v>2551</v>
      </c>
    </row>
    <row r="3251" spans="1:1" x14ac:dyDescent="0.2">
      <c r="A3251" s="88" t="s">
        <v>2552</v>
      </c>
    </row>
    <row r="3252" spans="1:1" x14ac:dyDescent="0.2">
      <c r="A3252" s="88" t="s">
        <v>2553</v>
      </c>
    </row>
    <row r="3253" spans="1:1" x14ac:dyDescent="0.2">
      <c r="A3253" s="88" t="s">
        <v>2554</v>
      </c>
    </row>
    <row r="3254" spans="1:1" x14ac:dyDescent="0.2">
      <c r="A3254" s="88" t="s">
        <v>2555</v>
      </c>
    </row>
    <row r="3255" spans="1:1" x14ac:dyDescent="0.2">
      <c r="A3255" s="88" t="s">
        <v>2556</v>
      </c>
    </row>
    <row r="3256" spans="1:1" x14ac:dyDescent="0.2">
      <c r="A3256" s="88" t="s">
        <v>2557</v>
      </c>
    </row>
    <row r="3257" spans="1:1" x14ac:dyDescent="0.2">
      <c r="A3257" s="88" t="s">
        <v>2558</v>
      </c>
    </row>
    <row r="3258" spans="1:1" x14ac:dyDescent="0.2">
      <c r="A3258" s="88" t="s">
        <v>2559</v>
      </c>
    </row>
    <row r="3259" spans="1:1" x14ac:dyDescent="0.2">
      <c r="A3259" s="88" t="s">
        <v>2560</v>
      </c>
    </row>
    <row r="3260" spans="1:1" x14ac:dyDescent="0.2">
      <c r="A3260" s="88" t="s">
        <v>2561</v>
      </c>
    </row>
    <row r="3261" spans="1:1" x14ac:dyDescent="0.2">
      <c r="A3261" s="88" t="s">
        <v>2562</v>
      </c>
    </row>
    <row r="3262" spans="1:1" x14ac:dyDescent="0.2">
      <c r="A3262" s="88" t="s">
        <v>2563</v>
      </c>
    </row>
    <row r="3263" spans="1:1" x14ac:dyDescent="0.2">
      <c r="A3263" s="88" t="s">
        <v>2564</v>
      </c>
    </row>
    <row r="3264" spans="1:1" x14ac:dyDescent="0.2">
      <c r="A3264" s="88" t="s">
        <v>2565</v>
      </c>
    </row>
    <row r="3265" spans="1:1" x14ac:dyDescent="0.2">
      <c r="A3265" s="88" t="s">
        <v>2566</v>
      </c>
    </row>
    <row r="3266" spans="1:1" x14ac:dyDescent="0.2">
      <c r="A3266" s="88" t="s">
        <v>2567</v>
      </c>
    </row>
    <row r="3267" spans="1:1" x14ac:dyDescent="0.2">
      <c r="A3267" s="88" t="s">
        <v>2568</v>
      </c>
    </row>
    <row r="3268" spans="1:1" x14ac:dyDescent="0.2">
      <c r="A3268" s="88" t="s">
        <v>2569</v>
      </c>
    </row>
    <row r="3269" spans="1:1" x14ac:dyDescent="0.2">
      <c r="A3269" s="88" t="s">
        <v>2570</v>
      </c>
    </row>
    <row r="3270" spans="1:1" x14ac:dyDescent="0.2">
      <c r="A3270" s="88" t="s">
        <v>2571</v>
      </c>
    </row>
    <row r="3271" spans="1:1" x14ac:dyDescent="0.2">
      <c r="A3271" s="88" t="s">
        <v>2572</v>
      </c>
    </row>
    <row r="3272" spans="1:1" x14ac:dyDescent="0.2">
      <c r="A3272" s="88" t="s">
        <v>2573</v>
      </c>
    </row>
    <row r="3273" spans="1:1" x14ac:dyDescent="0.2">
      <c r="A3273" s="88" t="s">
        <v>2574</v>
      </c>
    </row>
    <row r="3274" spans="1:1" x14ac:dyDescent="0.2">
      <c r="A3274" s="88" t="s">
        <v>2575</v>
      </c>
    </row>
    <row r="3275" spans="1:1" x14ac:dyDescent="0.2">
      <c r="A3275" s="88" t="s">
        <v>2576</v>
      </c>
    </row>
    <row r="3276" spans="1:1" x14ac:dyDescent="0.2">
      <c r="A3276" s="88" t="s">
        <v>2577</v>
      </c>
    </row>
    <row r="3277" spans="1:1" x14ac:dyDescent="0.2">
      <c r="A3277" s="88" t="s">
        <v>2578</v>
      </c>
    </row>
    <row r="3278" spans="1:1" x14ac:dyDescent="0.2">
      <c r="A3278" s="88" t="s">
        <v>2579</v>
      </c>
    </row>
    <row r="3279" spans="1:1" x14ac:dyDescent="0.2">
      <c r="A3279" s="88" t="s">
        <v>2580</v>
      </c>
    </row>
    <row r="3280" spans="1:1" x14ac:dyDescent="0.2">
      <c r="A3280" s="88" t="s">
        <v>2581</v>
      </c>
    </row>
    <row r="3281" spans="1:1" x14ac:dyDescent="0.2">
      <c r="A3281" s="88" t="s">
        <v>2582</v>
      </c>
    </row>
    <row r="3282" spans="1:1" x14ac:dyDescent="0.2">
      <c r="A3282" s="88" t="s">
        <v>2583</v>
      </c>
    </row>
    <row r="3283" spans="1:1" x14ac:dyDescent="0.2">
      <c r="A3283" s="88" t="s">
        <v>2584</v>
      </c>
    </row>
    <row r="3284" spans="1:1" x14ac:dyDescent="0.2">
      <c r="A3284" s="88" t="s">
        <v>2585</v>
      </c>
    </row>
    <row r="3285" spans="1:1" x14ac:dyDescent="0.2">
      <c r="A3285" s="88" t="s">
        <v>2586</v>
      </c>
    </row>
    <row r="3286" spans="1:1" x14ac:dyDescent="0.2">
      <c r="A3286" s="88" t="s">
        <v>2587</v>
      </c>
    </row>
    <row r="3287" spans="1:1" x14ac:dyDescent="0.2">
      <c r="A3287" s="88" t="s">
        <v>2588</v>
      </c>
    </row>
    <row r="3288" spans="1:1" x14ac:dyDescent="0.2">
      <c r="A3288" s="88" t="s">
        <v>2589</v>
      </c>
    </row>
    <row r="3289" spans="1:1" x14ac:dyDescent="0.2">
      <c r="A3289" s="88" t="s">
        <v>2590</v>
      </c>
    </row>
    <row r="3290" spans="1:1" x14ac:dyDescent="0.2">
      <c r="A3290" s="88" t="s">
        <v>2591</v>
      </c>
    </row>
    <row r="3291" spans="1:1" x14ac:dyDescent="0.2">
      <c r="A3291" s="88" t="s">
        <v>2592</v>
      </c>
    </row>
    <row r="3292" spans="1:1" x14ac:dyDescent="0.2">
      <c r="A3292" s="88" t="s">
        <v>2593</v>
      </c>
    </row>
    <row r="3293" spans="1:1" x14ac:dyDescent="0.2">
      <c r="A3293" s="88" t="s">
        <v>2594</v>
      </c>
    </row>
    <row r="3294" spans="1:1" x14ac:dyDescent="0.2">
      <c r="A3294" s="88" t="s">
        <v>2595</v>
      </c>
    </row>
    <row r="3295" spans="1:1" x14ac:dyDescent="0.2">
      <c r="A3295" s="88" t="s">
        <v>2596</v>
      </c>
    </row>
    <row r="3296" spans="1:1" x14ac:dyDescent="0.2">
      <c r="A3296" s="88" t="s">
        <v>2597</v>
      </c>
    </row>
    <row r="3297" spans="1:1" x14ac:dyDescent="0.2">
      <c r="A3297" s="88" t="s">
        <v>2598</v>
      </c>
    </row>
    <row r="3298" spans="1:1" x14ac:dyDescent="0.2">
      <c r="A3298" s="88" t="s">
        <v>2599</v>
      </c>
    </row>
    <row r="3299" spans="1:1" x14ac:dyDescent="0.2">
      <c r="A3299" s="88" t="s">
        <v>2600</v>
      </c>
    </row>
    <row r="3300" spans="1:1" x14ac:dyDescent="0.2">
      <c r="A3300" s="88" t="s">
        <v>2601</v>
      </c>
    </row>
    <row r="3301" spans="1:1" x14ac:dyDescent="0.2">
      <c r="A3301" s="88" t="s">
        <v>2602</v>
      </c>
    </row>
    <row r="3302" spans="1:1" x14ac:dyDescent="0.2">
      <c r="A3302" s="88" t="s">
        <v>2603</v>
      </c>
    </row>
    <row r="3303" spans="1:1" x14ac:dyDescent="0.2">
      <c r="A3303" s="88" t="s">
        <v>2604</v>
      </c>
    </row>
    <row r="3304" spans="1:1" x14ac:dyDescent="0.2">
      <c r="A3304" s="88" t="s">
        <v>2605</v>
      </c>
    </row>
    <row r="3305" spans="1:1" x14ac:dyDescent="0.2">
      <c r="A3305" s="88" t="s">
        <v>2606</v>
      </c>
    </row>
    <row r="3306" spans="1:1" x14ac:dyDescent="0.2">
      <c r="A3306" s="88" t="s">
        <v>2607</v>
      </c>
    </row>
    <row r="3307" spans="1:1" x14ac:dyDescent="0.2">
      <c r="A3307" s="88" t="s">
        <v>2608</v>
      </c>
    </row>
    <row r="3308" spans="1:1" x14ac:dyDescent="0.2">
      <c r="A3308" s="88" t="s">
        <v>2609</v>
      </c>
    </row>
    <row r="3309" spans="1:1" x14ac:dyDescent="0.2">
      <c r="A3309" s="88" t="s">
        <v>2610</v>
      </c>
    </row>
    <row r="3310" spans="1:1" x14ac:dyDescent="0.2">
      <c r="A3310" s="88" t="s">
        <v>2611</v>
      </c>
    </row>
    <row r="3311" spans="1:1" x14ac:dyDescent="0.2">
      <c r="A3311" s="88" t="s">
        <v>2612</v>
      </c>
    </row>
    <row r="3312" spans="1:1" x14ac:dyDescent="0.2">
      <c r="A3312" s="88" t="s">
        <v>2613</v>
      </c>
    </row>
    <row r="3313" spans="1:1" x14ac:dyDescent="0.2">
      <c r="A3313" s="88" t="s">
        <v>2614</v>
      </c>
    </row>
    <row r="3314" spans="1:1" x14ac:dyDescent="0.2">
      <c r="A3314" s="88" t="s">
        <v>2615</v>
      </c>
    </row>
    <row r="3315" spans="1:1" x14ac:dyDescent="0.2">
      <c r="A3315" s="88" t="s">
        <v>2616</v>
      </c>
    </row>
    <row r="3316" spans="1:1" x14ac:dyDescent="0.2">
      <c r="A3316" s="88" t="s">
        <v>2617</v>
      </c>
    </row>
    <row r="3317" spans="1:1" x14ac:dyDescent="0.2">
      <c r="A3317" s="88" t="s">
        <v>2618</v>
      </c>
    </row>
    <row r="3318" spans="1:1" x14ac:dyDescent="0.2">
      <c r="A3318" s="88" t="s">
        <v>2619</v>
      </c>
    </row>
    <row r="3319" spans="1:1" x14ac:dyDescent="0.2">
      <c r="A3319" s="88" t="s">
        <v>2620</v>
      </c>
    </row>
    <row r="3320" spans="1:1" x14ac:dyDescent="0.2">
      <c r="A3320" s="88" t="s">
        <v>2621</v>
      </c>
    </row>
    <row r="3321" spans="1:1" x14ac:dyDescent="0.2">
      <c r="A3321" s="88" t="s">
        <v>2622</v>
      </c>
    </row>
    <row r="3322" spans="1:1" x14ac:dyDescent="0.2">
      <c r="A3322" s="88" t="s">
        <v>2623</v>
      </c>
    </row>
    <row r="3323" spans="1:1" x14ac:dyDescent="0.2">
      <c r="A3323" s="88" t="s">
        <v>2624</v>
      </c>
    </row>
    <row r="3324" spans="1:1" x14ac:dyDescent="0.2">
      <c r="A3324" s="88" t="s">
        <v>2625</v>
      </c>
    </row>
    <row r="3325" spans="1:1" x14ac:dyDescent="0.2">
      <c r="A3325" s="88" t="s">
        <v>2626</v>
      </c>
    </row>
    <row r="3326" spans="1:1" x14ac:dyDescent="0.2">
      <c r="A3326" s="88" t="s">
        <v>2627</v>
      </c>
    </row>
    <row r="3327" spans="1:1" x14ac:dyDescent="0.2">
      <c r="A3327" s="88" t="s">
        <v>2628</v>
      </c>
    </row>
    <row r="3328" spans="1:1" x14ac:dyDescent="0.2">
      <c r="A3328" s="88" t="s">
        <v>2629</v>
      </c>
    </row>
    <row r="3329" spans="1:1" x14ac:dyDescent="0.2">
      <c r="A3329" s="88" t="s">
        <v>2630</v>
      </c>
    </row>
    <row r="3330" spans="1:1" x14ac:dyDescent="0.2">
      <c r="A3330" s="88" t="s">
        <v>2631</v>
      </c>
    </row>
    <row r="3331" spans="1:1" x14ac:dyDescent="0.2">
      <c r="A3331" s="88" t="s">
        <v>2632</v>
      </c>
    </row>
    <row r="3332" spans="1:1" x14ac:dyDescent="0.2">
      <c r="A3332" s="88" t="s">
        <v>2633</v>
      </c>
    </row>
    <row r="3333" spans="1:1" x14ac:dyDescent="0.2">
      <c r="A3333" s="88" t="s">
        <v>2634</v>
      </c>
    </row>
    <row r="3334" spans="1:1" x14ac:dyDescent="0.2">
      <c r="A3334" s="88" t="s">
        <v>2635</v>
      </c>
    </row>
    <row r="3335" spans="1:1" x14ac:dyDescent="0.2">
      <c r="A3335" s="88" t="s">
        <v>2636</v>
      </c>
    </row>
    <row r="3336" spans="1:1" x14ac:dyDescent="0.2">
      <c r="A3336" s="88" t="s">
        <v>2637</v>
      </c>
    </row>
    <row r="3337" spans="1:1" x14ac:dyDescent="0.2">
      <c r="A3337" s="88" t="s">
        <v>2638</v>
      </c>
    </row>
    <row r="3338" spans="1:1" x14ac:dyDescent="0.2">
      <c r="A3338" s="88" t="s">
        <v>2639</v>
      </c>
    </row>
    <row r="3339" spans="1:1" x14ac:dyDescent="0.2">
      <c r="A3339" s="88" t="s">
        <v>2640</v>
      </c>
    </row>
    <row r="3340" spans="1:1" x14ac:dyDescent="0.2">
      <c r="A3340" s="88" t="s">
        <v>2641</v>
      </c>
    </row>
    <row r="3341" spans="1:1" x14ac:dyDescent="0.2">
      <c r="A3341" s="88" t="s">
        <v>2642</v>
      </c>
    </row>
    <row r="3342" spans="1:1" x14ac:dyDescent="0.2">
      <c r="A3342" s="88" t="s">
        <v>2643</v>
      </c>
    </row>
    <row r="3343" spans="1:1" x14ac:dyDescent="0.2">
      <c r="A3343" s="88" t="s">
        <v>2644</v>
      </c>
    </row>
    <row r="3344" spans="1:1" x14ac:dyDescent="0.2">
      <c r="A3344" s="88" t="s">
        <v>2645</v>
      </c>
    </row>
    <row r="3345" spans="1:1" x14ac:dyDescent="0.2">
      <c r="A3345" s="88" t="s">
        <v>2646</v>
      </c>
    </row>
    <row r="3346" spans="1:1" x14ac:dyDescent="0.2">
      <c r="A3346" s="88" t="s">
        <v>2647</v>
      </c>
    </row>
    <row r="3347" spans="1:1" x14ac:dyDescent="0.2">
      <c r="A3347" s="88" t="s">
        <v>2648</v>
      </c>
    </row>
    <row r="3348" spans="1:1" x14ac:dyDescent="0.2">
      <c r="A3348" s="88" t="s">
        <v>2649</v>
      </c>
    </row>
    <row r="3349" spans="1:1" x14ac:dyDescent="0.2">
      <c r="A3349" s="88" t="s">
        <v>2650</v>
      </c>
    </row>
    <row r="3350" spans="1:1" x14ac:dyDescent="0.2">
      <c r="A3350" s="88" t="s">
        <v>2651</v>
      </c>
    </row>
    <row r="3351" spans="1:1" x14ac:dyDescent="0.2">
      <c r="A3351" s="88" t="s">
        <v>2652</v>
      </c>
    </row>
    <row r="3352" spans="1:1" x14ac:dyDescent="0.2">
      <c r="A3352" s="88" t="s">
        <v>2653</v>
      </c>
    </row>
    <row r="3353" spans="1:1" x14ac:dyDescent="0.2">
      <c r="A3353" s="88" t="s">
        <v>2654</v>
      </c>
    </row>
    <row r="3354" spans="1:1" x14ac:dyDescent="0.2">
      <c r="A3354" s="88" t="s">
        <v>2655</v>
      </c>
    </row>
    <row r="3355" spans="1:1" x14ac:dyDescent="0.2">
      <c r="A3355" s="88" t="s">
        <v>2656</v>
      </c>
    </row>
    <row r="3356" spans="1:1" x14ac:dyDescent="0.2">
      <c r="A3356" s="88" t="s">
        <v>2657</v>
      </c>
    </row>
    <row r="3357" spans="1:1" x14ac:dyDescent="0.2">
      <c r="A3357" s="88" t="s">
        <v>2658</v>
      </c>
    </row>
    <row r="3358" spans="1:1" x14ac:dyDescent="0.2">
      <c r="A3358" s="88" t="s">
        <v>2659</v>
      </c>
    </row>
    <row r="3359" spans="1:1" x14ac:dyDescent="0.2">
      <c r="A3359" s="88" t="s">
        <v>2660</v>
      </c>
    </row>
    <row r="3360" spans="1:1" x14ac:dyDescent="0.2">
      <c r="A3360" s="88" t="s">
        <v>2661</v>
      </c>
    </row>
    <row r="3361" spans="1:1" x14ac:dyDescent="0.2">
      <c r="A3361" s="88" t="s">
        <v>2662</v>
      </c>
    </row>
    <row r="3362" spans="1:1" x14ac:dyDescent="0.2">
      <c r="A3362" s="88" t="s">
        <v>2663</v>
      </c>
    </row>
    <row r="3363" spans="1:1" x14ac:dyDescent="0.2">
      <c r="A3363" s="88" t="s">
        <v>2664</v>
      </c>
    </row>
    <row r="3364" spans="1:1" x14ac:dyDescent="0.2">
      <c r="A3364" s="88" t="s">
        <v>2665</v>
      </c>
    </row>
    <row r="3365" spans="1:1" x14ac:dyDescent="0.2">
      <c r="A3365" s="88" t="s">
        <v>2666</v>
      </c>
    </row>
    <row r="3366" spans="1:1" x14ac:dyDescent="0.2">
      <c r="A3366" s="88" t="s">
        <v>2667</v>
      </c>
    </row>
    <row r="3367" spans="1:1" x14ac:dyDescent="0.2">
      <c r="A3367" s="88" t="s">
        <v>2668</v>
      </c>
    </row>
    <row r="3368" spans="1:1" x14ac:dyDescent="0.2">
      <c r="A3368" s="88" t="s">
        <v>2669</v>
      </c>
    </row>
    <row r="3369" spans="1:1" x14ac:dyDescent="0.2">
      <c r="A3369" s="88" t="s">
        <v>2670</v>
      </c>
    </row>
    <row r="3370" spans="1:1" x14ac:dyDescent="0.2">
      <c r="A3370" s="88" t="s">
        <v>2671</v>
      </c>
    </row>
    <row r="3371" spans="1:1" x14ac:dyDescent="0.2">
      <c r="A3371" s="88" t="s">
        <v>2672</v>
      </c>
    </row>
    <row r="3372" spans="1:1" x14ac:dyDescent="0.2">
      <c r="A3372" s="88" t="s">
        <v>2673</v>
      </c>
    </row>
    <row r="3373" spans="1:1" x14ac:dyDescent="0.2">
      <c r="A3373" s="88" t="s">
        <v>2674</v>
      </c>
    </row>
    <row r="3374" spans="1:1" x14ac:dyDescent="0.2">
      <c r="A3374" s="88" t="s">
        <v>2675</v>
      </c>
    </row>
    <row r="3375" spans="1:1" x14ac:dyDescent="0.2">
      <c r="A3375" s="88" t="s">
        <v>2676</v>
      </c>
    </row>
    <row r="3376" spans="1:1" x14ac:dyDescent="0.2">
      <c r="A3376" s="88" t="s">
        <v>2677</v>
      </c>
    </row>
    <row r="3377" spans="1:1" x14ac:dyDescent="0.2">
      <c r="A3377" s="88" t="s">
        <v>2678</v>
      </c>
    </row>
    <row r="3378" spans="1:1" x14ac:dyDescent="0.2">
      <c r="A3378" s="88" t="s">
        <v>2679</v>
      </c>
    </row>
    <row r="3379" spans="1:1" x14ac:dyDescent="0.2">
      <c r="A3379" s="88" t="s">
        <v>2680</v>
      </c>
    </row>
    <row r="3380" spans="1:1" x14ac:dyDescent="0.2">
      <c r="A3380" s="88" t="s">
        <v>2681</v>
      </c>
    </row>
    <row r="3381" spans="1:1" x14ac:dyDescent="0.2">
      <c r="A3381" s="88" t="s">
        <v>2682</v>
      </c>
    </row>
    <row r="3382" spans="1:1" x14ac:dyDescent="0.2">
      <c r="A3382" s="88" t="s">
        <v>2683</v>
      </c>
    </row>
    <row r="3383" spans="1:1" x14ac:dyDescent="0.2">
      <c r="A3383" s="88" t="s">
        <v>2684</v>
      </c>
    </row>
    <row r="3384" spans="1:1" x14ac:dyDescent="0.2">
      <c r="A3384" s="88" t="s">
        <v>2685</v>
      </c>
    </row>
    <row r="3385" spans="1:1" x14ac:dyDescent="0.2">
      <c r="A3385" s="88" t="s">
        <v>2686</v>
      </c>
    </row>
    <row r="3386" spans="1:1" x14ac:dyDescent="0.2">
      <c r="A3386" s="88" t="s">
        <v>2687</v>
      </c>
    </row>
    <row r="3387" spans="1:1" x14ac:dyDescent="0.2">
      <c r="A3387" s="88" t="s">
        <v>2688</v>
      </c>
    </row>
    <row r="3388" spans="1:1" x14ac:dyDescent="0.2">
      <c r="A3388" s="88" t="s">
        <v>2689</v>
      </c>
    </row>
    <row r="3389" spans="1:1" x14ac:dyDescent="0.2">
      <c r="A3389" s="88" t="s">
        <v>2690</v>
      </c>
    </row>
    <row r="3390" spans="1:1" x14ac:dyDescent="0.2">
      <c r="A3390" s="88" t="s">
        <v>2691</v>
      </c>
    </row>
    <row r="3391" spans="1:1" x14ac:dyDescent="0.2">
      <c r="A3391" s="88" t="s">
        <v>2692</v>
      </c>
    </row>
    <row r="3392" spans="1:1" x14ac:dyDescent="0.2">
      <c r="A3392" s="88" t="s">
        <v>2693</v>
      </c>
    </row>
    <row r="3393" spans="1:1" x14ac:dyDescent="0.2">
      <c r="A3393" s="88" t="s">
        <v>2694</v>
      </c>
    </row>
    <row r="3394" spans="1:1" x14ac:dyDescent="0.2">
      <c r="A3394" s="88" t="s">
        <v>2695</v>
      </c>
    </row>
    <row r="3395" spans="1:1" x14ac:dyDescent="0.2">
      <c r="A3395" s="88" t="s">
        <v>2696</v>
      </c>
    </row>
    <row r="3396" spans="1:1" x14ac:dyDescent="0.2">
      <c r="A3396" s="88" t="s">
        <v>2697</v>
      </c>
    </row>
    <row r="3397" spans="1:1" x14ac:dyDescent="0.2">
      <c r="A3397" s="88" t="s">
        <v>2698</v>
      </c>
    </row>
    <row r="3398" spans="1:1" x14ac:dyDescent="0.2">
      <c r="A3398" s="88" t="s">
        <v>2699</v>
      </c>
    </row>
    <row r="3399" spans="1:1" x14ac:dyDescent="0.2">
      <c r="A3399" s="88" t="s">
        <v>2700</v>
      </c>
    </row>
    <row r="3400" spans="1:1" x14ac:dyDescent="0.2">
      <c r="A3400" s="88" t="s">
        <v>2701</v>
      </c>
    </row>
    <row r="3401" spans="1:1" x14ac:dyDescent="0.2">
      <c r="A3401" s="88" t="s">
        <v>2702</v>
      </c>
    </row>
    <row r="3402" spans="1:1" x14ac:dyDescent="0.2">
      <c r="A3402" s="88" t="s">
        <v>2703</v>
      </c>
    </row>
    <row r="3403" spans="1:1" x14ac:dyDescent="0.2">
      <c r="A3403" s="88" t="s">
        <v>2704</v>
      </c>
    </row>
    <row r="3404" spans="1:1" x14ac:dyDescent="0.2">
      <c r="A3404" s="88" t="s">
        <v>2705</v>
      </c>
    </row>
    <row r="3405" spans="1:1" x14ac:dyDescent="0.2">
      <c r="A3405" s="88" t="s">
        <v>2706</v>
      </c>
    </row>
    <row r="3406" spans="1:1" x14ac:dyDescent="0.2">
      <c r="A3406" s="88" t="s">
        <v>2707</v>
      </c>
    </row>
    <row r="3407" spans="1:1" x14ac:dyDescent="0.2">
      <c r="A3407" s="88" t="s">
        <v>2708</v>
      </c>
    </row>
    <row r="3408" spans="1:1" x14ac:dyDescent="0.2">
      <c r="A3408" s="88" t="s">
        <v>2709</v>
      </c>
    </row>
    <row r="3409" spans="1:1" x14ac:dyDescent="0.2">
      <c r="A3409" s="88" t="s">
        <v>2710</v>
      </c>
    </row>
    <row r="3410" spans="1:1" x14ac:dyDescent="0.2">
      <c r="A3410" s="88" t="s">
        <v>2711</v>
      </c>
    </row>
    <row r="3411" spans="1:1" x14ac:dyDescent="0.2">
      <c r="A3411" s="88" t="s">
        <v>2712</v>
      </c>
    </row>
    <row r="3412" spans="1:1" x14ac:dyDescent="0.2">
      <c r="A3412" s="88" t="s">
        <v>2713</v>
      </c>
    </row>
    <row r="3413" spans="1:1" x14ac:dyDescent="0.2">
      <c r="A3413" s="88" t="s">
        <v>2714</v>
      </c>
    </row>
    <row r="3414" spans="1:1" x14ac:dyDescent="0.2">
      <c r="A3414" s="88" t="s">
        <v>2715</v>
      </c>
    </row>
    <row r="3415" spans="1:1" x14ac:dyDescent="0.2">
      <c r="A3415" s="88" t="s">
        <v>2716</v>
      </c>
    </row>
    <row r="3416" spans="1:1" x14ac:dyDescent="0.2">
      <c r="A3416" s="88" t="s">
        <v>2717</v>
      </c>
    </row>
    <row r="3417" spans="1:1" x14ac:dyDescent="0.2">
      <c r="A3417" s="88" t="s">
        <v>2718</v>
      </c>
    </row>
    <row r="3418" spans="1:1" x14ac:dyDescent="0.2">
      <c r="A3418" s="88" t="s">
        <v>2719</v>
      </c>
    </row>
    <row r="3419" spans="1:1" x14ac:dyDescent="0.2">
      <c r="A3419" s="88" t="s">
        <v>2720</v>
      </c>
    </row>
    <row r="3420" spans="1:1" x14ac:dyDescent="0.2">
      <c r="A3420" s="88" t="s">
        <v>2721</v>
      </c>
    </row>
    <row r="3421" spans="1:1" x14ac:dyDescent="0.2">
      <c r="A3421" s="88" t="s">
        <v>2722</v>
      </c>
    </row>
    <row r="3422" spans="1:1" x14ac:dyDescent="0.2">
      <c r="A3422" s="88" t="s">
        <v>2723</v>
      </c>
    </row>
    <row r="3423" spans="1:1" x14ac:dyDescent="0.2">
      <c r="A3423" s="88" t="s">
        <v>2724</v>
      </c>
    </row>
    <row r="3424" spans="1:1" x14ac:dyDescent="0.2">
      <c r="A3424" s="88" t="s">
        <v>2725</v>
      </c>
    </row>
    <row r="3425" spans="1:1" x14ac:dyDescent="0.2">
      <c r="A3425" s="88" t="s">
        <v>2726</v>
      </c>
    </row>
    <row r="3426" spans="1:1" x14ac:dyDescent="0.2">
      <c r="A3426" s="88" t="s">
        <v>2727</v>
      </c>
    </row>
    <row r="3427" spans="1:1" x14ac:dyDescent="0.2">
      <c r="A3427" s="88" t="s">
        <v>2728</v>
      </c>
    </row>
    <row r="3428" spans="1:1" x14ac:dyDescent="0.2">
      <c r="A3428" s="88" t="s">
        <v>2729</v>
      </c>
    </row>
    <row r="3429" spans="1:1" x14ac:dyDescent="0.2">
      <c r="A3429" s="88" t="s">
        <v>2730</v>
      </c>
    </row>
    <row r="3430" spans="1:1" x14ac:dyDescent="0.2">
      <c r="A3430" s="88" t="s">
        <v>2731</v>
      </c>
    </row>
    <row r="3431" spans="1:1" x14ac:dyDescent="0.2">
      <c r="A3431" s="88" t="s">
        <v>2732</v>
      </c>
    </row>
    <row r="3432" spans="1:1" x14ac:dyDescent="0.2">
      <c r="A3432" s="88" t="s">
        <v>2733</v>
      </c>
    </row>
    <row r="3433" spans="1:1" x14ac:dyDescent="0.2">
      <c r="A3433" s="88" t="s">
        <v>2734</v>
      </c>
    </row>
    <row r="3434" spans="1:1" x14ac:dyDescent="0.2">
      <c r="A3434" s="88" t="s">
        <v>2735</v>
      </c>
    </row>
    <row r="3435" spans="1:1" x14ac:dyDescent="0.2">
      <c r="A3435" s="88" t="s">
        <v>2736</v>
      </c>
    </row>
    <row r="3436" spans="1:1" x14ac:dyDescent="0.2">
      <c r="A3436" s="88" t="s">
        <v>2737</v>
      </c>
    </row>
    <row r="3437" spans="1:1" x14ac:dyDescent="0.2">
      <c r="A3437" s="88" t="s">
        <v>2738</v>
      </c>
    </row>
    <row r="3438" spans="1:1" x14ac:dyDescent="0.2">
      <c r="A3438" s="88" t="s">
        <v>2739</v>
      </c>
    </row>
    <row r="3439" spans="1:1" x14ac:dyDescent="0.2">
      <c r="A3439" s="88" t="s">
        <v>2740</v>
      </c>
    </row>
    <row r="3440" spans="1:1" x14ac:dyDescent="0.2">
      <c r="A3440" s="88" t="s">
        <v>2741</v>
      </c>
    </row>
    <row r="3441" spans="1:1" x14ac:dyDescent="0.2">
      <c r="A3441" s="88" t="s">
        <v>2742</v>
      </c>
    </row>
    <row r="3442" spans="1:1" x14ac:dyDescent="0.2">
      <c r="A3442" s="88" t="s">
        <v>2743</v>
      </c>
    </row>
    <row r="3443" spans="1:1" x14ac:dyDescent="0.2">
      <c r="A3443" s="88" t="s">
        <v>2744</v>
      </c>
    </row>
    <row r="3444" spans="1:1" x14ac:dyDescent="0.2">
      <c r="A3444" s="88" t="s">
        <v>2745</v>
      </c>
    </row>
    <row r="3445" spans="1:1" x14ac:dyDescent="0.2">
      <c r="A3445" s="88" t="s">
        <v>2746</v>
      </c>
    </row>
    <row r="3446" spans="1:1" x14ac:dyDescent="0.2">
      <c r="A3446" s="88" t="s">
        <v>2747</v>
      </c>
    </row>
    <row r="3447" spans="1:1" x14ac:dyDescent="0.2">
      <c r="A3447" s="88" t="s">
        <v>2748</v>
      </c>
    </row>
    <row r="3448" spans="1:1" x14ac:dyDescent="0.2">
      <c r="A3448" s="88" t="s">
        <v>2749</v>
      </c>
    </row>
    <row r="3449" spans="1:1" x14ac:dyDescent="0.2">
      <c r="A3449" s="88" t="s">
        <v>2750</v>
      </c>
    </row>
    <row r="3450" spans="1:1" x14ac:dyDescent="0.2">
      <c r="A3450" s="88" t="s">
        <v>2751</v>
      </c>
    </row>
    <row r="3451" spans="1:1" x14ac:dyDescent="0.2">
      <c r="A3451" s="88" t="s">
        <v>2752</v>
      </c>
    </row>
    <row r="3452" spans="1:1" x14ac:dyDescent="0.2">
      <c r="A3452" s="88" t="s">
        <v>2753</v>
      </c>
    </row>
    <row r="3453" spans="1:1" x14ac:dyDescent="0.2">
      <c r="A3453" s="88" t="s">
        <v>2754</v>
      </c>
    </row>
    <row r="3454" spans="1:1" x14ac:dyDescent="0.2">
      <c r="A3454" s="88" t="s">
        <v>2755</v>
      </c>
    </row>
    <row r="3455" spans="1:1" x14ac:dyDescent="0.2">
      <c r="A3455" s="88" t="s">
        <v>2756</v>
      </c>
    </row>
    <row r="3456" spans="1:1" x14ac:dyDescent="0.2">
      <c r="A3456" s="88" t="s">
        <v>2757</v>
      </c>
    </row>
    <row r="3457" spans="1:1" x14ac:dyDescent="0.2">
      <c r="A3457" s="88" t="s">
        <v>2758</v>
      </c>
    </row>
    <row r="3458" spans="1:1" x14ac:dyDescent="0.2">
      <c r="A3458" s="88" t="s">
        <v>2759</v>
      </c>
    </row>
    <row r="3459" spans="1:1" x14ac:dyDescent="0.2">
      <c r="A3459" s="88" t="s">
        <v>2760</v>
      </c>
    </row>
    <row r="3460" spans="1:1" x14ac:dyDescent="0.2">
      <c r="A3460" s="88" t="s">
        <v>2761</v>
      </c>
    </row>
    <row r="3461" spans="1:1" x14ac:dyDescent="0.2">
      <c r="A3461" s="88" t="s">
        <v>2762</v>
      </c>
    </row>
    <row r="3462" spans="1:1" x14ac:dyDescent="0.2">
      <c r="A3462" s="88" t="s">
        <v>2763</v>
      </c>
    </row>
    <row r="3463" spans="1:1" x14ac:dyDescent="0.2">
      <c r="A3463" s="88" t="s">
        <v>2764</v>
      </c>
    </row>
    <row r="3464" spans="1:1" x14ac:dyDescent="0.2">
      <c r="A3464" s="88" t="s">
        <v>2765</v>
      </c>
    </row>
    <row r="3465" spans="1:1" x14ac:dyDescent="0.2">
      <c r="A3465" s="88" t="s">
        <v>2766</v>
      </c>
    </row>
    <row r="3466" spans="1:1" x14ac:dyDescent="0.2">
      <c r="A3466" s="88" t="s">
        <v>2767</v>
      </c>
    </row>
    <row r="3467" spans="1:1" x14ac:dyDescent="0.2">
      <c r="A3467" s="88" t="s">
        <v>2768</v>
      </c>
    </row>
    <row r="3468" spans="1:1" x14ac:dyDescent="0.2">
      <c r="A3468" s="88" t="s">
        <v>2769</v>
      </c>
    </row>
    <row r="3469" spans="1:1" x14ac:dyDescent="0.2">
      <c r="A3469" s="88" t="s">
        <v>2770</v>
      </c>
    </row>
    <row r="3470" spans="1:1" x14ac:dyDescent="0.2">
      <c r="A3470" s="88" t="s">
        <v>2771</v>
      </c>
    </row>
    <row r="3471" spans="1:1" x14ac:dyDescent="0.2">
      <c r="A3471" s="88" t="s">
        <v>2772</v>
      </c>
    </row>
    <row r="3472" spans="1:1" x14ac:dyDescent="0.2">
      <c r="A3472" s="88" t="s">
        <v>2773</v>
      </c>
    </row>
    <row r="3473" spans="1:1" x14ac:dyDescent="0.2">
      <c r="A3473" s="88" t="s">
        <v>2774</v>
      </c>
    </row>
    <row r="3474" spans="1:1" x14ac:dyDescent="0.2">
      <c r="A3474" s="88" t="s">
        <v>2775</v>
      </c>
    </row>
    <row r="3475" spans="1:1" x14ac:dyDescent="0.2">
      <c r="A3475" s="88" t="s">
        <v>2776</v>
      </c>
    </row>
    <row r="3476" spans="1:1" x14ac:dyDescent="0.2">
      <c r="A3476" s="88" t="s">
        <v>2777</v>
      </c>
    </row>
    <row r="3477" spans="1:1" x14ac:dyDescent="0.2">
      <c r="A3477" s="88" t="s">
        <v>2778</v>
      </c>
    </row>
    <row r="3478" spans="1:1" x14ac:dyDescent="0.2">
      <c r="A3478" s="88" t="s">
        <v>2779</v>
      </c>
    </row>
    <row r="3479" spans="1:1" x14ac:dyDescent="0.2">
      <c r="A3479" s="88" t="s">
        <v>2780</v>
      </c>
    </row>
    <row r="3480" spans="1:1" x14ac:dyDescent="0.2">
      <c r="A3480" s="88" t="s">
        <v>2781</v>
      </c>
    </row>
    <row r="3481" spans="1:1" x14ac:dyDescent="0.2">
      <c r="A3481" s="88" t="s">
        <v>2782</v>
      </c>
    </row>
    <row r="3482" spans="1:1" x14ac:dyDescent="0.2">
      <c r="A3482" s="88" t="s">
        <v>2783</v>
      </c>
    </row>
    <row r="3483" spans="1:1" x14ac:dyDescent="0.2">
      <c r="A3483" s="88" t="s">
        <v>2784</v>
      </c>
    </row>
    <row r="3484" spans="1:1" x14ac:dyDescent="0.2">
      <c r="A3484" s="88" t="s">
        <v>2785</v>
      </c>
    </row>
    <row r="3485" spans="1:1" x14ac:dyDescent="0.2">
      <c r="A3485" s="88" t="s">
        <v>2786</v>
      </c>
    </row>
    <row r="3486" spans="1:1" x14ac:dyDescent="0.2">
      <c r="A3486" s="88" t="s">
        <v>2787</v>
      </c>
    </row>
    <row r="3487" spans="1:1" x14ac:dyDescent="0.2">
      <c r="A3487" s="88" t="s">
        <v>2788</v>
      </c>
    </row>
    <row r="3488" spans="1:1" x14ac:dyDescent="0.2">
      <c r="A3488" s="88" t="s">
        <v>2789</v>
      </c>
    </row>
    <row r="3489" spans="1:1" x14ac:dyDescent="0.2">
      <c r="A3489" s="88" t="s">
        <v>2790</v>
      </c>
    </row>
    <row r="3490" spans="1:1" x14ac:dyDescent="0.2">
      <c r="A3490" s="88" t="s">
        <v>2791</v>
      </c>
    </row>
    <row r="3491" spans="1:1" x14ac:dyDescent="0.2">
      <c r="A3491" s="88" t="s">
        <v>2792</v>
      </c>
    </row>
    <row r="3492" spans="1:1" x14ac:dyDescent="0.2">
      <c r="A3492" s="88" t="s">
        <v>2793</v>
      </c>
    </row>
    <row r="3493" spans="1:1" x14ac:dyDescent="0.2">
      <c r="A3493" s="88" t="s">
        <v>2794</v>
      </c>
    </row>
    <row r="3494" spans="1:1" x14ac:dyDescent="0.2">
      <c r="A3494" s="88" t="s">
        <v>2795</v>
      </c>
    </row>
    <row r="3495" spans="1:1" x14ac:dyDescent="0.2">
      <c r="A3495" s="88" t="s">
        <v>2796</v>
      </c>
    </row>
    <row r="3496" spans="1:1" x14ac:dyDescent="0.2">
      <c r="A3496" s="88" t="s">
        <v>2797</v>
      </c>
    </row>
    <row r="3497" spans="1:1" x14ac:dyDescent="0.2">
      <c r="A3497" s="88" t="s">
        <v>2798</v>
      </c>
    </row>
    <row r="3498" spans="1:1" x14ac:dyDescent="0.2">
      <c r="A3498" s="88" t="s">
        <v>2799</v>
      </c>
    </row>
    <row r="3499" spans="1:1" x14ac:dyDescent="0.2">
      <c r="A3499" s="88" t="s">
        <v>2800</v>
      </c>
    </row>
    <row r="3500" spans="1:1" x14ac:dyDescent="0.2">
      <c r="A3500" s="88" t="s">
        <v>2801</v>
      </c>
    </row>
    <row r="3501" spans="1:1" x14ac:dyDescent="0.2">
      <c r="A3501" s="88" t="s">
        <v>2802</v>
      </c>
    </row>
    <row r="3502" spans="1:1" x14ac:dyDescent="0.2">
      <c r="A3502" s="88" t="s">
        <v>2803</v>
      </c>
    </row>
    <row r="3503" spans="1:1" x14ac:dyDescent="0.2">
      <c r="A3503" s="88" t="s">
        <v>2804</v>
      </c>
    </row>
    <row r="3504" spans="1:1" x14ac:dyDescent="0.2">
      <c r="A3504" s="88" t="s">
        <v>2805</v>
      </c>
    </row>
    <row r="3505" spans="1:1" x14ac:dyDescent="0.2">
      <c r="A3505" s="88" t="s">
        <v>2806</v>
      </c>
    </row>
    <row r="3506" spans="1:1" x14ac:dyDescent="0.2">
      <c r="A3506" s="88" t="s">
        <v>2807</v>
      </c>
    </row>
    <row r="3507" spans="1:1" x14ac:dyDescent="0.2">
      <c r="A3507" s="88" t="s">
        <v>2808</v>
      </c>
    </row>
    <row r="3508" spans="1:1" x14ac:dyDescent="0.2">
      <c r="A3508" s="88" t="s">
        <v>2809</v>
      </c>
    </row>
    <row r="3509" spans="1:1" x14ac:dyDescent="0.2">
      <c r="A3509" s="88" t="s">
        <v>2810</v>
      </c>
    </row>
    <row r="3510" spans="1:1" x14ac:dyDescent="0.2">
      <c r="A3510" s="88" t="s">
        <v>2811</v>
      </c>
    </row>
    <row r="3511" spans="1:1" x14ac:dyDescent="0.2">
      <c r="A3511" s="88" t="s">
        <v>2812</v>
      </c>
    </row>
    <row r="3512" spans="1:1" x14ac:dyDescent="0.2">
      <c r="A3512" s="88" t="s">
        <v>2813</v>
      </c>
    </row>
    <row r="3513" spans="1:1" x14ac:dyDescent="0.2">
      <c r="A3513" s="88" t="s">
        <v>2814</v>
      </c>
    </row>
    <row r="3514" spans="1:1" x14ac:dyDescent="0.2">
      <c r="A3514" s="88" t="s">
        <v>2815</v>
      </c>
    </row>
    <row r="3515" spans="1:1" x14ac:dyDescent="0.2">
      <c r="A3515" s="88" t="s">
        <v>2816</v>
      </c>
    </row>
    <row r="3516" spans="1:1" x14ac:dyDescent="0.2">
      <c r="A3516" s="88" t="s">
        <v>2817</v>
      </c>
    </row>
    <row r="3517" spans="1:1" x14ac:dyDescent="0.2">
      <c r="A3517" s="88" t="s">
        <v>2818</v>
      </c>
    </row>
    <row r="3518" spans="1:1" x14ac:dyDescent="0.2">
      <c r="A3518" s="88" t="s">
        <v>2819</v>
      </c>
    </row>
    <row r="3519" spans="1:1" x14ac:dyDescent="0.2">
      <c r="A3519" s="88" t="s">
        <v>2820</v>
      </c>
    </row>
    <row r="3520" spans="1:1" x14ac:dyDescent="0.2">
      <c r="A3520" s="88" t="s">
        <v>2821</v>
      </c>
    </row>
    <row r="3521" spans="1:1" x14ac:dyDescent="0.2">
      <c r="A3521" s="88" t="s">
        <v>2822</v>
      </c>
    </row>
    <row r="3522" spans="1:1" x14ac:dyDescent="0.2">
      <c r="A3522" s="88" t="s">
        <v>2823</v>
      </c>
    </row>
    <row r="3523" spans="1:1" x14ac:dyDescent="0.2">
      <c r="A3523" s="88" t="s">
        <v>2824</v>
      </c>
    </row>
    <row r="3524" spans="1:1" x14ac:dyDescent="0.2">
      <c r="A3524" s="88" t="s">
        <v>2825</v>
      </c>
    </row>
    <row r="3525" spans="1:1" x14ac:dyDescent="0.2">
      <c r="A3525" s="88" t="s">
        <v>2826</v>
      </c>
    </row>
    <row r="3526" spans="1:1" x14ac:dyDescent="0.2">
      <c r="A3526" s="88" t="s">
        <v>2827</v>
      </c>
    </row>
    <row r="3527" spans="1:1" x14ac:dyDescent="0.2">
      <c r="A3527" s="88" t="s">
        <v>2828</v>
      </c>
    </row>
    <row r="3528" spans="1:1" x14ac:dyDescent="0.2">
      <c r="A3528" s="88" t="s">
        <v>2829</v>
      </c>
    </row>
    <row r="3529" spans="1:1" x14ac:dyDescent="0.2">
      <c r="A3529" s="88" t="s">
        <v>2830</v>
      </c>
    </row>
    <row r="3530" spans="1:1" x14ac:dyDescent="0.2">
      <c r="A3530" s="88" t="s">
        <v>2831</v>
      </c>
    </row>
    <row r="3531" spans="1:1" x14ac:dyDescent="0.2">
      <c r="A3531" s="88" t="s">
        <v>2832</v>
      </c>
    </row>
    <row r="3532" spans="1:1" x14ac:dyDescent="0.2">
      <c r="A3532" s="88" t="s">
        <v>2833</v>
      </c>
    </row>
    <row r="3533" spans="1:1" x14ac:dyDescent="0.2">
      <c r="A3533" s="88" t="s">
        <v>2834</v>
      </c>
    </row>
    <row r="3534" spans="1:1" x14ac:dyDescent="0.2">
      <c r="A3534" s="88" t="s">
        <v>2835</v>
      </c>
    </row>
    <row r="3535" spans="1:1" x14ac:dyDescent="0.2">
      <c r="A3535" s="88" t="s">
        <v>2836</v>
      </c>
    </row>
    <row r="3536" spans="1:1" x14ac:dyDescent="0.2">
      <c r="A3536" s="88" t="s">
        <v>2837</v>
      </c>
    </row>
    <row r="3537" spans="1:1" x14ac:dyDescent="0.2">
      <c r="A3537" s="88" t="s">
        <v>2838</v>
      </c>
    </row>
    <row r="3538" spans="1:1" x14ac:dyDescent="0.2">
      <c r="A3538" s="88" t="s">
        <v>2839</v>
      </c>
    </row>
    <row r="3539" spans="1:1" x14ac:dyDescent="0.2">
      <c r="A3539" s="88" t="s">
        <v>2840</v>
      </c>
    </row>
    <row r="3540" spans="1:1" x14ac:dyDescent="0.2">
      <c r="A3540" s="88" t="s">
        <v>2841</v>
      </c>
    </row>
    <row r="3541" spans="1:1" x14ac:dyDescent="0.2">
      <c r="A3541" s="88" t="s">
        <v>2842</v>
      </c>
    </row>
    <row r="3542" spans="1:1" x14ac:dyDescent="0.2">
      <c r="A3542" s="88" t="s">
        <v>2843</v>
      </c>
    </row>
    <row r="3543" spans="1:1" x14ac:dyDescent="0.2">
      <c r="A3543" s="88" t="s">
        <v>2844</v>
      </c>
    </row>
    <row r="3544" spans="1:1" x14ac:dyDescent="0.2">
      <c r="A3544" s="88" t="s">
        <v>2845</v>
      </c>
    </row>
    <row r="3545" spans="1:1" x14ac:dyDescent="0.2">
      <c r="A3545" s="88" t="s">
        <v>2846</v>
      </c>
    </row>
    <row r="3546" spans="1:1" x14ac:dyDescent="0.2">
      <c r="A3546" s="88" t="s">
        <v>2847</v>
      </c>
    </row>
    <row r="3547" spans="1:1" x14ac:dyDescent="0.2">
      <c r="A3547" s="88" t="s">
        <v>2848</v>
      </c>
    </row>
    <row r="3548" spans="1:1" x14ac:dyDescent="0.2">
      <c r="A3548" s="88" t="s">
        <v>2849</v>
      </c>
    </row>
    <row r="3549" spans="1:1" x14ac:dyDescent="0.2">
      <c r="A3549" s="88" t="s">
        <v>2850</v>
      </c>
    </row>
    <row r="3550" spans="1:1" x14ac:dyDescent="0.2">
      <c r="A3550" s="88" t="s">
        <v>2851</v>
      </c>
    </row>
    <row r="3551" spans="1:1" x14ac:dyDescent="0.2">
      <c r="A3551" s="88" t="s">
        <v>2852</v>
      </c>
    </row>
    <row r="3552" spans="1:1" x14ac:dyDescent="0.2">
      <c r="A3552" s="88" t="s">
        <v>2853</v>
      </c>
    </row>
    <row r="3553" spans="1:1" x14ac:dyDescent="0.2">
      <c r="A3553" s="88" t="s">
        <v>2854</v>
      </c>
    </row>
    <row r="3554" spans="1:1" x14ac:dyDescent="0.2">
      <c r="A3554" s="88" t="s">
        <v>2855</v>
      </c>
    </row>
    <row r="3555" spans="1:1" x14ac:dyDescent="0.2">
      <c r="A3555" s="88" t="s">
        <v>2856</v>
      </c>
    </row>
    <row r="3556" spans="1:1" x14ac:dyDescent="0.2">
      <c r="A3556" s="88" t="s">
        <v>2857</v>
      </c>
    </row>
    <row r="3557" spans="1:1" x14ac:dyDescent="0.2">
      <c r="A3557" s="88" t="s">
        <v>2858</v>
      </c>
    </row>
    <row r="3558" spans="1:1" x14ac:dyDescent="0.2">
      <c r="A3558" s="88" t="s">
        <v>2859</v>
      </c>
    </row>
    <row r="3559" spans="1:1" x14ac:dyDescent="0.2">
      <c r="A3559" s="88" t="s">
        <v>2860</v>
      </c>
    </row>
    <row r="3560" spans="1:1" x14ac:dyDescent="0.2">
      <c r="A3560" s="88" t="s">
        <v>2861</v>
      </c>
    </row>
    <row r="3561" spans="1:1" x14ac:dyDescent="0.2">
      <c r="A3561" s="88" t="s">
        <v>2862</v>
      </c>
    </row>
    <row r="3562" spans="1:1" x14ac:dyDescent="0.2">
      <c r="A3562" s="88" t="s">
        <v>2863</v>
      </c>
    </row>
    <row r="3563" spans="1:1" x14ac:dyDescent="0.2">
      <c r="A3563" s="88" t="s">
        <v>2864</v>
      </c>
    </row>
    <row r="3564" spans="1:1" x14ac:dyDescent="0.2">
      <c r="A3564" s="88" t="s">
        <v>2865</v>
      </c>
    </row>
    <row r="3565" spans="1:1" x14ac:dyDescent="0.2">
      <c r="A3565" s="88" t="s">
        <v>2866</v>
      </c>
    </row>
    <row r="3566" spans="1:1" x14ac:dyDescent="0.2">
      <c r="A3566" s="88" t="s">
        <v>2867</v>
      </c>
    </row>
    <row r="3567" spans="1:1" x14ac:dyDescent="0.2">
      <c r="A3567" s="88" t="s">
        <v>2868</v>
      </c>
    </row>
    <row r="3568" spans="1:1" x14ac:dyDescent="0.2">
      <c r="A3568" s="88" t="s">
        <v>2869</v>
      </c>
    </row>
    <row r="3569" spans="1:1" x14ac:dyDescent="0.2">
      <c r="A3569" s="88" t="s">
        <v>2870</v>
      </c>
    </row>
    <row r="3570" spans="1:1" x14ac:dyDescent="0.2">
      <c r="A3570" s="88" t="s">
        <v>2871</v>
      </c>
    </row>
    <row r="3571" spans="1:1" x14ac:dyDescent="0.2">
      <c r="A3571" s="88" t="s">
        <v>2872</v>
      </c>
    </row>
    <row r="3572" spans="1:1" x14ac:dyDescent="0.2">
      <c r="A3572" s="88" t="s">
        <v>2873</v>
      </c>
    </row>
    <row r="3573" spans="1:1" x14ac:dyDescent="0.2">
      <c r="A3573" s="88" t="s">
        <v>2874</v>
      </c>
    </row>
    <row r="3574" spans="1:1" x14ac:dyDescent="0.2">
      <c r="A3574" s="88" t="s">
        <v>2875</v>
      </c>
    </row>
    <row r="3575" spans="1:1" x14ac:dyDescent="0.2">
      <c r="A3575" s="88" t="s">
        <v>2876</v>
      </c>
    </row>
    <row r="3576" spans="1:1" x14ac:dyDescent="0.2">
      <c r="A3576" s="88" t="s">
        <v>2877</v>
      </c>
    </row>
    <row r="3577" spans="1:1" x14ac:dyDescent="0.2">
      <c r="A3577" s="88" t="s">
        <v>2878</v>
      </c>
    </row>
    <row r="3578" spans="1:1" x14ac:dyDescent="0.2">
      <c r="A3578" s="88" t="s">
        <v>2879</v>
      </c>
    </row>
    <row r="3579" spans="1:1" x14ac:dyDescent="0.2">
      <c r="A3579" s="88" t="s">
        <v>2880</v>
      </c>
    </row>
    <row r="3580" spans="1:1" x14ac:dyDescent="0.2">
      <c r="A3580" s="88" t="s">
        <v>2881</v>
      </c>
    </row>
    <row r="3581" spans="1:1" x14ac:dyDescent="0.2">
      <c r="A3581" s="88" t="s">
        <v>2882</v>
      </c>
    </row>
    <row r="3582" spans="1:1" x14ac:dyDescent="0.2">
      <c r="A3582" s="88" t="s">
        <v>2883</v>
      </c>
    </row>
    <row r="3583" spans="1:1" x14ac:dyDescent="0.2">
      <c r="A3583" s="88" t="s">
        <v>2884</v>
      </c>
    </row>
    <row r="3584" spans="1:1" x14ac:dyDescent="0.2">
      <c r="A3584" s="88" t="s">
        <v>2885</v>
      </c>
    </row>
    <row r="3585" spans="1:1" x14ac:dyDescent="0.2">
      <c r="A3585" s="88" t="s">
        <v>2886</v>
      </c>
    </row>
    <row r="3586" spans="1:1" x14ac:dyDescent="0.2">
      <c r="A3586" s="88" t="s">
        <v>2887</v>
      </c>
    </row>
    <row r="3587" spans="1:1" x14ac:dyDescent="0.2">
      <c r="A3587" s="88" t="s">
        <v>2888</v>
      </c>
    </row>
    <row r="3588" spans="1:1" x14ac:dyDescent="0.2">
      <c r="A3588" s="88" t="s">
        <v>2889</v>
      </c>
    </row>
    <row r="3589" spans="1:1" x14ac:dyDescent="0.2">
      <c r="A3589" s="88" t="s">
        <v>2890</v>
      </c>
    </row>
    <row r="3590" spans="1:1" x14ac:dyDescent="0.2">
      <c r="A3590" s="88" t="s">
        <v>2891</v>
      </c>
    </row>
    <row r="3591" spans="1:1" x14ac:dyDescent="0.2">
      <c r="A3591" s="88" t="s">
        <v>2892</v>
      </c>
    </row>
    <row r="3592" spans="1:1" x14ac:dyDescent="0.2">
      <c r="A3592" s="88" t="s">
        <v>2893</v>
      </c>
    </row>
    <row r="3593" spans="1:1" x14ac:dyDescent="0.2">
      <c r="A3593" s="88" t="s">
        <v>2894</v>
      </c>
    </row>
    <row r="3594" spans="1:1" x14ac:dyDescent="0.2">
      <c r="A3594" s="88" t="s">
        <v>2895</v>
      </c>
    </row>
    <row r="3595" spans="1:1" x14ac:dyDescent="0.2">
      <c r="A3595" s="88" t="s">
        <v>2896</v>
      </c>
    </row>
    <row r="3596" spans="1:1" x14ac:dyDescent="0.2">
      <c r="A3596" s="88" t="s">
        <v>2897</v>
      </c>
    </row>
    <row r="3597" spans="1:1" x14ac:dyDescent="0.2">
      <c r="A3597" s="88" t="s">
        <v>2898</v>
      </c>
    </row>
    <row r="3598" spans="1:1" x14ac:dyDescent="0.2">
      <c r="A3598" s="88" t="s">
        <v>2899</v>
      </c>
    </row>
    <row r="3599" spans="1:1" x14ac:dyDescent="0.2">
      <c r="A3599" s="88" t="s">
        <v>2900</v>
      </c>
    </row>
    <row r="3600" spans="1:1" x14ac:dyDescent="0.2">
      <c r="A3600" s="88" t="s">
        <v>2901</v>
      </c>
    </row>
    <row r="3601" spans="1:1" x14ac:dyDescent="0.2">
      <c r="A3601" s="88" t="s">
        <v>2902</v>
      </c>
    </row>
    <row r="3602" spans="1:1" x14ac:dyDescent="0.2">
      <c r="A3602" s="88" t="s">
        <v>2903</v>
      </c>
    </row>
    <row r="3603" spans="1:1" x14ac:dyDescent="0.2">
      <c r="A3603" s="88" t="s">
        <v>2904</v>
      </c>
    </row>
    <row r="3604" spans="1:1" x14ac:dyDescent="0.2">
      <c r="A3604" s="88" t="s">
        <v>2905</v>
      </c>
    </row>
    <row r="3605" spans="1:1" x14ac:dyDescent="0.2">
      <c r="A3605" s="88" t="s">
        <v>2906</v>
      </c>
    </row>
    <row r="3606" spans="1:1" x14ac:dyDescent="0.2">
      <c r="A3606" s="88" t="s">
        <v>2907</v>
      </c>
    </row>
    <row r="3607" spans="1:1" x14ac:dyDescent="0.2">
      <c r="A3607" s="88" t="s">
        <v>2908</v>
      </c>
    </row>
    <row r="3608" spans="1:1" x14ac:dyDescent="0.2">
      <c r="A3608" s="88" t="s">
        <v>2909</v>
      </c>
    </row>
    <row r="3609" spans="1:1" x14ac:dyDescent="0.2">
      <c r="A3609" s="88" t="s">
        <v>2910</v>
      </c>
    </row>
    <row r="3610" spans="1:1" x14ac:dyDescent="0.2">
      <c r="A3610" s="88" t="s">
        <v>2911</v>
      </c>
    </row>
    <row r="3611" spans="1:1" x14ac:dyDescent="0.2">
      <c r="A3611" s="88" t="s">
        <v>2912</v>
      </c>
    </row>
    <row r="3612" spans="1:1" x14ac:dyDescent="0.2">
      <c r="A3612" s="88" t="s">
        <v>2913</v>
      </c>
    </row>
    <row r="3613" spans="1:1" x14ac:dyDescent="0.2">
      <c r="A3613" s="88" t="s">
        <v>2914</v>
      </c>
    </row>
    <row r="3614" spans="1:1" x14ac:dyDescent="0.2">
      <c r="A3614" s="88" t="s">
        <v>2915</v>
      </c>
    </row>
    <row r="3615" spans="1:1" x14ac:dyDescent="0.2">
      <c r="A3615" s="88" t="s">
        <v>2916</v>
      </c>
    </row>
    <row r="3616" spans="1:1" x14ac:dyDescent="0.2">
      <c r="A3616" s="88" t="s">
        <v>2917</v>
      </c>
    </row>
    <row r="3617" spans="1:1" x14ac:dyDescent="0.2">
      <c r="A3617" s="88" t="s">
        <v>2918</v>
      </c>
    </row>
    <row r="3618" spans="1:1" x14ac:dyDescent="0.2">
      <c r="A3618" s="88" t="s">
        <v>2919</v>
      </c>
    </row>
    <row r="3619" spans="1:1" x14ac:dyDescent="0.2">
      <c r="A3619" s="88" t="s">
        <v>2920</v>
      </c>
    </row>
    <row r="3620" spans="1:1" x14ac:dyDescent="0.2">
      <c r="A3620" s="88" t="s">
        <v>2921</v>
      </c>
    </row>
    <row r="3621" spans="1:1" x14ac:dyDescent="0.2">
      <c r="A3621" s="88" t="s">
        <v>2922</v>
      </c>
    </row>
    <row r="3622" spans="1:1" x14ac:dyDescent="0.2">
      <c r="A3622" s="88" t="s">
        <v>2923</v>
      </c>
    </row>
    <row r="3623" spans="1:1" x14ac:dyDescent="0.2">
      <c r="A3623" s="88" t="s">
        <v>2924</v>
      </c>
    </row>
    <row r="3624" spans="1:1" x14ac:dyDescent="0.2">
      <c r="A3624" s="88" t="s">
        <v>2925</v>
      </c>
    </row>
    <row r="3625" spans="1:1" x14ac:dyDescent="0.2">
      <c r="A3625" s="88" t="s">
        <v>2926</v>
      </c>
    </row>
    <row r="3626" spans="1:1" x14ac:dyDescent="0.2">
      <c r="A3626" s="88" t="s">
        <v>2927</v>
      </c>
    </row>
    <row r="3627" spans="1:1" x14ac:dyDescent="0.2">
      <c r="A3627" s="88" t="s">
        <v>2928</v>
      </c>
    </row>
    <row r="3628" spans="1:1" x14ac:dyDescent="0.2">
      <c r="A3628" s="88" t="s">
        <v>2929</v>
      </c>
    </row>
    <row r="3629" spans="1:1" x14ac:dyDescent="0.2">
      <c r="A3629" s="88" t="s">
        <v>2930</v>
      </c>
    </row>
    <row r="3630" spans="1:1" x14ac:dyDescent="0.2">
      <c r="A3630" s="88" t="s">
        <v>2931</v>
      </c>
    </row>
    <row r="3631" spans="1:1" x14ac:dyDescent="0.2">
      <c r="A3631" s="88" t="s">
        <v>2932</v>
      </c>
    </row>
    <row r="3632" spans="1:1" x14ac:dyDescent="0.2">
      <c r="A3632" s="88" t="s">
        <v>2933</v>
      </c>
    </row>
    <row r="3633" spans="1:1" x14ac:dyDescent="0.2">
      <c r="A3633" s="88" t="s">
        <v>2934</v>
      </c>
    </row>
    <row r="3634" spans="1:1" x14ac:dyDescent="0.2">
      <c r="A3634" s="88" t="s">
        <v>2935</v>
      </c>
    </row>
    <row r="3635" spans="1:1" x14ac:dyDescent="0.2">
      <c r="A3635" s="88" t="s">
        <v>2936</v>
      </c>
    </row>
    <row r="3636" spans="1:1" x14ac:dyDescent="0.2">
      <c r="A3636" s="88" t="s">
        <v>2937</v>
      </c>
    </row>
    <row r="3637" spans="1:1" x14ac:dyDescent="0.2">
      <c r="A3637" s="88" t="s">
        <v>2938</v>
      </c>
    </row>
    <row r="3638" spans="1:1" x14ac:dyDescent="0.2">
      <c r="A3638" s="88" t="s">
        <v>2939</v>
      </c>
    </row>
    <row r="3639" spans="1:1" x14ac:dyDescent="0.2">
      <c r="A3639" s="88" t="s">
        <v>2940</v>
      </c>
    </row>
    <row r="3640" spans="1:1" x14ac:dyDescent="0.2">
      <c r="A3640" s="88" t="s">
        <v>2941</v>
      </c>
    </row>
    <row r="3641" spans="1:1" x14ac:dyDescent="0.2">
      <c r="A3641" s="88" t="s">
        <v>2942</v>
      </c>
    </row>
    <row r="3642" spans="1:1" x14ac:dyDescent="0.2">
      <c r="A3642" s="88" t="s">
        <v>2943</v>
      </c>
    </row>
    <row r="3643" spans="1:1" x14ac:dyDescent="0.2">
      <c r="A3643" s="88" t="s">
        <v>2944</v>
      </c>
    </row>
    <row r="3644" spans="1:1" x14ac:dyDescent="0.2">
      <c r="A3644" s="88" t="s">
        <v>2945</v>
      </c>
    </row>
    <row r="3645" spans="1:1" x14ac:dyDescent="0.2">
      <c r="A3645" s="88" t="s">
        <v>2946</v>
      </c>
    </row>
    <row r="3646" spans="1:1" x14ac:dyDescent="0.2">
      <c r="A3646" s="88" t="s">
        <v>2947</v>
      </c>
    </row>
    <row r="3647" spans="1:1" x14ac:dyDescent="0.2">
      <c r="A3647" s="88" t="s">
        <v>2948</v>
      </c>
    </row>
    <row r="3648" spans="1:1" x14ac:dyDescent="0.2">
      <c r="A3648" s="88" t="s">
        <v>2949</v>
      </c>
    </row>
    <row r="3649" spans="1:1" x14ac:dyDescent="0.2">
      <c r="A3649" s="88" t="s">
        <v>2950</v>
      </c>
    </row>
    <row r="3650" spans="1:1" x14ac:dyDescent="0.2">
      <c r="A3650" s="88" t="s">
        <v>2951</v>
      </c>
    </row>
    <row r="3651" spans="1:1" x14ac:dyDescent="0.2">
      <c r="A3651" s="88" t="s">
        <v>2952</v>
      </c>
    </row>
    <row r="3652" spans="1:1" x14ac:dyDescent="0.2">
      <c r="A3652" s="88" t="s">
        <v>2953</v>
      </c>
    </row>
    <row r="3653" spans="1:1" x14ac:dyDescent="0.2">
      <c r="A3653" s="88" t="s">
        <v>2954</v>
      </c>
    </row>
    <row r="3654" spans="1:1" x14ac:dyDescent="0.2">
      <c r="A3654" s="88" t="s">
        <v>2955</v>
      </c>
    </row>
    <row r="3655" spans="1:1" x14ac:dyDescent="0.2">
      <c r="A3655" s="88" t="s">
        <v>2956</v>
      </c>
    </row>
    <row r="3656" spans="1:1" x14ac:dyDescent="0.2">
      <c r="A3656" s="88" t="s">
        <v>2957</v>
      </c>
    </row>
    <row r="3657" spans="1:1" x14ac:dyDescent="0.2">
      <c r="A3657" s="88" t="s">
        <v>2958</v>
      </c>
    </row>
    <row r="3658" spans="1:1" x14ac:dyDescent="0.2">
      <c r="A3658" s="88" t="s">
        <v>2959</v>
      </c>
    </row>
    <row r="3659" spans="1:1" x14ac:dyDescent="0.2">
      <c r="A3659" s="88" t="s">
        <v>2960</v>
      </c>
    </row>
    <row r="3660" spans="1:1" x14ac:dyDescent="0.2">
      <c r="A3660" s="88" t="s">
        <v>2961</v>
      </c>
    </row>
    <row r="3661" spans="1:1" x14ac:dyDescent="0.2">
      <c r="A3661" s="88" t="s">
        <v>2962</v>
      </c>
    </row>
    <row r="3662" spans="1:1" x14ac:dyDescent="0.2">
      <c r="A3662" s="88" t="s">
        <v>2963</v>
      </c>
    </row>
    <row r="3663" spans="1:1" x14ac:dyDescent="0.2">
      <c r="A3663" s="88" t="s">
        <v>2964</v>
      </c>
    </row>
    <row r="3664" spans="1:1" x14ac:dyDescent="0.2">
      <c r="A3664" s="88" t="s">
        <v>2965</v>
      </c>
    </row>
    <row r="3665" spans="1:1" x14ac:dyDescent="0.2">
      <c r="A3665" s="88" t="s">
        <v>2966</v>
      </c>
    </row>
    <row r="3666" spans="1:1" x14ac:dyDescent="0.2">
      <c r="A3666" s="88" t="s">
        <v>2967</v>
      </c>
    </row>
    <row r="3667" spans="1:1" x14ac:dyDescent="0.2">
      <c r="A3667" s="88" t="s">
        <v>2968</v>
      </c>
    </row>
    <row r="3668" spans="1:1" x14ac:dyDescent="0.2">
      <c r="A3668" s="88" t="s">
        <v>2969</v>
      </c>
    </row>
    <row r="3669" spans="1:1" x14ac:dyDescent="0.2">
      <c r="A3669" s="88" t="s">
        <v>2970</v>
      </c>
    </row>
    <row r="3670" spans="1:1" x14ac:dyDescent="0.2">
      <c r="A3670" s="88" t="s">
        <v>2971</v>
      </c>
    </row>
    <row r="3671" spans="1:1" x14ac:dyDescent="0.2">
      <c r="A3671" s="88" t="s">
        <v>2972</v>
      </c>
    </row>
    <row r="3672" spans="1:1" x14ac:dyDescent="0.2">
      <c r="A3672" s="88" t="s">
        <v>2973</v>
      </c>
    </row>
    <row r="3673" spans="1:1" x14ac:dyDescent="0.2">
      <c r="A3673" s="88" t="s">
        <v>2974</v>
      </c>
    </row>
    <row r="3674" spans="1:1" x14ac:dyDescent="0.2">
      <c r="A3674" s="88" t="s">
        <v>2975</v>
      </c>
    </row>
    <row r="3675" spans="1:1" x14ac:dyDescent="0.2">
      <c r="A3675" s="88" t="s">
        <v>2976</v>
      </c>
    </row>
    <row r="3676" spans="1:1" x14ac:dyDescent="0.2">
      <c r="A3676" s="88" t="s">
        <v>2977</v>
      </c>
    </row>
    <row r="3677" spans="1:1" x14ac:dyDescent="0.2">
      <c r="A3677" s="88" t="s">
        <v>2978</v>
      </c>
    </row>
    <row r="3678" spans="1:1" x14ac:dyDescent="0.2">
      <c r="A3678" s="88" t="s">
        <v>2979</v>
      </c>
    </row>
    <row r="3679" spans="1:1" x14ac:dyDescent="0.2">
      <c r="A3679" s="88" t="s">
        <v>2980</v>
      </c>
    </row>
    <row r="3680" spans="1:1" x14ac:dyDescent="0.2">
      <c r="A3680" s="88" t="s">
        <v>2981</v>
      </c>
    </row>
    <row r="3681" spans="1:1" x14ac:dyDescent="0.2">
      <c r="A3681" s="88" t="s">
        <v>2982</v>
      </c>
    </row>
    <row r="3682" spans="1:1" x14ac:dyDescent="0.2">
      <c r="A3682" s="88" t="s">
        <v>2983</v>
      </c>
    </row>
    <row r="3683" spans="1:1" x14ac:dyDescent="0.2">
      <c r="A3683" s="88" t="s">
        <v>2984</v>
      </c>
    </row>
    <row r="3684" spans="1:1" x14ac:dyDescent="0.2">
      <c r="A3684" s="88" t="s">
        <v>2985</v>
      </c>
    </row>
    <row r="3685" spans="1:1" x14ac:dyDescent="0.2">
      <c r="A3685" s="88" t="s">
        <v>2986</v>
      </c>
    </row>
    <row r="3686" spans="1:1" x14ac:dyDescent="0.2">
      <c r="A3686" s="88" t="s">
        <v>2987</v>
      </c>
    </row>
    <row r="3687" spans="1:1" x14ac:dyDescent="0.2">
      <c r="A3687" s="88" t="s">
        <v>2988</v>
      </c>
    </row>
    <row r="3688" spans="1:1" x14ac:dyDescent="0.2">
      <c r="A3688" s="88" t="s">
        <v>2989</v>
      </c>
    </row>
    <row r="3689" spans="1:1" x14ac:dyDescent="0.2">
      <c r="A3689" s="88" t="s">
        <v>2990</v>
      </c>
    </row>
    <row r="3690" spans="1:1" x14ac:dyDescent="0.2">
      <c r="A3690" s="88" t="s">
        <v>2991</v>
      </c>
    </row>
    <row r="3691" spans="1:1" x14ac:dyDescent="0.2">
      <c r="A3691" s="88" t="s">
        <v>2992</v>
      </c>
    </row>
    <row r="3692" spans="1:1" x14ac:dyDescent="0.2">
      <c r="A3692" s="88" t="s">
        <v>2993</v>
      </c>
    </row>
    <row r="3693" spans="1:1" x14ac:dyDescent="0.2">
      <c r="A3693" s="88" t="s">
        <v>2994</v>
      </c>
    </row>
    <row r="3694" spans="1:1" x14ac:dyDescent="0.2">
      <c r="A3694" s="88" t="s">
        <v>2995</v>
      </c>
    </row>
    <row r="3695" spans="1:1" x14ac:dyDescent="0.2">
      <c r="A3695" s="88" t="s">
        <v>2996</v>
      </c>
    </row>
    <row r="3696" spans="1:1" x14ac:dyDescent="0.2">
      <c r="A3696" s="88" t="s">
        <v>2997</v>
      </c>
    </row>
    <row r="3697" spans="1:1" x14ac:dyDescent="0.2">
      <c r="A3697" s="88" t="s">
        <v>2998</v>
      </c>
    </row>
    <row r="3698" spans="1:1" x14ac:dyDescent="0.2">
      <c r="A3698" s="88" t="s">
        <v>2999</v>
      </c>
    </row>
    <row r="3699" spans="1:1" x14ac:dyDescent="0.2">
      <c r="A3699" s="88" t="s">
        <v>3000</v>
      </c>
    </row>
    <row r="3700" spans="1:1" x14ac:dyDescent="0.2">
      <c r="A3700" s="88" t="s">
        <v>3001</v>
      </c>
    </row>
    <row r="3701" spans="1:1" x14ac:dyDescent="0.2">
      <c r="A3701" s="88" t="s">
        <v>3002</v>
      </c>
    </row>
    <row r="3702" spans="1:1" x14ac:dyDescent="0.2">
      <c r="A3702" s="88" t="s">
        <v>3003</v>
      </c>
    </row>
    <row r="3703" spans="1:1" x14ac:dyDescent="0.2">
      <c r="A3703" s="88" t="s">
        <v>3004</v>
      </c>
    </row>
    <row r="3704" spans="1:1" x14ac:dyDescent="0.2">
      <c r="A3704" s="88" t="s">
        <v>3005</v>
      </c>
    </row>
    <row r="3705" spans="1:1" x14ac:dyDescent="0.2">
      <c r="A3705" s="88" t="s">
        <v>3006</v>
      </c>
    </row>
    <row r="3706" spans="1:1" x14ac:dyDescent="0.2">
      <c r="A3706" s="88" t="s">
        <v>3007</v>
      </c>
    </row>
    <row r="3707" spans="1:1" x14ac:dyDescent="0.2">
      <c r="A3707" s="88" t="s">
        <v>3008</v>
      </c>
    </row>
    <row r="3708" spans="1:1" x14ac:dyDescent="0.2">
      <c r="A3708" s="88" t="s">
        <v>3009</v>
      </c>
    </row>
    <row r="3709" spans="1:1" x14ac:dyDescent="0.2">
      <c r="A3709" s="88" t="s">
        <v>3010</v>
      </c>
    </row>
    <row r="3710" spans="1:1" x14ac:dyDescent="0.2">
      <c r="A3710" s="88" t="s">
        <v>3011</v>
      </c>
    </row>
    <row r="3711" spans="1:1" x14ac:dyDescent="0.2">
      <c r="A3711" s="88" t="s">
        <v>3012</v>
      </c>
    </row>
    <row r="3712" spans="1:1" x14ac:dyDescent="0.2">
      <c r="A3712" s="88" t="s">
        <v>3013</v>
      </c>
    </row>
    <row r="3713" spans="1:1" x14ac:dyDescent="0.2">
      <c r="A3713" s="88" t="s">
        <v>3014</v>
      </c>
    </row>
    <row r="3714" spans="1:1" x14ac:dyDescent="0.2">
      <c r="A3714" s="88" t="s">
        <v>3015</v>
      </c>
    </row>
    <row r="3715" spans="1:1" x14ac:dyDescent="0.2">
      <c r="A3715" s="88" t="s">
        <v>3016</v>
      </c>
    </row>
    <row r="3716" spans="1:1" x14ac:dyDescent="0.2">
      <c r="A3716" s="88" t="s">
        <v>3017</v>
      </c>
    </row>
    <row r="3717" spans="1:1" x14ac:dyDescent="0.2">
      <c r="A3717" s="88" t="s">
        <v>3018</v>
      </c>
    </row>
    <row r="3718" spans="1:1" x14ac:dyDescent="0.2">
      <c r="A3718" s="88" t="s">
        <v>3019</v>
      </c>
    </row>
    <row r="3719" spans="1:1" x14ac:dyDescent="0.2">
      <c r="A3719" s="88" t="s">
        <v>3020</v>
      </c>
    </row>
    <row r="3720" spans="1:1" x14ac:dyDescent="0.2">
      <c r="A3720" s="88" t="s">
        <v>3021</v>
      </c>
    </row>
    <row r="3721" spans="1:1" x14ac:dyDescent="0.2">
      <c r="A3721" s="88" t="s">
        <v>3022</v>
      </c>
    </row>
    <row r="3722" spans="1:1" x14ac:dyDescent="0.2">
      <c r="A3722" s="88" t="s">
        <v>3023</v>
      </c>
    </row>
    <row r="3723" spans="1:1" x14ac:dyDescent="0.2">
      <c r="A3723" s="88" t="s">
        <v>3024</v>
      </c>
    </row>
    <row r="3724" spans="1:1" x14ac:dyDescent="0.2">
      <c r="A3724" s="88" t="s">
        <v>3025</v>
      </c>
    </row>
    <row r="3725" spans="1:1" x14ac:dyDescent="0.2">
      <c r="A3725" s="88" t="s">
        <v>3026</v>
      </c>
    </row>
    <row r="3726" spans="1:1" x14ac:dyDescent="0.2">
      <c r="A3726" s="88" t="s">
        <v>3027</v>
      </c>
    </row>
    <row r="3727" spans="1:1" x14ac:dyDescent="0.2">
      <c r="A3727" s="88" t="s">
        <v>3028</v>
      </c>
    </row>
    <row r="3728" spans="1:1" x14ac:dyDescent="0.2">
      <c r="A3728" s="88" t="s">
        <v>3029</v>
      </c>
    </row>
    <row r="3729" spans="1:1" x14ac:dyDescent="0.2">
      <c r="A3729" s="88" t="s">
        <v>3030</v>
      </c>
    </row>
    <row r="3730" spans="1:1" x14ac:dyDescent="0.2">
      <c r="A3730" s="88" t="s">
        <v>3031</v>
      </c>
    </row>
    <row r="3731" spans="1:1" x14ac:dyDescent="0.2">
      <c r="A3731" s="88" t="s">
        <v>3032</v>
      </c>
    </row>
    <row r="3732" spans="1:1" x14ac:dyDescent="0.2">
      <c r="A3732" s="88" t="s">
        <v>3033</v>
      </c>
    </row>
    <row r="3733" spans="1:1" x14ac:dyDescent="0.2">
      <c r="A3733" s="88" t="s">
        <v>3034</v>
      </c>
    </row>
    <row r="3734" spans="1:1" x14ac:dyDescent="0.2">
      <c r="A3734" s="88" t="s">
        <v>3035</v>
      </c>
    </row>
    <row r="3735" spans="1:1" x14ac:dyDescent="0.2">
      <c r="A3735" s="88" t="s">
        <v>3036</v>
      </c>
    </row>
    <row r="3736" spans="1:1" x14ac:dyDescent="0.2">
      <c r="A3736" s="88" t="s">
        <v>3037</v>
      </c>
    </row>
    <row r="3737" spans="1:1" x14ac:dyDescent="0.2">
      <c r="A3737" s="88" t="s">
        <v>3038</v>
      </c>
    </row>
    <row r="3738" spans="1:1" x14ac:dyDescent="0.2">
      <c r="A3738" s="88" t="s">
        <v>3039</v>
      </c>
    </row>
    <row r="3739" spans="1:1" x14ac:dyDescent="0.2">
      <c r="A3739" s="88" t="s">
        <v>3040</v>
      </c>
    </row>
    <row r="3740" spans="1:1" x14ac:dyDescent="0.2">
      <c r="A3740" s="88" t="s">
        <v>3041</v>
      </c>
    </row>
    <row r="3741" spans="1:1" x14ac:dyDescent="0.2">
      <c r="A3741" s="88" t="s">
        <v>3042</v>
      </c>
    </row>
    <row r="3742" spans="1:1" x14ac:dyDescent="0.2">
      <c r="A3742" s="88" t="s">
        <v>3043</v>
      </c>
    </row>
    <row r="3743" spans="1:1" x14ac:dyDescent="0.2">
      <c r="A3743" s="88" t="s">
        <v>3044</v>
      </c>
    </row>
    <row r="3744" spans="1:1" x14ac:dyDescent="0.2">
      <c r="A3744" s="88" t="s">
        <v>3045</v>
      </c>
    </row>
    <row r="3745" spans="1:1" x14ac:dyDescent="0.2">
      <c r="A3745" s="88" t="s">
        <v>3046</v>
      </c>
    </row>
    <row r="3746" spans="1:1" x14ac:dyDescent="0.2">
      <c r="A3746" s="88" t="s">
        <v>3047</v>
      </c>
    </row>
    <row r="3747" spans="1:1" x14ac:dyDescent="0.2">
      <c r="A3747" s="88" t="s">
        <v>3048</v>
      </c>
    </row>
    <row r="3748" spans="1:1" x14ac:dyDescent="0.2">
      <c r="A3748" s="88" t="s">
        <v>3049</v>
      </c>
    </row>
    <row r="3749" spans="1:1" x14ac:dyDescent="0.2">
      <c r="A3749" s="88" t="s">
        <v>3050</v>
      </c>
    </row>
    <row r="3750" spans="1:1" x14ac:dyDescent="0.2">
      <c r="A3750" s="88" t="s">
        <v>3051</v>
      </c>
    </row>
    <row r="3751" spans="1:1" x14ac:dyDescent="0.2">
      <c r="A3751" s="88" t="s">
        <v>3052</v>
      </c>
    </row>
    <row r="3752" spans="1:1" x14ac:dyDescent="0.2">
      <c r="A3752" s="88" t="s">
        <v>3053</v>
      </c>
    </row>
    <row r="3753" spans="1:1" x14ac:dyDescent="0.2">
      <c r="A3753" s="88" t="s">
        <v>3054</v>
      </c>
    </row>
    <row r="3754" spans="1:1" x14ac:dyDescent="0.2">
      <c r="A3754" s="88" t="s">
        <v>3055</v>
      </c>
    </row>
    <row r="3755" spans="1:1" x14ac:dyDescent="0.2">
      <c r="A3755" s="88" t="s">
        <v>3056</v>
      </c>
    </row>
    <row r="3756" spans="1:1" x14ac:dyDescent="0.2">
      <c r="A3756" s="88" t="s">
        <v>3057</v>
      </c>
    </row>
    <row r="3757" spans="1:1" x14ac:dyDescent="0.2">
      <c r="A3757" s="88" t="s">
        <v>3058</v>
      </c>
    </row>
    <row r="3758" spans="1:1" x14ac:dyDescent="0.2">
      <c r="A3758" s="88" t="s">
        <v>3059</v>
      </c>
    </row>
    <row r="3759" spans="1:1" x14ac:dyDescent="0.2">
      <c r="A3759" s="88" t="s">
        <v>3060</v>
      </c>
    </row>
    <row r="3760" spans="1:1" x14ac:dyDescent="0.2">
      <c r="A3760" s="88" t="s">
        <v>3061</v>
      </c>
    </row>
    <row r="3761" spans="1:1" x14ac:dyDescent="0.2">
      <c r="A3761" s="88" t="s">
        <v>3062</v>
      </c>
    </row>
    <row r="3762" spans="1:1" x14ac:dyDescent="0.2">
      <c r="A3762" s="88" t="s">
        <v>3063</v>
      </c>
    </row>
    <row r="3763" spans="1:1" x14ac:dyDescent="0.2">
      <c r="A3763" s="88" t="s">
        <v>3064</v>
      </c>
    </row>
    <row r="3764" spans="1:1" x14ac:dyDescent="0.2">
      <c r="A3764" s="88" t="s">
        <v>3065</v>
      </c>
    </row>
    <row r="3765" spans="1:1" x14ac:dyDescent="0.2">
      <c r="A3765" s="88" t="s">
        <v>3066</v>
      </c>
    </row>
    <row r="3766" spans="1:1" x14ac:dyDescent="0.2">
      <c r="A3766" s="88" t="s">
        <v>3067</v>
      </c>
    </row>
    <row r="3767" spans="1:1" x14ac:dyDescent="0.2">
      <c r="A3767" s="88" t="s">
        <v>3068</v>
      </c>
    </row>
    <row r="3768" spans="1:1" x14ac:dyDescent="0.2">
      <c r="A3768" s="88" t="s">
        <v>3069</v>
      </c>
    </row>
    <row r="3769" spans="1:1" x14ac:dyDescent="0.2">
      <c r="A3769" s="88" t="s">
        <v>3070</v>
      </c>
    </row>
    <row r="3770" spans="1:1" x14ac:dyDescent="0.2">
      <c r="A3770" s="88" t="s">
        <v>3071</v>
      </c>
    </row>
    <row r="3771" spans="1:1" x14ac:dyDescent="0.2">
      <c r="A3771" s="88" t="s">
        <v>3072</v>
      </c>
    </row>
    <row r="3772" spans="1:1" x14ac:dyDescent="0.2">
      <c r="A3772" s="88" t="s">
        <v>3073</v>
      </c>
    </row>
    <row r="3773" spans="1:1" x14ac:dyDescent="0.2">
      <c r="A3773" s="88" t="s">
        <v>3074</v>
      </c>
    </row>
    <row r="3774" spans="1:1" x14ac:dyDescent="0.2">
      <c r="A3774" s="88" t="s">
        <v>3075</v>
      </c>
    </row>
    <row r="3775" spans="1:1" x14ac:dyDescent="0.2">
      <c r="A3775" s="88" t="s">
        <v>3076</v>
      </c>
    </row>
    <row r="3776" spans="1:1" x14ac:dyDescent="0.2">
      <c r="A3776" s="88" t="s">
        <v>3077</v>
      </c>
    </row>
    <row r="3777" spans="1:1" x14ac:dyDescent="0.2">
      <c r="A3777" s="88" t="s">
        <v>3078</v>
      </c>
    </row>
    <row r="3778" spans="1:1" x14ac:dyDescent="0.2">
      <c r="A3778" s="88" t="s">
        <v>3079</v>
      </c>
    </row>
    <row r="3779" spans="1:1" x14ac:dyDescent="0.2">
      <c r="A3779" s="88" t="s">
        <v>3080</v>
      </c>
    </row>
    <row r="3780" spans="1:1" x14ac:dyDescent="0.2">
      <c r="A3780" s="88" t="s">
        <v>3081</v>
      </c>
    </row>
    <row r="3781" spans="1:1" x14ac:dyDescent="0.2">
      <c r="A3781" s="88" t="s">
        <v>3082</v>
      </c>
    </row>
    <row r="3782" spans="1:1" x14ac:dyDescent="0.2">
      <c r="A3782" s="88" t="s">
        <v>3083</v>
      </c>
    </row>
    <row r="3783" spans="1:1" x14ac:dyDescent="0.2">
      <c r="A3783" s="88" t="s">
        <v>3084</v>
      </c>
    </row>
    <row r="3784" spans="1:1" x14ac:dyDescent="0.2">
      <c r="A3784" s="88" t="s">
        <v>3085</v>
      </c>
    </row>
    <row r="3785" spans="1:1" x14ac:dyDescent="0.2">
      <c r="A3785" s="88" t="s">
        <v>3086</v>
      </c>
    </row>
    <row r="3786" spans="1:1" x14ac:dyDescent="0.2">
      <c r="A3786" s="88" t="s">
        <v>3087</v>
      </c>
    </row>
    <row r="3787" spans="1:1" x14ac:dyDescent="0.2">
      <c r="A3787" s="88" t="s">
        <v>3088</v>
      </c>
    </row>
    <row r="3788" spans="1:1" x14ac:dyDescent="0.2">
      <c r="A3788" s="88" t="s">
        <v>3089</v>
      </c>
    </row>
    <row r="3789" spans="1:1" x14ac:dyDescent="0.2">
      <c r="A3789" s="88" t="s">
        <v>3090</v>
      </c>
    </row>
    <row r="3790" spans="1:1" x14ac:dyDescent="0.2">
      <c r="A3790" s="88" t="s">
        <v>3091</v>
      </c>
    </row>
    <row r="3791" spans="1:1" x14ac:dyDescent="0.2">
      <c r="A3791" s="88" t="s">
        <v>3092</v>
      </c>
    </row>
    <row r="3792" spans="1:1" x14ac:dyDescent="0.2">
      <c r="A3792" s="88" t="s">
        <v>3093</v>
      </c>
    </row>
    <row r="3793" spans="1:1" x14ac:dyDescent="0.2">
      <c r="A3793" s="88" t="s">
        <v>3094</v>
      </c>
    </row>
    <row r="3794" spans="1:1" x14ac:dyDescent="0.2">
      <c r="A3794" s="88" t="s">
        <v>3095</v>
      </c>
    </row>
    <row r="3795" spans="1:1" x14ac:dyDescent="0.2">
      <c r="A3795" s="88" t="s">
        <v>3096</v>
      </c>
    </row>
    <row r="3796" spans="1:1" x14ac:dyDescent="0.2">
      <c r="A3796" s="88" t="s">
        <v>3097</v>
      </c>
    </row>
    <row r="3797" spans="1:1" x14ac:dyDescent="0.2">
      <c r="A3797" s="88" t="s">
        <v>3098</v>
      </c>
    </row>
    <row r="3798" spans="1:1" x14ac:dyDescent="0.2">
      <c r="A3798" s="88" t="s">
        <v>3099</v>
      </c>
    </row>
    <row r="3799" spans="1:1" x14ac:dyDescent="0.2">
      <c r="A3799" s="88" t="s">
        <v>3100</v>
      </c>
    </row>
    <row r="3800" spans="1:1" x14ac:dyDescent="0.2">
      <c r="A3800" s="88" t="s">
        <v>3101</v>
      </c>
    </row>
    <row r="3801" spans="1:1" x14ac:dyDescent="0.2">
      <c r="A3801" s="88" t="s">
        <v>3102</v>
      </c>
    </row>
    <row r="3802" spans="1:1" x14ac:dyDescent="0.2">
      <c r="A3802" s="88" t="s">
        <v>3103</v>
      </c>
    </row>
    <row r="3803" spans="1:1" x14ac:dyDescent="0.2">
      <c r="A3803" s="88" t="s">
        <v>3104</v>
      </c>
    </row>
    <row r="3804" spans="1:1" x14ac:dyDescent="0.2">
      <c r="A3804" s="88" t="s">
        <v>3105</v>
      </c>
    </row>
    <row r="3805" spans="1:1" x14ac:dyDescent="0.2">
      <c r="A3805" s="88" t="s">
        <v>3106</v>
      </c>
    </row>
    <row r="3806" spans="1:1" x14ac:dyDescent="0.2">
      <c r="A3806" s="88" t="s">
        <v>3107</v>
      </c>
    </row>
    <row r="3807" spans="1:1" x14ac:dyDescent="0.2">
      <c r="A3807" s="88" t="s">
        <v>3108</v>
      </c>
    </row>
    <row r="3808" spans="1:1" x14ac:dyDescent="0.2">
      <c r="A3808" s="88" t="s">
        <v>3109</v>
      </c>
    </row>
    <row r="3809" spans="1:1" x14ac:dyDescent="0.2">
      <c r="A3809" s="88" t="s">
        <v>3110</v>
      </c>
    </row>
    <row r="3810" spans="1:1" x14ac:dyDescent="0.2">
      <c r="A3810" s="88" t="s">
        <v>3111</v>
      </c>
    </row>
    <row r="3811" spans="1:1" x14ac:dyDescent="0.2">
      <c r="A3811" s="88" t="s">
        <v>3112</v>
      </c>
    </row>
    <row r="3812" spans="1:1" x14ac:dyDescent="0.2">
      <c r="A3812" s="88" t="s">
        <v>3113</v>
      </c>
    </row>
    <row r="3813" spans="1:1" x14ac:dyDescent="0.2">
      <c r="A3813" s="88" t="s">
        <v>3114</v>
      </c>
    </row>
    <row r="3814" spans="1:1" x14ac:dyDescent="0.2">
      <c r="A3814" s="88" t="s">
        <v>3115</v>
      </c>
    </row>
    <row r="3815" spans="1:1" x14ac:dyDescent="0.2">
      <c r="A3815" s="88" t="s">
        <v>3116</v>
      </c>
    </row>
    <row r="3816" spans="1:1" x14ac:dyDescent="0.2">
      <c r="A3816" s="88" t="s">
        <v>3117</v>
      </c>
    </row>
    <row r="3817" spans="1:1" x14ac:dyDescent="0.2">
      <c r="A3817" s="88" t="s">
        <v>3118</v>
      </c>
    </row>
    <row r="3818" spans="1:1" x14ac:dyDescent="0.2">
      <c r="A3818" s="88" t="s">
        <v>3119</v>
      </c>
    </row>
    <row r="3819" spans="1:1" x14ac:dyDescent="0.2">
      <c r="A3819" s="88" t="s">
        <v>3120</v>
      </c>
    </row>
    <row r="3820" spans="1:1" x14ac:dyDescent="0.2">
      <c r="A3820" s="88" t="s">
        <v>3121</v>
      </c>
    </row>
    <row r="3821" spans="1:1" x14ac:dyDescent="0.2">
      <c r="A3821" s="88" t="s">
        <v>3122</v>
      </c>
    </row>
    <row r="3822" spans="1:1" x14ac:dyDescent="0.2">
      <c r="A3822" s="88" t="s">
        <v>3123</v>
      </c>
    </row>
    <row r="3823" spans="1:1" x14ac:dyDescent="0.2">
      <c r="A3823" s="88" t="s">
        <v>3124</v>
      </c>
    </row>
    <row r="3824" spans="1:1" x14ac:dyDescent="0.2">
      <c r="A3824" s="88" t="s">
        <v>3125</v>
      </c>
    </row>
    <row r="3825" spans="1:1" x14ac:dyDescent="0.2">
      <c r="A3825" s="88" t="s">
        <v>3126</v>
      </c>
    </row>
    <row r="3826" spans="1:1" x14ac:dyDescent="0.2">
      <c r="A3826" s="88" t="s">
        <v>3127</v>
      </c>
    </row>
    <row r="3827" spans="1:1" x14ac:dyDescent="0.2">
      <c r="A3827" s="88" t="s">
        <v>3128</v>
      </c>
    </row>
    <row r="3828" spans="1:1" x14ac:dyDescent="0.2">
      <c r="A3828" s="88" t="s">
        <v>3129</v>
      </c>
    </row>
    <row r="3829" spans="1:1" x14ac:dyDescent="0.2">
      <c r="A3829" s="88" t="s">
        <v>3130</v>
      </c>
    </row>
    <row r="3830" spans="1:1" x14ac:dyDescent="0.2">
      <c r="A3830" s="88" t="s">
        <v>3131</v>
      </c>
    </row>
    <row r="3831" spans="1:1" x14ac:dyDescent="0.2">
      <c r="A3831" s="88" t="s">
        <v>3132</v>
      </c>
    </row>
    <row r="3832" spans="1:1" x14ac:dyDescent="0.2">
      <c r="A3832" s="88" t="s">
        <v>3133</v>
      </c>
    </row>
    <row r="3833" spans="1:1" x14ac:dyDescent="0.2">
      <c r="A3833" s="88" t="s">
        <v>3134</v>
      </c>
    </row>
    <row r="3834" spans="1:1" x14ac:dyDescent="0.2">
      <c r="A3834" s="88" t="s">
        <v>3135</v>
      </c>
    </row>
    <row r="3835" spans="1:1" x14ac:dyDescent="0.2">
      <c r="A3835" s="88" t="s">
        <v>3136</v>
      </c>
    </row>
    <row r="3836" spans="1:1" x14ac:dyDescent="0.2">
      <c r="A3836" s="88" t="s">
        <v>3137</v>
      </c>
    </row>
    <row r="3837" spans="1:1" x14ac:dyDescent="0.2">
      <c r="A3837" s="88" t="s">
        <v>3138</v>
      </c>
    </row>
    <row r="3838" spans="1:1" x14ac:dyDescent="0.2">
      <c r="A3838" s="88" t="s">
        <v>3139</v>
      </c>
    </row>
    <row r="3839" spans="1:1" x14ac:dyDescent="0.2">
      <c r="A3839" s="88" t="s">
        <v>3140</v>
      </c>
    </row>
    <row r="3840" spans="1:1" x14ac:dyDescent="0.2">
      <c r="A3840" s="88" t="s">
        <v>3141</v>
      </c>
    </row>
    <row r="3841" spans="1:1" x14ac:dyDescent="0.2">
      <c r="A3841" s="88" t="s">
        <v>3142</v>
      </c>
    </row>
    <row r="3842" spans="1:1" x14ac:dyDescent="0.2">
      <c r="A3842" s="88" t="s">
        <v>3143</v>
      </c>
    </row>
    <row r="3843" spans="1:1" x14ac:dyDescent="0.2">
      <c r="A3843" s="88" t="s">
        <v>3144</v>
      </c>
    </row>
    <row r="3844" spans="1:1" x14ac:dyDescent="0.2">
      <c r="A3844" s="88" t="s">
        <v>3145</v>
      </c>
    </row>
    <row r="3845" spans="1:1" x14ac:dyDescent="0.2">
      <c r="A3845" s="88" t="s">
        <v>3146</v>
      </c>
    </row>
    <row r="3846" spans="1:1" x14ac:dyDescent="0.2">
      <c r="A3846" s="88" t="s">
        <v>3147</v>
      </c>
    </row>
    <row r="3847" spans="1:1" x14ac:dyDescent="0.2">
      <c r="A3847" s="88" t="s">
        <v>3148</v>
      </c>
    </row>
    <row r="3848" spans="1:1" x14ac:dyDescent="0.2">
      <c r="A3848" s="88" t="s">
        <v>3149</v>
      </c>
    </row>
    <row r="3849" spans="1:1" x14ac:dyDescent="0.2">
      <c r="A3849" s="88" t="s">
        <v>3150</v>
      </c>
    </row>
    <row r="3850" spans="1:1" x14ac:dyDescent="0.2">
      <c r="A3850" s="88" t="s">
        <v>3151</v>
      </c>
    </row>
    <row r="3851" spans="1:1" x14ac:dyDescent="0.2">
      <c r="A3851" s="88" t="s">
        <v>3152</v>
      </c>
    </row>
    <row r="3852" spans="1:1" x14ac:dyDescent="0.2">
      <c r="A3852" s="88" t="s">
        <v>3153</v>
      </c>
    </row>
    <row r="3853" spans="1:1" x14ac:dyDescent="0.2">
      <c r="A3853" s="88" t="s">
        <v>3154</v>
      </c>
    </row>
    <row r="3854" spans="1:1" x14ac:dyDescent="0.2">
      <c r="A3854" s="88" t="s">
        <v>3155</v>
      </c>
    </row>
    <row r="3855" spans="1:1" x14ac:dyDescent="0.2">
      <c r="A3855" s="88" t="s">
        <v>3156</v>
      </c>
    </row>
    <row r="3856" spans="1:1" x14ac:dyDescent="0.2">
      <c r="A3856" s="88" t="s">
        <v>3157</v>
      </c>
    </row>
    <row r="3857" spans="1:1" x14ac:dyDescent="0.2">
      <c r="A3857" s="88" t="s">
        <v>3158</v>
      </c>
    </row>
    <row r="3858" spans="1:1" x14ac:dyDescent="0.2">
      <c r="A3858" s="88" t="s">
        <v>3159</v>
      </c>
    </row>
    <row r="3859" spans="1:1" x14ac:dyDescent="0.2">
      <c r="A3859" s="88" t="s">
        <v>3160</v>
      </c>
    </row>
    <row r="3860" spans="1:1" x14ac:dyDescent="0.2">
      <c r="A3860" s="88" t="s">
        <v>3161</v>
      </c>
    </row>
    <row r="3861" spans="1:1" x14ac:dyDescent="0.2">
      <c r="A3861" s="88" t="s">
        <v>3162</v>
      </c>
    </row>
    <row r="3862" spans="1:1" x14ac:dyDescent="0.2">
      <c r="A3862" s="88" t="s">
        <v>3163</v>
      </c>
    </row>
    <row r="3863" spans="1:1" x14ac:dyDescent="0.2">
      <c r="A3863" s="88" t="s">
        <v>3164</v>
      </c>
    </row>
    <row r="3864" spans="1:1" x14ac:dyDescent="0.2">
      <c r="A3864" s="88" t="s">
        <v>3165</v>
      </c>
    </row>
    <row r="3865" spans="1:1" x14ac:dyDescent="0.2">
      <c r="A3865" s="88" t="s">
        <v>3166</v>
      </c>
    </row>
    <row r="3866" spans="1:1" x14ac:dyDescent="0.2">
      <c r="A3866" s="88" t="s">
        <v>3167</v>
      </c>
    </row>
    <row r="3867" spans="1:1" x14ac:dyDescent="0.2">
      <c r="A3867" s="88" t="s">
        <v>3168</v>
      </c>
    </row>
    <row r="3868" spans="1:1" x14ac:dyDescent="0.2">
      <c r="A3868" s="88" t="s">
        <v>3169</v>
      </c>
    </row>
    <row r="3869" spans="1:1" x14ac:dyDescent="0.2">
      <c r="A3869" s="88" t="s">
        <v>3170</v>
      </c>
    </row>
    <row r="3870" spans="1:1" x14ac:dyDescent="0.2">
      <c r="A3870" s="88" t="s">
        <v>3171</v>
      </c>
    </row>
    <row r="3871" spans="1:1" x14ac:dyDescent="0.2">
      <c r="A3871" s="88" t="s">
        <v>3172</v>
      </c>
    </row>
    <row r="3872" spans="1:1" x14ac:dyDescent="0.2">
      <c r="A3872" s="88" t="s">
        <v>3173</v>
      </c>
    </row>
    <row r="3873" spans="1:1" x14ac:dyDescent="0.2">
      <c r="A3873" s="88" t="s">
        <v>3174</v>
      </c>
    </row>
    <row r="3874" spans="1:1" x14ac:dyDescent="0.2">
      <c r="A3874" s="88" t="s">
        <v>3175</v>
      </c>
    </row>
    <row r="3875" spans="1:1" x14ac:dyDescent="0.2">
      <c r="A3875" s="88" t="s">
        <v>3176</v>
      </c>
    </row>
    <row r="3876" spans="1:1" x14ac:dyDescent="0.2">
      <c r="A3876" s="88" t="s">
        <v>3177</v>
      </c>
    </row>
    <row r="3877" spans="1:1" x14ac:dyDescent="0.2">
      <c r="A3877" s="88" t="s">
        <v>3178</v>
      </c>
    </row>
    <row r="3878" spans="1:1" x14ac:dyDescent="0.2">
      <c r="A3878" s="88" t="s">
        <v>3179</v>
      </c>
    </row>
    <row r="3879" spans="1:1" x14ac:dyDescent="0.2">
      <c r="A3879" s="88" t="s">
        <v>3180</v>
      </c>
    </row>
    <row r="3880" spans="1:1" x14ac:dyDescent="0.2">
      <c r="A3880" s="88" t="s">
        <v>3181</v>
      </c>
    </row>
    <row r="3881" spans="1:1" x14ac:dyDescent="0.2">
      <c r="A3881" s="88" t="s">
        <v>3182</v>
      </c>
    </row>
    <row r="3882" spans="1:1" x14ac:dyDescent="0.2">
      <c r="A3882" s="88" t="s">
        <v>3183</v>
      </c>
    </row>
    <row r="3883" spans="1:1" x14ac:dyDescent="0.2">
      <c r="A3883" s="88" t="s">
        <v>3184</v>
      </c>
    </row>
    <row r="3884" spans="1:1" x14ac:dyDescent="0.2">
      <c r="A3884" s="88" t="s">
        <v>3185</v>
      </c>
    </row>
    <row r="3885" spans="1:1" x14ac:dyDescent="0.2">
      <c r="A3885" s="88" t="s">
        <v>3186</v>
      </c>
    </row>
    <row r="3886" spans="1:1" x14ac:dyDescent="0.2">
      <c r="A3886" s="88" t="s">
        <v>3187</v>
      </c>
    </row>
    <row r="3887" spans="1:1" x14ac:dyDescent="0.2">
      <c r="A3887" s="88" t="s">
        <v>3188</v>
      </c>
    </row>
    <row r="3888" spans="1:1" x14ac:dyDescent="0.2">
      <c r="A3888" s="88" t="s">
        <v>3189</v>
      </c>
    </row>
    <row r="3889" spans="1:1" x14ac:dyDescent="0.2">
      <c r="A3889" s="88" t="s">
        <v>3190</v>
      </c>
    </row>
    <row r="3890" spans="1:1" x14ac:dyDescent="0.2">
      <c r="A3890" s="88" t="s">
        <v>3191</v>
      </c>
    </row>
    <row r="3891" spans="1:1" x14ac:dyDescent="0.2">
      <c r="A3891" s="88" t="s">
        <v>3192</v>
      </c>
    </row>
    <row r="3892" spans="1:1" x14ac:dyDescent="0.2">
      <c r="A3892" s="88" t="s">
        <v>3193</v>
      </c>
    </row>
    <row r="3893" spans="1:1" x14ac:dyDescent="0.2">
      <c r="A3893" s="88" t="s">
        <v>3194</v>
      </c>
    </row>
    <row r="3894" spans="1:1" x14ac:dyDescent="0.2">
      <c r="A3894" s="88" t="s">
        <v>3195</v>
      </c>
    </row>
    <row r="3895" spans="1:1" x14ac:dyDescent="0.2">
      <c r="A3895" s="88" t="s">
        <v>3196</v>
      </c>
    </row>
    <row r="3896" spans="1:1" x14ac:dyDescent="0.2">
      <c r="A3896" s="88" t="s">
        <v>3197</v>
      </c>
    </row>
    <row r="3897" spans="1:1" x14ac:dyDescent="0.2">
      <c r="A3897" s="88" t="s">
        <v>3198</v>
      </c>
    </row>
    <row r="3898" spans="1:1" x14ac:dyDescent="0.2">
      <c r="A3898" s="88" t="s">
        <v>3199</v>
      </c>
    </row>
    <row r="3899" spans="1:1" x14ac:dyDescent="0.2">
      <c r="A3899" s="88" t="s">
        <v>3200</v>
      </c>
    </row>
    <row r="3900" spans="1:1" x14ac:dyDescent="0.2">
      <c r="A3900" s="88" t="s">
        <v>3201</v>
      </c>
    </row>
    <row r="3901" spans="1:1" x14ac:dyDescent="0.2">
      <c r="A3901" s="88" t="s">
        <v>3202</v>
      </c>
    </row>
    <row r="3902" spans="1:1" x14ac:dyDescent="0.2">
      <c r="A3902" s="88" t="s">
        <v>3203</v>
      </c>
    </row>
    <row r="3903" spans="1:1" x14ac:dyDescent="0.2">
      <c r="A3903" s="88" t="s">
        <v>3204</v>
      </c>
    </row>
    <row r="3904" spans="1:1" x14ac:dyDescent="0.2">
      <c r="A3904" s="88" t="s">
        <v>3205</v>
      </c>
    </row>
    <row r="3905" spans="1:1" x14ac:dyDescent="0.2">
      <c r="A3905" s="88" t="s">
        <v>3206</v>
      </c>
    </row>
    <row r="3906" spans="1:1" x14ac:dyDescent="0.2">
      <c r="A3906" s="88" t="s">
        <v>3207</v>
      </c>
    </row>
    <row r="3907" spans="1:1" x14ac:dyDescent="0.2">
      <c r="A3907" s="88" t="s">
        <v>3208</v>
      </c>
    </row>
    <row r="3908" spans="1:1" x14ac:dyDescent="0.2">
      <c r="A3908" s="88" t="s">
        <v>3209</v>
      </c>
    </row>
    <row r="3909" spans="1:1" x14ac:dyDescent="0.2">
      <c r="A3909" s="88" t="s">
        <v>3210</v>
      </c>
    </row>
    <row r="3910" spans="1:1" x14ac:dyDescent="0.2">
      <c r="A3910" s="88" t="s">
        <v>3211</v>
      </c>
    </row>
    <row r="3911" spans="1:1" x14ac:dyDescent="0.2">
      <c r="A3911" s="88" t="s">
        <v>3212</v>
      </c>
    </row>
    <row r="3912" spans="1:1" x14ac:dyDescent="0.2">
      <c r="A3912" s="88" t="s">
        <v>3213</v>
      </c>
    </row>
    <row r="3913" spans="1:1" x14ac:dyDescent="0.2">
      <c r="A3913" s="88" t="s">
        <v>3214</v>
      </c>
    </row>
    <row r="3914" spans="1:1" x14ac:dyDescent="0.2">
      <c r="A3914" s="88" t="s">
        <v>3215</v>
      </c>
    </row>
    <row r="3915" spans="1:1" x14ac:dyDescent="0.2">
      <c r="A3915" s="88" t="s">
        <v>3216</v>
      </c>
    </row>
    <row r="3916" spans="1:1" x14ac:dyDescent="0.2">
      <c r="A3916" s="88" t="s">
        <v>3217</v>
      </c>
    </row>
    <row r="3917" spans="1:1" x14ac:dyDescent="0.2">
      <c r="A3917" s="88" t="s">
        <v>3218</v>
      </c>
    </row>
    <row r="3918" spans="1:1" x14ac:dyDescent="0.2">
      <c r="A3918" s="88" t="s">
        <v>3219</v>
      </c>
    </row>
    <row r="3919" spans="1:1" x14ac:dyDescent="0.2">
      <c r="A3919" s="88" t="s">
        <v>3220</v>
      </c>
    </row>
    <row r="3920" spans="1:1" x14ac:dyDescent="0.2">
      <c r="A3920" s="88" t="s">
        <v>3221</v>
      </c>
    </row>
    <row r="3921" spans="1:1" x14ac:dyDescent="0.2">
      <c r="A3921" s="88" t="s">
        <v>3222</v>
      </c>
    </row>
    <row r="3922" spans="1:1" x14ac:dyDescent="0.2">
      <c r="A3922" s="88" t="s">
        <v>3223</v>
      </c>
    </row>
    <row r="3923" spans="1:1" x14ac:dyDescent="0.2">
      <c r="A3923" s="88" t="s">
        <v>3224</v>
      </c>
    </row>
    <row r="3924" spans="1:1" x14ac:dyDescent="0.2">
      <c r="A3924" s="88" t="s">
        <v>3225</v>
      </c>
    </row>
    <row r="3925" spans="1:1" x14ac:dyDescent="0.2">
      <c r="A3925" s="88" t="s">
        <v>3226</v>
      </c>
    </row>
    <row r="3926" spans="1:1" x14ac:dyDescent="0.2">
      <c r="A3926" s="88" t="s">
        <v>3227</v>
      </c>
    </row>
    <row r="3927" spans="1:1" x14ac:dyDescent="0.2">
      <c r="A3927" s="88" t="s">
        <v>3228</v>
      </c>
    </row>
    <row r="3928" spans="1:1" x14ac:dyDescent="0.2">
      <c r="A3928" s="88" t="s">
        <v>3229</v>
      </c>
    </row>
    <row r="3929" spans="1:1" x14ac:dyDescent="0.2">
      <c r="A3929" s="88" t="s">
        <v>3230</v>
      </c>
    </row>
    <row r="3930" spans="1:1" x14ac:dyDescent="0.2">
      <c r="A3930" s="88" t="s">
        <v>3231</v>
      </c>
    </row>
    <row r="3931" spans="1:1" x14ac:dyDescent="0.2">
      <c r="A3931" s="88" t="s">
        <v>3232</v>
      </c>
    </row>
    <row r="3932" spans="1:1" x14ac:dyDescent="0.2">
      <c r="A3932" s="88" t="s">
        <v>3233</v>
      </c>
    </row>
    <row r="3933" spans="1:1" x14ac:dyDescent="0.2">
      <c r="A3933" s="88" t="s">
        <v>3234</v>
      </c>
    </row>
    <row r="3934" spans="1:1" x14ac:dyDescent="0.2">
      <c r="A3934" s="88" t="s">
        <v>3235</v>
      </c>
    </row>
    <row r="3935" spans="1:1" x14ac:dyDescent="0.2">
      <c r="A3935" s="88" t="s">
        <v>3236</v>
      </c>
    </row>
    <row r="3936" spans="1:1" x14ac:dyDescent="0.2">
      <c r="A3936" s="88" t="s">
        <v>3237</v>
      </c>
    </row>
    <row r="3937" spans="1:1" x14ac:dyDescent="0.2">
      <c r="A3937" s="88" t="s">
        <v>3238</v>
      </c>
    </row>
    <row r="3938" spans="1:1" x14ac:dyDescent="0.2">
      <c r="A3938" s="88" t="s">
        <v>3239</v>
      </c>
    </row>
    <row r="3939" spans="1:1" x14ac:dyDescent="0.2">
      <c r="A3939" s="88" t="s">
        <v>3240</v>
      </c>
    </row>
    <row r="3940" spans="1:1" x14ac:dyDescent="0.2">
      <c r="A3940" s="88" t="s">
        <v>3241</v>
      </c>
    </row>
    <row r="3941" spans="1:1" x14ac:dyDescent="0.2">
      <c r="A3941" s="88" t="s">
        <v>3242</v>
      </c>
    </row>
    <row r="3942" spans="1:1" x14ac:dyDescent="0.2">
      <c r="A3942" s="88" t="s">
        <v>3243</v>
      </c>
    </row>
    <row r="3943" spans="1:1" x14ac:dyDescent="0.2">
      <c r="A3943" s="88" t="s">
        <v>3244</v>
      </c>
    </row>
    <row r="3944" spans="1:1" x14ac:dyDescent="0.2">
      <c r="A3944" s="88" t="s">
        <v>3245</v>
      </c>
    </row>
    <row r="3945" spans="1:1" x14ac:dyDescent="0.2">
      <c r="A3945" s="88" t="s">
        <v>3246</v>
      </c>
    </row>
    <row r="3946" spans="1:1" x14ac:dyDescent="0.2">
      <c r="A3946" s="88" t="s">
        <v>3247</v>
      </c>
    </row>
    <row r="3947" spans="1:1" x14ac:dyDescent="0.2">
      <c r="A3947" s="88" t="s">
        <v>3248</v>
      </c>
    </row>
    <row r="3948" spans="1:1" x14ac:dyDescent="0.2">
      <c r="A3948" s="88" t="s">
        <v>3249</v>
      </c>
    </row>
    <row r="3949" spans="1:1" x14ac:dyDescent="0.2">
      <c r="A3949" s="88" t="s">
        <v>3250</v>
      </c>
    </row>
    <row r="3950" spans="1:1" x14ac:dyDescent="0.2">
      <c r="A3950" s="88" t="s">
        <v>3251</v>
      </c>
    </row>
    <row r="3951" spans="1:1" x14ac:dyDescent="0.2">
      <c r="A3951" s="88" t="s">
        <v>3252</v>
      </c>
    </row>
    <row r="3952" spans="1:1" x14ac:dyDescent="0.2">
      <c r="A3952" s="88" t="s">
        <v>3253</v>
      </c>
    </row>
    <row r="3953" spans="1:1" x14ac:dyDescent="0.2">
      <c r="A3953" s="88" t="s">
        <v>3254</v>
      </c>
    </row>
    <row r="3954" spans="1:1" x14ac:dyDescent="0.2">
      <c r="A3954" s="88" t="s">
        <v>3255</v>
      </c>
    </row>
    <row r="3955" spans="1:1" x14ac:dyDescent="0.2">
      <c r="A3955" s="88" t="s">
        <v>3256</v>
      </c>
    </row>
    <row r="3956" spans="1:1" x14ac:dyDescent="0.2">
      <c r="A3956" s="88" t="s">
        <v>3257</v>
      </c>
    </row>
    <row r="3957" spans="1:1" x14ac:dyDescent="0.2">
      <c r="A3957" s="88" t="s">
        <v>3258</v>
      </c>
    </row>
    <row r="3958" spans="1:1" x14ac:dyDescent="0.2">
      <c r="A3958" s="88" t="s">
        <v>3259</v>
      </c>
    </row>
    <row r="3959" spans="1:1" x14ac:dyDescent="0.2">
      <c r="A3959" s="88" t="s">
        <v>3260</v>
      </c>
    </row>
    <row r="3960" spans="1:1" x14ac:dyDescent="0.2">
      <c r="A3960" s="88" t="s">
        <v>3261</v>
      </c>
    </row>
    <row r="3961" spans="1:1" x14ac:dyDescent="0.2">
      <c r="A3961" s="88" t="s">
        <v>3262</v>
      </c>
    </row>
    <row r="3962" spans="1:1" x14ac:dyDescent="0.2">
      <c r="A3962" s="88" t="s">
        <v>3263</v>
      </c>
    </row>
    <row r="3963" spans="1:1" x14ac:dyDescent="0.2">
      <c r="A3963" s="88" t="s">
        <v>3264</v>
      </c>
    </row>
    <row r="3964" spans="1:1" x14ac:dyDescent="0.2">
      <c r="A3964" s="88" t="s">
        <v>3265</v>
      </c>
    </row>
    <row r="3965" spans="1:1" x14ac:dyDescent="0.2">
      <c r="A3965" s="88" t="s">
        <v>3266</v>
      </c>
    </row>
    <row r="3966" spans="1:1" x14ac:dyDescent="0.2">
      <c r="A3966" s="88" t="s">
        <v>3267</v>
      </c>
    </row>
    <row r="3967" spans="1:1" x14ac:dyDescent="0.2">
      <c r="A3967" s="88" t="s">
        <v>3268</v>
      </c>
    </row>
    <row r="3968" spans="1:1" x14ac:dyDescent="0.2">
      <c r="A3968" s="88" t="s">
        <v>3269</v>
      </c>
    </row>
    <row r="3969" spans="1:1" x14ac:dyDescent="0.2">
      <c r="A3969" s="88" t="s">
        <v>3270</v>
      </c>
    </row>
    <row r="3970" spans="1:1" x14ac:dyDescent="0.2">
      <c r="A3970" s="88" t="s">
        <v>3271</v>
      </c>
    </row>
    <row r="3971" spans="1:1" x14ac:dyDescent="0.2">
      <c r="A3971" s="88" t="s">
        <v>3272</v>
      </c>
    </row>
    <row r="3972" spans="1:1" x14ac:dyDescent="0.2">
      <c r="A3972" s="88" t="s">
        <v>3273</v>
      </c>
    </row>
    <row r="3973" spans="1:1" x14ac:dyDescent="0.2">
      <c r="A3973" s="88" t="s">
        <v>3274</v>
      </c>
    </row>
    <row r="3974" spans="1:1" x14ac:dyDescent="0.2">
      <c r="A3974" s="88" t="s">
        <v>3275</v>
      </c>
    </row>
    <row r="3975" spans="1:1" x14ac:dyDescent="0.2">
      <c r="A3975" s="88" t="s">
        <v>3276</v>
      </c>
    </row>
    <row r="3976" spans="1:1" x14ac:dyDescent="0.2">
      <c r="A3976" s="88" t="s">
        <v>3277</v>
      </c>
    </row>
    <row r="3977" spans="1:1" x14ac:dyDescent="0.2">
      <c r="A3977" s="88" t="s">
        <v>3278</v>
      </c>
    </row>
    <row r="3978" spans="1:1" x14ac:dyDescent="0.2">
      <c r="A3978" s="88" t="s">
        <v>3279</v>
      </c>
    </row>
    <row r="3979" spans="1:1" x14ac:dyDescent="0.2">
      <c r="A3979" s="88" t="s">
        <v>3280</v>
      </c>
    </row>
    <row r="3980" spans="1:1" x14ac:dyDescent="0.2">
      <c r="A3980" s="88" t="s">
        <v>3281</v>
      </c>
    </row>
    <row r="3981" spans="1:1" x14ac:dyDescent="0.2">
      <c r="A3981" s="88" t="s">
        <v>3282</v>
      </c>
    </row>
    <row r="3982" spans="1:1" x14ac:dyDescent="0.2">
      <c r="A3982" s="88" t="s">
        <v>3283</v>
      </c>
    </row>
    <row r="3983" spans="1:1" x14ac:dyDescent="0.2">
      <c r="A3983" s="88" t="s">
        <v>3284</v>
      </c>
    </row>
    <row r="3984" spans="1:1" x14ac:dyDescent="0.2">
      <c r="A3984" s="88" t="s">
        <v>3285</v>
      </c>
    </row>
    <row r="3985" spans="1:1" x14ac:dyDescent="0.2">
      <c r="A3985" s="88" t="s">
        <v>3286</v>
      </c>
    </row>
    <row r="3986" spans="1:1" x14ac:dyDescent="0.2">
      <c r="A3986" s="88" t="s">
        <v>3287</v>
      </c>
    </row>
    <row r="3987" spans="1:1" x14ac:dyDescent="0.2">
      <c r="A3987" s="88" t="s">
        <v>3288</v>
      </c>
    </row>
    <row r="3988" spans="1:1" x14ac:dyDescent="0.2">
      <c r="A3988" s="88" t="s">
        <v>3289</v>
      </c>
    </row>
    <row r="3989" spans="1:1" x14ac:dyDescent="0.2">
      <c r="A3989" s="88" t="s">
        <v>3290</v>
      </c>
    </row>
    <row r="3990" spans="1:1" x14ac:dyDescent="0.2">
      <c r="A3990" s="88" t="s">
        <v>3291</v>
      </c>
    </row>
    <row r="3991" spans="1:1" x14ac:dyDescent="0.2">
      <c r="A3991" s="88" t="s">
        <v>3292</v>
      </c>
    </row>
    <row r="3992" spans="1:1" x14ac:dyDescent="0.2">
      <c r="A3992" s="88" t="s">
        <v>3293</v>
      </c>
    </row>
    <row r="3993" spans="1:1" x14ac:dyDescent="0.2">
      <c r="A3993" s="88" t="s">
        <v>3294</v>
      </c>
    </row>
    <row r="3994" spans="1:1" x14ac:dyDescent="0.2">
      <c r="A3994" s="88" t="s">
        <v>3295</v>
      </c>
    </row>
    <row r="3995" spans="1:1" x14ac:dyDescent="0.2">
      <c r="A3995" s="88" t="s">
        <v>3296</v>
      </c>
    </row>
    <row r="3996" spans="1:1" x14ac:dyDescent="0.2">
      <c r="A3996" s="88" t="s">
        <v>3297</v>
      </c>
    </row>
    <row r="3997" spans="1:1" x14ac:dyDescent="0.2">
      <c r="A3997" s="88" t="s">
        <v>3298</v>
      </c>
    </row>
    <row r="3998" spans="1:1" x14ac:dyDescent="0.2">
      <c r="A3998" s="88" t="s">
        <v>3299</v>
      </c>
    </row>
    <row r="3999" spans="1:1" x14ac:dyDescent="0.2">
      <c r="A3999" s="88" t="s">
        <v>3300</v>
      </c>
    </row>
    <row r="4000" spans="1:1" x14ac:dyDescent="0.2">
      <c r="A4000" s="88" t="s">
        <v>3301</v>
      </c>
    </row>
    <row r="4001" spans="1:1" x14ac:dyDescent="0.2">
      <c r="A4001" s="88" t="s">
        <v>3302</v>
      </c>
    </row>
    <row r="4002" spans="1:1" x14ac:dyDescent="0.2">
      <c r="A4002" s="88" t="s">
        <v>3303</v>
      </c>
    </row>
    <row r="4003" spans="1:1" x14ac:dyDescent="0.2">
      <c r="A4003" s="88" t="s">
        <v>3304</v>
      </c>
    </row>
    <row r="4004" spans="1:1" x14ac:dyDescent="0.2">
      <c r="A4004" s="88" t="s">
        <v>3305</v>
      </c>
    </row>
    <row r="4005" spans="1:1" x14ac:dyDescent="0.2">
      <c r="A4005" s="88" t="s">
        <v>3306</v>
      </c>
    </row>
    <row r="4006" spans="1:1" x14ac:dyDescent="0.2">
      <c r="A4006" s="88" t="s">
        <v>3307</v>
      </c>
    </row>
    <row r="4007" spans="1:1" x14ac:dyDescent="0.2">
      <c r="A4007" s="88" t="s">
        <v>3308</v>
      </c>
    </row>
    <row r="4008" spans="1:1" x14ac:dyDescent="0.2">
      <c r="A4008" s="88" t="s">
        <v>3309</v>
      </c>
    </row>
    <row r="4009" spans="1:1" x14ac:dyDescent="0.2">
      <c r="A4009" s="88" t="s">
        <v>3310</v>
      </c>
    </row>
    <row r="4010" spans="1:1" x14ac:dyDescent="0.2">
      <c r="A4010" s="88" t="s">
        <v>3311</v>
      </c>
    </row>
    <row r="4011" spans="1:1" x14ac:dyDescent="0.2">
      <c r="A4011" s="88" t="s">
        <v>3312</v>
      </c>
    </row>
    <row r="4012" spans="1:1" x14ac:dyDescent="0.2">
      <c r="A4012" s="88" t="s">
        <v>3313</v>
      </c>
    </row>
    <row r="4013" spans="1:1" x14ac:dyDescent="0.2">
      <c r="A4013" s="88" t="s">
        <v>3314</v>
      </c>
    </row>
    <row r="4014" spans="1:1" x14ac:dyDescent="0.2">
      <c r="A4014" s="88" t="s">
        <v>3315</v>
      </c>
    </row>
    <row r="4015" spans="1:1" x14ac:dyDescent="0.2">
      <c r="A4015" s="88" t="s">
        <v>3316</v>
      </c>
    </row>
    <row r="4016" spans="1:1" x14ac:dyDescent="0.2">
      <c r="A4016" s="88" t="s">
        <v>3317</v>
      </c>
    </row>
    <row r="4017" spans="1:1" x14ac:dyDescent="0.2">
      <c r="A4017" s="88" t="s">
        <v>3318</v>
      </c>
    </row>
    <row r="4018" spans="1:1" x14ac:dyDescent="0.2">
      <c r="A4018" s="88" t="s">
        <v>3319</v>
      </c>
    </row>
    <row r="4019" spans="1:1" x14ac:dyDescent="0.2">
      <c r="A4019" s="88" t="s">
        <v>3320</v>
      </c>
    </row>
    <row r="4020" spans="1:1" x14ac:dyDescent="0.2">
      <c r="A4020" s="88" t="s">
        <v>3321</v>
      </c>
    </row>
    <row r="4021" spans="1:1" x14ac:dyDescent="0.2">
      <c r="A4021" s="88" t="s">
        <v>3322</v>
      </c>
    </row>
    <row r="4022" spans="1:1" x14ac:dyDescent="0.2">
      <c r="A4022" s="88" t="s">
        <v>3323</v>
      </c>
    </row>
    <row r="4023" spans="1:1" x14ac:dyDescent="0.2">
      <c r="A4023" s="88" t="s">
        <v>3324</v>
      </c>
    </row>
    <row r="4024" spans="1:1" x14ac:dyDescent="0.2">
      <c r="A4024" s="88" t="s">
        <v>3325</v>
      </c>
    </row>
    <row r="4025" spans="1:1" x14ac:dyDescent="0.2">
      <c r="A4025" s="88" t="s">
        <v>3326</v>
      </c>
    </row>
    <row r="4026" spans="1:1" x14ac:dyDescent="0.2">
      <c r="A4026" s="88" t="s">
        <v>3327</v>
      </c>
    </row>
    <row r="4027" spans="1:1" x14ac:dyDescent="0.2">
      <c r="A4027" s="88" t="s">
        <v>3328</v>
      </c>
    </row>
    <row r="4028" spans="1:1" x14ac:dyDescent="0.2">
      <c r="A4028" s="88" t="s">
        <v>3329</v>
      </c>
    </row>
    <row r="4029" spans="1:1" x14ac:dyDescent="0.2">
      <c r="A4029" s="88" t="s">
        <v>3330</v>
      </c>
    </row>
    <row r="4030" spans="1:1" x14ac:dyDescent="0.2">
      <c r="A4030" s="88" t="s">
        <v>3331</v>
      </c>
    </row>
    <row r="4031" spans="1:1" x14ac:dyDescent="0.2">
      <c r="A4031" s="88" t="s">
        <v>3332</v>
      </c>
    </row>
    <row r="4032" spans="1:1" x14ac:dyDescent="0.2">
      <c r="A4032" s="88" t="s">
        <v>3333</v>
      </c>
    </row>
    <row r="4033" spans="1:1" x14ac:dyDescent="0.2">
      <c r="A4033" s="88" t="s">
        <v>3334</v>
      </c>
    </row>
    <row r="4034" spans="1:1" x14ac:dyDescent="0.2">
      <c r="A4034" s="88" t="s">
        <v>3335</v>
      </c>
    </row>
    <row r="4035" spans="1:1" x14ac:dyDescent="0.2">
      <c r="A4035" s="88" t="s">
        <v>3336</v>
      </c>
    </row>
    <row r="4036" spans="1:1" x14ac:dyDescent="0.2">
      <c r="A4036" s="88" t="s">
        <v>3337</v>
      </c>
    </row>
    <row r="4037" spans="1:1" x14ac:dyDescent="0.2">
      <c r="A4037" s="88" t="s">
        <v>3338</v>
      </c>
    </row>
    <row r="4038" spans="1:1" x14ac:dyDescent="0.2">
      <c r="A4038" s="88" t="s">
        <v>3339</v>
      </c>
    </row>
    <row r="4039" spans="1:1" x14ac:dyDescent="0.2">
      <c r="A4039" s="88" t="s">
        <v>3340</v>
      </c>
    </row>
    <row r="4040" spans="1:1" x14ac:dyDescent="0.2">
      <c r="A4040" s="88" t="s">
        <v>3341</v>
      </c>
    </row>
    <row r="4041" spans="1:1" x14ac:dyDescent="0.2">
      <c r="A4041" s="88" t="s">
        <v>3342</v>
      </c>
    </row>
    <row r="4042" spans="1:1" x14ac:dyDescent="0.2">
      <c r="A4042" s="88" t="s">
        <v>3343</v>
      </c>
    </row>
    <row r="4043" spans="1:1" x14ac:dyDescent="0.2">
      <c r="A4043" s="88" t="s">
        <v>3344</v>
      </c>
    </row>
    <row r="4044" spans="1:1" x14ac:dyDescent="0.2">
      <c r="A4044" s="88" t="s">
        <v>3345</v>
      </c>
    </row>
    <row r="4045" spans="1:1" x14ac:dyDescent="0.2">
      <c r="A4045" s="88" t="s">
        <v>3346</v>
      </c>
    </row>
    <row r="4046" spans="1:1" x14ac:dyDescent="0.2">
      <c r="A4046" s="88" t="s">
        <v>3347</v>
      </c>
    </row>
    <row r="4047" spans="1:1" x14ac:dyDescent="0.2">
      <c r="A4047" s="88" t="s">
        <v>3348</v>
      </c>
    </row>
    <row r="4048" spans="1:1" x14ac:dyDescent="0.2">
      <c r="A4048" s="88" t="s">
        <v>3349</v>
      </c>
    </row>
    <row r="4049" spans="1:1" x14ac:dyDescent="0.2">
      <c r="A4049" s="88" t="s">
        <v>3350</v>
      </c>
    </row>
    <row r="4050" spans="1:1" x14ac:dyDescent="0.2">
      <c r="A4050" s="88" t="s">
        <v>3351</v>
      </c>
    </row>
    <row r="4051" spans="1:1" x14ac:dyDescent="0.2">
      <c r="A4051" s="88" t="s">
        <v>3352</v>
      </c>
    </row>
    <row r="4052" spans="1:1" x14ac:dyDescent="0.2">
      <c r="A4052" s="88" t="s">
        <v>3353</v>
      </c>
    </row>
    <row r="4053" spans="1:1" x14ac:dyDescent="0.2">
      <c r="A4053" s="88" t="s">
        <v>3354</v>
      </c>
    </row>
    <row r="4054" spans="1:1" x14ac:dyDescent="0.2">
      <c r="A4054" s="88" t="s">
        <v>3355</v>
      </c>
    </row>
    <row r="4055" spans="1:1" x14ac:dyDescent="0.2">
      <c r="A4055" s="88" t="s">
        <v>3356</v>
      </c>
    </row>
    <row r="4056" spans="1:1" x14ac:dyDescent="0.2">
      <c r="A4056" s="88" t="s">
        <v>3357</v>
      </c>
    </row>
    <row r="4057" spans="1:1" x14ac:dyDescent="0.2">
      <c r="A4057" s="88" t="s">
        <v>3358</v>
      </c>
    </row>
    <row r="4058" spans="1:1" x14ac:dyDescent="0.2">
      <c r="A4058" s="88" t="s">
        <v>3359</v>
      </c>
    </row>
    <row r="4059" spans="1:1" x14ac:dyDescent="0.2">
      <c r="A4059" s="88" t="s">
        <v>3360</v>
      </c>
    </row>
    <row r="4060" spans="1:1" x14ac:dyDescent="0.2">
      <c r="A4060" s="88" t="s">
        <v>3361</v>
      </c>
    </row>
    <row r="4061" spans="1:1" x14ac:dyDescent="0.2">
      <c r="A4061" s="88" t="s">
        <v>3362</v>
      </c>
    </row>
    <row r="4062" spans="1:1" x14ac:dyDescent="0.2">
      <c r="A4062" s="88" t="s">
        <v>3363</v>
      </c>
    </row>
    <row r="4063" spans="1:1" x14ac:dyDescent="0.2">
      <c r="A4063" s="88" t="s">
        <v>3364</v>
      </c>
    </row>
    <row r="4064" spans="1:1" x14ac:dyDescent="0.2">
      <c r="A4064" s="88" t="s">
        <v>3365</v>
      </c>
    </row>
    <row r="4065" spans="1:1" x14ac:dyDescent="0.2">
      <c r="A4065" s="88" t="s">
        <v>3366</v>
      </c>
    </row>
    <row r="4066" spans="1:1" x14ac:dyDescent="0.2">
      <c r="A4066" s="88" t="s">
        <v>3367</v>
      </c>
    </row>
    <row r="4067" spans="1:1" x14ac:dyDescent="0.2">
      <c r="A4067" s="88" t="s">
        <v>3368</v>
      </c>
    </row>
    <row r="4068" spans="1:1" x14ac:dyDescent="0.2">
      <c r="A4068" s="88" t="s">
        <v>3369</v>
      </c>
    </row>
    <row r="4069" spans="1:1" x14ac:dyDescent="0.2">
      <c r="A4069" s="88" t="s">
        <v>3370</v>
      </c>
    </row>
    <row r="4070" spans="1:1" x14ac:dyDescent="0.2">
      <c r="A4070" s="88" t="s">
        <v>3371</v>
      </c>
    </row>
    <row r="4071" spans="1:1" x14ac:dyDescent="0.2">
      <c r="A4071" s="88" t="s">
        <v>3372</v>
      </c>
    </row>
    <row r="4072" spans="1:1" x14ac:dyDescent="0.2">
      <c r="A4072" s="88" t="s">
        <v>3373</v>
      </c>
    </row>
    <row r="4073" spans="1:1" x14ac:dyDescent="0.2">
      <c r="A4073" s="88" t="s">
        <v>3374</v>
      </c>
    </row>
    <row r="4074" spans="1:1" x14ac:dyDescent="0.2">
      <c r="A4074" s="88" t="s">
        <v>3375</v>
      </c>
    </row>
    <row r="4075" spans="1:1" x14ac:dyDescent="0.2">
      <c r="A4075" s="88" t="s">
        <v>3376</v>
      </c>
    </row>
    <row r="4076" spans="1:1" x14ac:dyDescent="0.2">
      <c r="A4076" s="88" t="s">
        <v>3377</v>
      </c>
    </row>
    <row r="4077" spans="1:1" x14ac:dyDescent="0.2">
      <c r="A4077" s="88" t="s">
        <v>3378</v>
      </c>
    </row>
    <row r="4078" spans="1:1" x14ac:dyDescent="0.2">
      <c r="A4078" s="88" t="s">
        <v>3379</v>
      </c>
    </row>
    <row r="4079" spans="1:1" x14ac:dyDescent="0.2">
      <c r="A4079" s="88" t="s">
        <v>3380</v>
      </c>
    </row>
    <row r="4080" spans="1:1" x14ac:dyDescent="0.2">
      <c r="A4080" s="88" t="s">
        <v>3381</v>
      </c>
    </row>
    <row r="4081" spans="1:1" x14ac:dyDescent="0.2">
      <c r="A4081" s="88" t="s">
        <v>3382</v>
      </c>
    </row>
    <row r="4082" spans="1:1" x14ac:dyDescent="0.2">
      <c r="A4082" s="88" t="s">
        <v>3383</v>
      </c>
    </row>
    <row r="4083" spans="1:1" x14ac:dyDescent="0.2">
      <c r="A4083" s="88" t="s">
        <v>3384</v>
      </c>
    </row>
    <row r="4084" spans="1:1" x14ac:dyDescent="0.2">
      <c r="A4084" s="88" t="s">
        <v>3385</v>
      </c>
    </row>
    <row r="4085" spans="1:1" x14ac:dyDescent="0.2">
      <c r="A4085" s="88" t="s">
        <v>3386</v>
      </c>
    </row>
    <row r="4086" spans="1:1" x14ac:dyDescent="0.2">
      <c r="A4086" s="88" t="s">
        <v>3387</v>
      </c>
    </row>
    <row r="4087" spans="1:1" x14ac:dyDescent="0.2">
      <c r="A4087" s="88" t="s">
        <v>3388</v>
      </c>
    </row>
    <row r="4088" spans="1:1" x14ac:dyDescent="0.2">
      <c r="A4088" s="88" t="s">
        <v>3389</v>
      </c>
    </row>
    <row r="4089" spans="1:1" x14ac:dyDescent="0.2">
      <c r="A4089" s="88" t="s">
        <v>3390</v>
      </c>
    </row>
    <row r="4090" spans="1:1" x14ac:dyDescent="0.2">
      <c r="A4090" s="88" t="s">
        <v>3391</v>
      </c>
    </row>
    <row r="4091" spans="1:1" x14ac:dyDescent="0.2">
      <c r="A4091" s="88" t="s">
        <v>3392</v>
      </c>
    </row>
    <row r="4092" spans="1:1" x14ac:dyDescent="0.2">
      <c r="A4092" s="88" t="s">
        <v>3393</v>
      </c>
    </row>
    <row r="4093" spans="1:1" x14ac:dyDescent="0.2">
      <c r="A4093" s="88" t="s">
        <v>3394</v>
      </c>
    </row>
    <row r="4094" spans="1:1" x14ac:dyDescent="0.2">
      <c r="A4094" s="88" t="s">
        <v>3395</v>
      </c>
    </row>
    <row r="4095" spans="1:1" x14ac:dyDescent="0.2">
      <c r="A4095" s="88" t="s">
        <v>3396</v>
      </c>
    </row>
    <row r="4096" spans="1:1" x14ac:dyDescent="0.2">
      <c r="A4096" s="88" t="s">
        <v>3397</v>
      </c>
    </row>
    <row r="4097" spans="1:1" x14ac:dyDescent="0.2">
      <c r="A4097" s="88" t="s">
        <v>3398</v>
      </c>
    </row>
    <row r="4098" spans="1:1" x14ac:dyDescent="0.2">
      <c r="A4098" s="88" t="s">
        <v>3399</v>
      </c>
    </row>
    <row r="4099" spans="1:1" x14ac:dyDescent="0.2">
      <c r="A4099" s="88" t="s">
        <v>3400</v>
      </c>
    </row>
    <row r="4100" spans="1:1" x14ac:dyDescent="0.2">
      <c r="A4100" s="88" t="s">
        <v>3401</v>
      </c>
    </row>
    <row r="4101" spans="1:1" x14ac:dyDescent="0.2">
      <c r="A4101" s="88" t="s">
        <v>3402</v>
      </c>
    </row>
    <row r="4102" spans="1:1" x14ac:dyDescent="0.2">
      <c r="A4102" s="88" t="s">
        <v>3403</v>
      </c>
    </row>
    <row r="4103" spans="1:1" x14ac:dyDescent="0.2">
      <c r="A4103" s="88" t="s">
        <v>3404</v>
      </c>
    </row>
    <row r="4104" spans="1:1" x14ac:dyDescent="0.2">
      <c r="A4104" s="88" t="s">
        <v>3405</v>
      </c>
    </row>
    <row r="4105" spans="1:1" x14ac:dyDescent="0.2">
      <c r="A4105" s="88" t="s">
        <v>3406</v>
      </c>
    </row>
    <row r="4106" spans="1:1" x14ac:dyDescent="0.2">
      <c r="A4106" s="88" t="s">
        <v>3407</v>
      </c>
    </row>
    <row r="4107" spans="1:1" x14ac:dyDescent="0.2">
      <c r="A4107" s="88" t="s">
        <v>3408</v>
      </c>
    </row>
    <row r="4108" spans="1:1" x14ac:dyDescent="0.2">
      <c r="A4108" s="88" t="s">
        <v>3409</v>
      </c>
    </row>
    <row r="4109" spans="1:1" x14ac:dyDescent="0.2">
      <c r="A4109" s="88" t="s">
        <v>3410</v>
      </c>
    </row>
    <row r="4110" spans="1:1" x14ac:dyDescent="0.2">
      <c r="A4110" s="88" t="s">
        <v>3411</v>
      </c>
    </row>
    <row r="4111" spans="1:1" x14ac:dyDescent="0.2">
      <c r="A4111" s="88" t="s">
        <v>3412</v>
      </c>
    </row>
    <row r="4112" spans="1:1" x14ac:dyDescent="0.2">
      <c r="A4112" s="88" t="s">
        <v>3413</v>
      </c>
    </row>
    <row r="4113" spans="1:1" x14ac:dyDescent="0.2">
      <c r="A4113" s="88" t="s">
        <v>3414</v>
      </c>
    </row>
    <row r="4114" spans="1:1" x14ac:dyDescent="0.2">
      <c r="A4114" s="88" t="s">
        <v>3415</v>
      </c>
    </row>
    <row r="4115" spans="1:1" x14ac:dyDescent="0.2">
      <c r="A4115" s="88" t="s">
        <v>3416</v>
      </c>
    </row>
    <row r="4116" spans="1:1" x14ac:dyDescent="0.2">
      <c r="A4116" s="88" t="s">
        <v>3417</v>
      </c>
    </row>
    <row r="4117" spans="1:1" x14ac:dyDescent="0.2">
      <c r="A4117" s="88" t="s">
        <v>3418</v>
      </c>
    </row>
    <row r="4118" spans="1:1" x14ac:dyDescent="0.2">
      <c r="A4118" s="88" t="s">
        <v>3419</v>
      </c>
    </row>
    <row r="4119" spans="1:1" x14ac:dyDescent="0.2">
      <c r="A4119" s="88" t="s">
        <v>3420</v>
      </c>
    </row>
    <row r="4120" spans="1:1" x14ac:dyDescent="0.2">
      <c r="A4120" s="88" t="s">
        <v>3421</v>
      </c>
    </row>
    <row r="4121" spans="1:1" x14ac:dyDescent="0.2">
      <c r="A4121" s="88" t="s">
        <v>3422</v>
      </c>
    </row>
    <row r="4122" spans="1:1" x14ac:dyDescent="0.2">
      <c r="A4122" s="88" t="s">
        <v>3423</v>
      </c>
    </row>
    <row r="4123" spans="1:1" x14ac:dyDescent="0.2">
      <c r="A4123" s="88" t="s">
        <v>3424</v>
      </c>
    </row>
    <row r="4124" spans="1:1" x14ac:dyDescent="0.2">
      <c r="A4124" s="88" t="s">
        <v>3425</v>
      </c>
    </row>
    <row r="4125" spans="1:1" x14ac:dyDescent="0.2">
      <c r="A4125" s="88" t="s">
        <v>3426</v>
      </c>
    </row>
    <row r="4126" spans="1:1" x14ac:dyDescent="0.2">
      <c r="A4126" s="88" t="s">
        <v>3427</v>
      </c>
    </row>
    <row r="4127" spans="1:1" x14ac:dyDescent="0.2">
      <c r="A4127" s="88" t="s">
        <v>3428</v>
      </c>
    </row>
    <row r="4128" spans="1:1" x14ac:dyDescent="0.2">
      <c r="A4128" s="88" t="s">
        <v>3429</v>
      </c>
    </row>
    <row r="4129" spans="1:1" x14ac:dyDescent="0.2">
      <c r="A4129" s="88" t="s">
        <v>3430</v>
      </c>
    </row>
    <row r="4130" spans="1:1" x14ac:dyDescent="0.2">
      <c r="A4130" s="88" t="s">
        <v>3431</v>
      </c>
    </row>
    <row r="4131" spans="1:1" x14ac:dyDescent="0.2">
      <c r="A4131" s="88" t="s">
        <v>3432</v>
      </c>
    </row>
    <row r="4132" spans="1:1" x14ac:dyDescent="0.2">
      <c r="A4132" s="88" t="s">
        <v>3433</v>
      </c>
    </row>
    <row r="4133" spans="1:1" x14ac:dyDescent="0.2">
      <c r="A4133" s="88" t="s">
        <v>3434</v>
      </c>
    </row>
    <row r="4134" spans="1:1" x14ac:dyDescent="0.2">
      <c r="A4134" s="88" t="s">
        <v>3435</v>
      </c>
    </row>
    <row r="4135" spans="1:1" x14ac:dyDescent="0.2">
      <c r="A4135" s="88" t="s">
        <v>3436</v>
      </c>
    </row>
    <row r="4136" spans="1:1" x14ac:dyDescent="0.2">
      <c r="A4136" s="88" t="s">
        <v>3437</v>
      </c>
    </row>
    <row r="4137" spans="1:1" x14ac:dyDescent="0.2">
      <c r="A4137" s="88" t="s">
        <v>3438</v>
      </c>
    </row>
    <row r="4138" spans="1:1" x14ac:dyDescent="0.2">
      <c r="A4138" s="88" t="s">
        <v>3439</v>
      </c>
    </row>
    <row r="4139" spans="1:1" x14ac:dyDescent="0.2">
      <c r="A4139" s="88" t="s">
        <v>3440</v>
      </c>
    </row>
    <row r="4140" spans="1:1" x14ac:dyDescent="0.2">
      <c r="A4140" s="88" t="s">
        <v>3441</v>
      </c>
    </row>
    <row r="4141" spans="1:1" x14ac:dyDescent="0.2">
      <c r="A4141" s="88" t="s">
        <v>3442</v>
      </c>
    </row>
    <row r="4142" spans="1:1" x14ac:dyDescent="0.2">
      <c r="A4142" s="88" t="s">
        <v>3443</v>
      </c>
    </row>
    <row r="4143" spans="1:1" x14ac:dyDescent="0.2">
      <c r="A4143" s="88" t="s">
        <v>3444</v>
      </c>
    </row>
    <row r="4144" spans="1:1" x14ac:dyDescent="0.2">
      <c r="A4144" s="88" t="s">
        <v>3445</v>
      </c>
    </row>
    <row r="4145" spans="1:1" x14ac:dyDescent="0.2">
      <c r="A4145" s="88" t="s">
        <v>3446</v>
      </c>
    </row>
    <row r="4146" spans="1:1" x14ac:dyDescent="0.2">
      <c r="A4146" s="88" t="s">
        <v>3447</v>
      </c>
    </row>
    <row r="4147" spans="1:1" x14ac:dyDescent="0.2">
      <c r="A4147" s="88" t="s">
        <v>3448</v>
      </c>
    </row>
    <row r="4148" spans="1:1" x14ac:dyDescent="0.2">
      <c r="A4148" s="88" t="s">
        <v>3449</v>
      </c>
    </row>
    <row r="4149" spans="1:1" x14ac:dyDescent="0.2">
      <c r="A4149" s="88" t="s">
        <v>3450</v>
      </c>
    </row>
    <row r="4150" spans="1:1" x14ac:dyDescent="0.2">
      <c r="A4150" s="88" t="s">
        <v>3451</v>
      </c>
    </row>
    <row r="4151" spans="1:1" x14ac:dyDescent="0.2">
      <c r="A4151" s="88" t="s">
        <v>3452</v>
      </c>
    </row>
    <row r="4152" spans="1:1" x14ac:dyDescent="0.2">
      <c r="A4152" s="88" t="s">
        <v>3453</v>
      </c>
    </row>
    <row r="4153" spans="1:1" x14ac:dyDescent="0.2">
      <c r="A4153" s="88" t="s">
        <v>3454</v>
      </c>
    </row>
    <row r="4154" spans="1:1" x14ac:dyDescent="0.2">
      <c r="A4154" s="88" t="s">
        <v>3455</v>
      </c>
    </row>
    <row r="4155" spans="1:1" x14ac:dyDescent="0.2">
      <c r="A4155" s="88" t="s">
        <v>3456</v>
      </c>
    </row>
    <row r="4156" spans="1:1" x14ac:dyDescent="0.2">
      <c r="A4156" s="88" t="s">
        <v>3457</v>
      </c>
    </row>
    <row r="4157" spans="1:1" x14ac:dyDescent="0.2">
      <c r="A4157" s="88" t="s">
        <v>3458</v>
      </c>
    </row>
    <row r="4158" spans="1:1" x14ac:dyDescent="0.2">
      <c r="A4158" s="88" t="s">
        <v>3459</v>
      </c>
    </row>
    <row r="4159" spans="1:1" x14ac:dyDescent="0.2">
      <c r="A4159" s="88" t="s">
        <v>3460</v>
      </c>
    </row>
    <row r="4160" spans="1:1" x14ac:dyDescent="0.2">
      <c r="A4160" s="88" t="s">
        <v>3461</v>
      </c>
    </row>
    <row r="4161" spans="1:1" x14ac:dyDescent="0.2">
      <c r="A4161" s="88" t="s">
        <v>3462</v>
      </c>
    </row>
    <row r="4162" spans="1:1" x14ac:dyDescent="0.2">
      <c r="A4162" s="88" t="s">
        <v>3463</v>
      </c>
    </row>
    <row r="4163" spans="1:1" x14ac:dyDescent="0.2">
      <c r="A4163" s="88" t="s">
        <v>3464</v>
      </c>
    </row>
    <row r="4164" spans="1:1" x14ac:dyDescent="0.2">
      <c r="A4164" s="88" t="s">
        <v>3465</v>
      </c>
    </row>
    <row r="4165" spans="1:1" x14ac:dyDescent="0.2">
      <c r="A4165" s="88" t="s">
        <v>3466</v>
      </c>
    </row>
    <row r="4166" spans="1:1" x14ac:dyDescent="0.2">
      <c r="A4166" s="88" t="s">
        <v>3467</v>
      </c>
    </row>
    <row r="4167" spans="1:1" x14ac:dyDescent="0.2">
      <c r="A4167" s="88" t="s">
        <v>3468</v>
      </c>
    </row>
    <row r="4168" spans="1:1" x14ac:dyDescent="0.2">
      <c r="A4168" s="88" t="s">
        <v>3469</v>
      </c>
    </row>
    <row r="4169" spans="1:1" x14ac:dyDescent="0.2">
      <c r="A4169" s="88" t="s">
        <v>3470</v>
      </c>
    </row>
    <row r="4170" spans="1:1" x14ac:dyDescent="0.2">
      <c r="A4170" s="88" t="s">
        <v>3471</v>
      </c>
    </row>
    <row r="4171" spans="1:1" x14ac:dyDescent="0.2">
      <c r="A4171" s="88" t="s">
        <v>3472</v>
      </c>
    </row>
    <row r="4172" spans="1:1" x14ac:dyDescent="0.2">
      <c r="A4172" s="88" t="s">
        <v>3473</v>
      </c>
    </row>
    <row r="4173" spans="1:1" x14ac:dyDescent="0.2">
      <c r="A4173" s="88" t="s">
        <v>3474</v>
      </c>
    </row>
    <row r="4174" spans="1:1" x14ac:dyDescent="0.2">
      <c r="A4174" s="88" t="s">
        <v>3475</v>
      </c>
    </row>
    <row r="4175" spans="1:1" x14ac:dyDescent="0.2">
      <c r="A4175" s="88" t="s">
        <v>3476</v>
      </c>
    </row>
    <row r="4176" spans="1:1" x14ac:dyDescent="0.2">
      <c r="A4176" s="88" t="s">
        <v>3477</v>
      </c>
    </row>
    <row r="4177" spans="1:1" x14ac:dyDescent="0.2">
      <c r="A4177" s="88" t="s">
        <v>3478</v>
      </c>
    </row>
    <row r="4178" spans="1:1" x14ac:dyDescent="0.2">
      <c r="A4178" s="88" t="s">
        <v>3479</v>
      </c>
    </row>
    <row r="4179" spans="1:1" x14ac:dyDescent="0.2">
      <c r="A4179" s="88" t="s">
        <v>3480</v>
      </c>
    </row>
    <row r="4180" spans="1:1" x14ac:dyDescent="0.2">
      <c r="A4180" s="88" t="s">
        <v>3481</v>
      </c>
    </row>
    <row r="4181" spans="1:1" x14ac:dyDescent="0.2">
      <c r="A4181" s="88" t="s">
        <v>3482</v>
      </c>
    </row>
    <row r="4182" spans="1:1" x14ac:dyDescent="0.2">
      <c r="A4182" s="88" t="s">
        <v>3483</v>
      </c>
    </row>
    <row r="4183" spans="1:1" x14ac:dyDescent="0.2">
      <c r="A4183" s="88" t="s">
        <v>3484</v>
      </c>
    </row>
    <row r="4184" spans="1:1" x14ac:dyDescent="0.2">
      <c r="A4184" s="88" t="s">
        <v>3485</v>
      </c>
    </row>
    <row r="4185" spans="1:1" x14ac:dyDescent="0.2">
      <c r="A4185" s="88" t="s">
        <v>3486</v>
      </c>
    </row>
    <row r="4186" spans="1:1" x14ac:dyDescent="0.2">
      <c r="A4186" s="88" t="s">
        <v>3487</v>
      </c>
    </row>
    <row r="4187" spans="1:1" x14ac:dyDescent="0.2">
      <c r="A4187" s="88" t="s">
        <v>3488</v>
      </c>
    </row>
    <row r="4188" spans="1:1" x14ac:dyDescent="0.2">
      <c r="A4188" s="88" t="s">
        <v>3489</v>
      </c>
    </row>
    <row r="4189" spans="1:1" x14ac:dyDescent="0.2">
      <c r="A4189" s="88" t="s">
        <v>3490</v>
      </c>
    </row>
    <row r="4190" spans="1:1" x14ac:dyDescent="0.2">
      <c r="A4190" s="88" t="s">
        <v>3491</v>
      </c>
    </row>
    <row r="4191" spans="1:1" x14ac:dyDescent="0.2">
      <c r="A4191" s="88" t="s">
        <v>3492</v>
      </c>
    </row>
    <row r="4192" spans="1:1" x14ac:dyDescent="0.2">
      <c r="A4192" s="88" t="s">
        <v>3493</v>
      </c>
    </row>
    <row r="4193" spans="1:1" x14ac:dyDescent="0.2">
      <c r="A4193" s="88" t="s">
        <v>3494</v>
      </c>
    </row>
    <row r="4194" spans="1:1" x14ac:dyDescent="0.2">
      <c r="A4194" s="88" t="s">
        <v>3495</v>
      </c>
    </row>
    <row r="4195" spans="1:1" x14ac:dyDescent="0.2">
      <c r="A4195" s="88" t="s">
        <v>3496</v>
      </c>
    </row>
    <row r="4196" spans="1:1" x14ac:dyDescent="0.2">
      <c r="A4196" s="88" t="s">
        <v>3497</v>
      </c>
    </row>
    <row r="4197" spans="1:1" x14ac:dyDescent="0.2">
      <c r="A4197" s="88" t="s">
        <v>3498</v>
      </c>
    </row>
    <row r="4198" spans="1:1" x14ac:dyDescent="0.2">
      <c r="A4198" s="88" t="s">
        <v>3499</v>
      </c>
    </row>
    <row r="4199" spans="1:1" x14ac:dyDescent="0.2">
      <c r="A4199" s="88" t="s">
        <v>3500</v>
      </c>
    </row>
    <row r="4200" spans="1:1" x14ac:dyDescent="0.2">
      <c r="A4200" s="88" t="s">
        <v>3501</v>
      </c>
    </row>
    <row r="4201" spans="1:1" x14ac:dyDescent="0.2">
      <c r="A4201" s="88" t="s">
        <v>3502</v>
      </c>
    </row>
    <row r="4202" spans="1:1" x14ac:dyDescent="0.2">
      <c r="A4202" s="88" t="s">
        <v>3503</v>
      </c>
    </row>
    <row r="4203" spans="1:1" x14ac:dyDescent="0.2">
      <c r="A4203" s="88" t="s">
        <v>3504</v>
      </c>
    </row>
    <row r="4204" spans="1:1" x14ac:dyDescent="0.2">
      <c r="A4204" s="88" t="s">
        <v>3505</v>
      </c>
    </row>
    <row r="4205" spans="1:1" x14ac:dyDescent="0.2">
      <c r="A4205" s="88" t="s">
        <v>3506</v>
      </c>
    </row>
    <row r="4206" spans="1:1" x14ac:dyDescent="0.2">
      <c r="A4206" s="88" t="s">
        <v>3507</v>
      </c>
    </row>
    <row r="4207" spans="1:1" x14ac:dyDescent="0.2">
      <c r="A4207" s="88" t="s">
        <v>3508</v>
      </c>
    </row>
    <row r="4208" spans="1:1" x14ac:dyDescent="0.2">
      <c r="A4208" s="88" t="s">
        <v>3509</v>
      </c>
    </row>
    <row r="4209" spans="1:1" x14ac:dyDescent="0.2">
      <c r="A4209" s="88" t="s">
        <v>3510</v>
      </c>
    </row>
    <row r="4210" spans="1:1" x14ac:dyDescent="0.2">
      <c r="A4210" s="88" t="s">
        <v>3511</v>
      </c>
    </row>
    <row r="4211" spans="1:1" x14ac:dyDescent="0.2">
      <c r="A4211" s="88" t="s">
        <v>3512</v>
      </c>
    </row>
    <row r="4212" spans="1:1" x14ac:dyDescent="0.2">
      <c r="A4212" s="88" t="s">
        <v>3513</v>
      </c>
    </row>
    <row r="4213" spans="1:1" x14ac:dyDescent="0.2">
      <c r="A4213" s="88" t="s">
        <v>3514</v>
      </c>
    </row>
    <row r="4214" spans="1:1" x14ac:dyDescent="0.2">
      <c r="A4214" s="88" t="s">
        <v>3515</v>
      </c>
    </row>
    <row r="4215" spans="1:1" x14ac:dyDescent="0.2">
      <c r="A4215" s="88" t="s">
        <v>3516</v>
      </c>
    </row>
    <row r="4216" spans="1:1" x14ac:dyDescent="0.2">
      <c r="A4216" s="88" t="s">
        <v>3517</v>
      </c>
    </row>
    <row r="4217" spans="1:1" x14ac:dyDescent="0.2">
      <c r="A4217" s="88" t="s">
        <v>3518</v>
      </c>
    </row>
    <row r="4218" spans="1:1" x14ac:dyDescent="0.2">
      <c r="A4218" s="88" t="s">
        <v>3519</v>
      </c>
    </row>
    <row r="4219" spans="1:1" x14ac:dyDescent="0.2">
      <c r="A4219" s="88" t="s">
        <v>3520</v>
      </c>
    </row>
    <row r="4220" spans="1:1" x14ac:dyDescent="0.2">
      <c r="A4220" s="88" t="s">
        <v>3521</v>
      </c>
    </row>
    <row r="4221" spans="1:1" x14ac:dyDescent="0.2">
      <c r="A4221" s="88" t="s">
        <v>3522</v>
      </c>
    </row>
    <row r="4222" spans="1:1" x14ac:dyDescent="0.2">
      <c r="A4222" s="88" t="s">
        <v>3523</v>
      </c>
    </row>
    <row r="4223" spans="1:1" x14ac:dyDescent="0.2">
      <c r="A4223" s="88" t="s">
        <v>3524</v>
      </c>
    </row>
    <row r="4224" spans="1:1" x14ac:dyDescent="0.2">
      <c r="A4224" s="88" t="s">
        <v>3525</v>
      </c>
    </row>
    <row r="4225" spans="1:1" x14ac:dyDescent="0.2">
      <c r="A4225" s="88" t="s">
        <v>3526</v>
      </c>
    </row>
    <row r="4226" spans="1:1" x14ac:dyDescent="0.2">
      <c r="A4226" s="88" t="s">
        <v>3527</v>
      </c>
    </row>
    <row r="4227" spans="1:1" x14ac:dyDescent="0.2">
      <c r="A4227" s="88" t="s">
        <v>3528</v>
      </c>
    </row>
    <row r="4228" spans="1:1" x14ac:dyDescent="0.2">
      <c r="A4228" s="88" t="s">
        <v>3529</v>
      </c>
    </row>
    <row r="4229" spans="1:1" x14ac:dyDescent="0.2">
      <c r="A4229" s="88" t="s">
        <v>3530</v>
      </c>
    </row>
    <row r="4230" spans="1:1" x14ac:dyDescent="0.2">
      <c r="A4230" s="88" t="s">
        <v>3531</v>
      </c>
    </row>
    <row r="4231" spans="1:1" x14ac:dyDescent="0.2">
      <c r="A4231" s="88" t="s">
        <v>3532</v>
      </c>
    </row>
    <row r="4232" spans="1:1" x14ac:dyDescent="0.2">
      <c r="A4232" s="88" t="s">
        <v>3533</v>
      </c>
    </row>
    <row r="4233" spans="1:1" x14ac:dyDescent="0.2">
      <c r="A4233" s="88" t="s">
        <v>3534</v>
      </c>
    </row>
    <row r="4234" spans="1:1" x14ac:dyDescent="0.2">
      <c r="A4234" s="88" t="s">
        <v>3535</v>
      </c>
    </row>
    <row r="4235" spans="1:1" x14ac:dyDescent="0.2">
      <c r="A4235" s="88" t="s">
        <v>3536</v>
      </c>
    </row>
    <row r="4236" spans="1:1" x14ac:dyDescent="0.2">
      <c r="A4236" s="88" t="s">
        <v>3537</v>
      </c>
    </row>
    <row r="4237" spans="1:1" x14ac:dyDescent="0.2">
      <c r="A4237" s="88" t="s">
        <v>3538</v>
      </c>
    </row>
    <row r="4238" spans="1:1" x14ac:dyDescent="0.2">
      <c r="A4238" s="88" t="s">
        <v>3539</v>
      </c>
    </row>
    <row r="4239" spans="1:1" x14ac:dyDescent="0.2">
      <c r="A4239" s="88" t="s">
        <v>3540</v>
      </c>
    </row>
    <row r="4240" spans="1:1" x14ac:dyDescent="0.2">
      <c r="A4240" s="88" t="s">
        <v>3541</v>
      </c>
    </row>
    <row r="4241" spans="1:1" x14ac:dyDescent="0.2">
      <c r="A4241" s="88" t="s">
        <v>3542</v>
      </c>
    </row>
    <row r="4242" spans="1:1" x14ac:dyDescent="0.2">
      <c r="A4242" s="88" t="s">
        <v>3543</v>
      </c>
    </row>
    <row r="4243" spans="1:1" x14ac:dyDescent="0.2">
      <c r="A4243" s="88" t="s">
        <v>3544</v>
      </c>
    </row>
    <row r="4244" spans="1:1" x14ac:dyDescent="0.2">
      <c r="A4244" s="88" t="s">
        <v>3545</v>
      </c>
    </row>
    <row r="4245" spans="1:1" x14ac:dyDescent="0.2">
      <c r="A4245" s="88" t="s">
        <v>3546</v>
      </c>
    </row>
    <row r="4246" spans="1:1" x14ac:dyDescent="0.2">
      <c r="A4246" s="88" t="s">
        <v>3547</v>
      </c>
    </row>
    <row r="4247" spans="1:1" x14ac:dyDescent="0.2">
      <c r="A4247" s="88" t="s">
        <v>3548</v>
      </c>
    </row>
    <row r="4248" spans="1:1" x14ac:dyDescent="0.2">
      <c r="A4248" s="88" t="s">
        <v>3549</v>
      </c>
    </row>
    <row r="4249" spans="1:1" x14ac:dyDescent="0.2">
      <c r="A4249" s="88" t="s">
        <v>3550</v>
      </c>
    </row>
    <row r="4250" spans="1:1" x14ac:dyDescent="0.2">
      <c r="A4250" s="88" t="s">
        <v>3551</v>
      </c>
    </row>
    <row r="4251" spans="1:1" x14ac:dyDescent="0.2">
      <c r="A4251" s="88" t="s">
        <v>3552</v>
      </c>
    </row>
    <row r="4252" spans="1:1" x14ac:dyDescent="0.2">
      <c r="A4252" s="88" t="s">
        <v>3553</v>
      </c>
    </row>
    <row r="4253" spans="1:1" x14ac:dyDescent="0.2">
      <c r="A4253" s="88" t="s">
        <v>3554</v>
      </c>
    </row>
    <row r="4254" spans="1:1" x14ac:dyDescent="0.2">
      <c r="A4254" s="88" t="s">
        <v>3555</v>
      </c>
    </row>
    <row r="4255" spans="1:1" x14ac:dyDescent="0.2">
      <c r="A4255" s="88" t="s">
        <v>3556</v>
      </c>
    </row>
    <row r="4256" spans="1:1" x14ac:dyDescent="0.2">
      <c r="A4256" s="88" t="s">
        <v>3557</v>
      </c>
    </row>
    <row r="4257" spans="1:1" x14ac:dyDescent="0.2">
      <c r="A4257" s="88" t="s">
        <v>3558</v>
      </c>
    </row>
    <row r="4258" spans="1:1" x14ac:dyDescent="0.2">
      <c r="A4258" s="88" t="s">
        <v>3559</v>
      </c>
    </row>
    <row r="4259" spans="1:1" x14ac:dyDescent="0.2">
      <c r="A4259" s="88" t="s">
        <v>3560</v>
      </c>
    </row>
    <row r="4260" spans="1:1" x14ac:dyDescent="0.2">
      <c r="A4260" s="88" t="s">
        <v>3561</v>
      </c>
    </row>
    <row r="4261" spans="1:1" x14ac:dyDescent="0.2">
      <c r="A4261" s="88" t="s">
        <v>3562</v>
      </c>
    </row>
    <row r="4262" spans="1:1" x14ac:dyDescent="0.2">
      <c r="A4262" s="88" t="s">
        <v>3563</v>
      </c>
    </row>
    <row r="4263" spans="1:1" x14ac:dyDescent="0.2">
      <c r="A4263" s="88" t="s">
        <v>3564</v>
      </c>
    </row>
    <row r="4264" spans="1:1" x14ac:dyDescent="0.2">
      <c r="A4264" s="88" t="s">
        <v>3565</v>
      </c>
    </row>
    <row r="4265" spans="1:1" x14ac:dyDescent="0.2">
      <c r="A4265" s="88" t="s">
        <v>3566</v>
      </c>
    </row>
    <row r="4266" spans="1:1" x14ac:dyDescent="0.2">
      <c r="A4266" s="88" t="s">
        <v>3567</v>
      </c>
    </row>
    <row r="4267" spans="1:1" x14ac:dyDescent="0.2">
      <c r="A4267" s="88" t="s">
        <v>3568</v>
      </c>
    </row>
    <row r="4268" spans="1:1" x14ac:dyDescent="0.2">
      <c r="A4268" s="88" t="s">
        <v>3569</v>
      </c>
    </row>
    <row r="4269" spans="1:1" x14ac:dyDescent="0.2">
      <c r="A4269" s="88" t="s">
        <v>3570</v>
      </c>
    </row>
    <row r="4270" spans="1:1" x14ac:dyDescent="0.2">
      <c r="A4270" s="88" t="s">
        <v>3571</v>
      </c>
    </row>
    <row r="4271" spans="1:1" x14ac:dyDescent="0.2">
      <c r="A4271" s="88" t="s">
        <v>3572</v>
      </c>
    </row>
    <row r="4272" spans="1:1" x14ac:dyDescent="0.2">
      <c r="A4272" s="88" t="s">
        <v>3573</v>
      </c>
    </row>
    <row r="4273" spans="1:1" x14ac:dyDescent="0.2">
      <c r="A4273" s="88" t="s">
        <v>3574</v>
      </c>
    </row>
    <row r="4274" spans="1:1" x14ac:dyDescent="0.2">
      <c r="A4274" s="88" t="s">
        <v>3575</v>
      </c>
    </row>
    <row r="4275" spans="1:1" x14ac:dyDescent="0.2">
      <c r="A4275" s="88" t="s">
        <v>3576</v>
      </c>
    </row>
    <row r="4276" spans="1:1" x14ac:dyDescent="0.2">
      <c r="A4276" s="88" t="s">
        <v>3577</v>
      </c>
    </row>
    <row r="4277" spans="1:1" x14ac:dyDescent="0.2">
      <c r="A4277" s="88" t="s">
        <v>3578</v>
      </c>
    </row>
    <row r="4278" spans="1:1" x14ac:dyDescent="0.2">
      <c r="A4278" s="88" t="s">
        <v>3579</v>
      </c>
    </row>
    <row r="4279" spans="1:1" x14ac:dyDescent="0.2">
      <c r="A4279" s="88" t="s">
        <v>3580</v>
      </c>
    </row>
    <row r="4280" spans="1:1" x14ac:dyDescent="0.2">
      <c r="A4280" s="88" t="s">
        <v>3581</v>
      </c>
    </row>
    <row r="4281" spans="1:1" x14ac:dyDescent="0.2">
      <c r="A4281" s="88" t="s">
        <v>3582</v>
      </c>
    </row>
    <row r="4282" spans="1:1" x14ac:dyDescent="0.2">
      <c r="A4282" s="88" t="s">
        <v>3583</v>
      </c>
    </row>
    <row r="4283" spans="1:1" x14ac:dyDescent="0.2">
      <c r="A4283" s="88" t="s">
        <v>3584</v>
      </c>
    </row>
    <row r="4284" spans="1:1" x14ac:dyDescent="0.2">
      <c r="A4284" s="88" t="s">
        <v>3585</v>
      </c>
    </row>
    <row r="4285" spans="1:1" x14ac:dyDescent="0.2">
      <c r="A4285" s="88" t="s">
        <v>3586</v>
      </c>
    </row>
    <row r="4286" spans="1:1" x14ac:dyDescent="0.2">
      <c r="A4286" s="88" t="s">
        <v>3587</v>
      </c>
    </row>
    <row r="4287" spans="1:1" x14ac:dyDescent="0.2">
      <c r="A4287" s="88" t="s">
        <v>3588</v>
      </c>
    </row>
    <row r="4288" spans="1:1" x14ac:dyDescent="0.2">
      <c r="A4288" s="88" t="s">
        <v>3589</v>
      </c>
    </row>
    <row r="4289" spans="1:1" x14ac:dyDescent="0.2">
      <c r="A4289" s="88" t="s">
        <v>3590</v>
      </c>
    </row>
    <row r="4290" spans="1:1" x14ac:dyDescent="0.2">
      <c r="A4290" s="88" t="s">
        <v>3591</v>
      </c>
    </row>
    <row r="4291" spans="1:1" x14ac:dyDescent="0.2">
      <c r="A4291" s="88" t="s">
        <v>3592</v>
      </c>
    </row>
    <row r="4292" spans="1:1" x14ac:dyDescent="0.2">
      <c r="A4292" s="88" t="s">
        <v>3593</v>
      </c>
    </row>
    <row r="4293" spans="1:1" x14ac:dyDescent="0.2">
      <c r="A4293" s="88" t="s">
        <v>3594</v>
      </c>
    </row>
    <row r="4294" spans="1:1" x14ac:dyDescent="0.2">
      <c r="A4294" s="88" t="s">
        <v>3595</v>
      </c>
    </row>
    <row r="4295" spans="1:1" x14ac:dyDescent="0.2">
      <c r="A4295" s="88" t="s">
        <v>3596</v>
      </c>
    </row>
    <row r="4296" spans="1:1" x14ac:dyDescent="0.2">
      <c r="A4296" s="88" t="s">
        <v>3597</v>
      </c>
    </row>
    <row r="4297" spans="1:1" x14ac:dyDescent="0.2">
      <c r="A4297" s="88" t="s">
        <v>3598</v>
      </c>
    </row>
    <row r="4298" spans="1:1" x14ac:dyDescent="0.2">
      <c r="A4298" s="88" t="s">
        <v>3599</v>
      </c>
    </row>
    <row r="4299" spans="1:1" x14ac:dyDescent="0.2">
      <c r="A4299" s="88" t="s">
        <v>3600</v>
      </c>
    </row>
    <row r="4300" spans="1:1" x14ac:dyDescent="0.2">
      <c r="A4300" s="88" t="s">
        <v>3601</v>
      </c>
    </row>
    <row r="4301" spans="1:1" x14ac:dyDescent="0.2">
      <c r="A4301" s="88" t="s">
        <v>3602</v>
      </c>
    </row>
    <row r="4302" spans="1:1" x14ac:dyDescent="0.2">
      <c r="A4302" s="88" t="s">
        <v>3603</v>
      </c>
    </row>
    <row r="4303" spans="1:1" x14ac:dyDescent="0.2">
      <c r="A4303" s="88" t="s">
        <v>3604</v>
      </c>
    </row>
    <row r="4304" spans="1:1" x14ac:dyDescent="0.2">
      <c r="A4304" s="88" t="s">
        <v>3605</v>
      </c>
    </row>
    <row r="4305" spans="1:1" x14ac:dyDescent="0.2">
      <c r="A4305" s="88" t="s">
        <v>3606</v>
      </c>
    </row>
    <row r="4306" spans="1:1" x14ac:dyDescent="0.2">
      <c r="A4306" s="88" t="s">
        <v>3607</v>
      </c>
    </row>
    <row r="4307" spans="1:1" x14ac:dyDescent="0.2">
      <c r="A4307" s="88" t="s">
        <v>3608</v>
      </c>
    </row>
    <row r="4308" spans="1:1" x14ac:dyDescent="0.2">
      <c r="A4308" s="88" t="s">
        <v>3609</v>
      </c>
    </row>
    <row r="4309" spans="1:1" x14ac:dyDescent="0.2">
      <c r="A4309" s="88" t="s">
        <v>3610</v>
      </c>
    </row>
    <row r="4310" spans="1:1" x14ac:dyDescent="0.2">
      <c r="A4310" s="88" t="s">
        <v>3611</v>
      </c>
    </row>
    <row r="4311" spans="1:1" x14ac:dyDescent="0.2">
      <c r="A4311" s="88" t="s">
        <v>3612</v>
      </c>
    </row>
    <row r="4312" spans="1:1" x14ac:dyDescent="0.2">
      <c r="A4312" s="88" t="s">
        <v>3613</v>
      </c>
    </row>
    <row r="4313" spans="1:1" x14ac:dyDescent="0.2">
      <c r="A4313" s="88" t="s">
        <v>3614</v>
      </c>
    </row>
    <row r="4314" spans="1:1" x14ac:dyDescent="0.2">
      <c r="A4314" s="88" t="s">
        <v>3615</v>
      </c>
    </row>
    <row r="4315" spans="1:1" x14ac:dyDescent="0.2">
      <c r="A4315" s="88" t="s">
        <v>3616</v>
      </c>
    </row>
    <row r="4316" spans="1:1" x14ac:dyDescent="0.2">
      <c r="A4316" s="88" t="s">
        <v>3617</v>
      </c>
    </row>
    <row r="4317" spans="1:1" x14ac:dyDescent="0.2">
      <c r="A4317" s="88" t="s">
        <v>3618</v>
      </c>
    </row>
    <row r="4318" spans="1:1" x14ac:dyDescent="0.2">
      <c r="A4318" s="88" t="s">
        <v>3619</v>
      </c>
    </row>
    <row r="4319" spans="1:1" x14ac:dyDescent="0.2">
      <c r="A4319" s="88" t="s">
        <v>3620</v>
      </c>
    </row>
    <row r="4320" spans="1:1" x14ac:dyDescent="0.2">
      <c r="A4320" s="88" t="s">
        <v>3621</v>
      </c>
    </row>
    <row r="4321" spans="1:1" x14ac:dyDescent="0.2">
      <c r="A4321" s="88" t="s">
        <v>3622</v>
      </c>
    </row>
    <row r="4322" spans="1:1" x14ac:dyDescent="0.2">
      <c r="A4322" s="88" t="s">
        <v>3623</v>
      </c>
    </row>
    <row r="4323" spans="1:1" x14ac:dyDescent="0.2">
      <c r="A4323" s="88" t="s">
        <v>3624</v>
      </c>
    </row>
    <row r="4324" spans="1:1" x14ac:dyDescent="0.2">
      <c r="A4324" s="88" t="s">
        <v>3625</v>
      </c>
    </row>
    <row r="4325" spans="1:1" x14ac:dyDescent="0.2">
      <c r="A4325" s="88" t="s">
        <v>3626</v>
      </c>
    </row>
    <row r="4326" spans="1:1" x14ac:dyDescent="0.2">
      <c r="A4326" s="88" t="s">
        <v>3627</v>
      </c>
    </row>
    <row r="4327" spans="1:1" x14ac:dyDescent="0.2">
      <c r="A4327" s="88" t="s">
        <v>3628</v>
      </c>
    </row>
    <row r="4328" spans="1:1" x14ac:dyDescent="0.2">
      <c r="A4328" s="88" t="s">
        <v>3629</v>
      </c>
    </row>
    <row r="4329" spans="1:1" x14ac:dyDescent="0.2">
      <c r="A4329" s="88" t="s">
        <v>3630</v>
      </c>
    </row>
    <row r="4330" spans="1:1" x14ac:dyDescent="0.2">
      <c r="A4330" s="88" t="s">
        <v>3631</v>
      </c>
    </row>
    <row r="4331" spans="1:1" x14ac:dyDescent="0.2">
      <c r="A4331" s="88" t="s">
        <v>3632</v>
      </c>
    </row>
    <row r="4332" spans="1:1" x14ac:dyDescent="0.2">
      <c r="A4332" s="88" t="s">
        <v>3633</v>
      </c>
    </row>
    <row r="4333" spans="1:1" x14ac:dyDescent="0.2">
      <c r="A4333" s="88" t="s">
        <v>3634</v>
      </c>
    </row>
    <row r="4334" spans="1:1" x14ac:dyDescent="0.2">
      <c r="A4334" s="88" t="s">
        <v>3635</v>
      </c>
    </row>
    <row r="4335" spans="1:1" x14ac:dyDescent="0.2">
      <c r="A4335" s="88" t="s">
        <v>3636</v>
      </c>
    </row>
    <row r="4336" spans="1:1" x14ac:dyDescent="0.2">
      <c r="A4336" s="88" t="s">
        <v>3637</v>
      </c>
    </row>
    <row r="4337" spans="1:1" x14ac:dyDescent="0.2">
      <c r="A4337" s="88" t="s">
        <v>3638</v>
      </c>
    </row>
    <row r="4338" spans="1:1" x14ac:dyDescent="0.2">
      <c r="A4338" s="88" t="s">
        <v>3639</v>
      </c>
    </row>
    <row r="4339" spans="1:1" x14ac:dyDescent="0.2">
      <c r="A4339" s="88" t="s">
        <v>3640</v>
      </c>
    </row>
    <row r="4340" spans="1:1" x14ac:dyDescent="0.2">
      <c r="A4340" s="88" t="s">
        <v>3641</v>
      </c>
    </row>
    <row r="4341" spans="1:1" x14ac:dyDescent="0.2">
      <c r="A4341" s="88" t="s">
        <v>3642</v>
      </c>
    </row>
    <row r="4342" spans="1:1" x14ac:dyDescent="0.2">
      <c r="A4342" s="88" t="s">
        <v>3643</v>
      </c>
    </row>
    <row r="4343" spans="1:1" x14ac:dyDescent="0.2">
      <c r="A4343" s="88" t="s">
        <v>3644</v>
      </c>
    </row>
    <row r="4344" spans="1:1" x14ac:dyDescent="0.2">
      <c r="A4344" s="88" t="s">
        <v>3645</v>
      </c>
    </row>
    <row r="4345" spans="1:1" x14ac:dyDescent="0.2">
      <c r="A4345" s="88" t="s">
        <v>3646</v>
      </c>
    </row>
    <row r="4346" spans="1:1" x14ac:dyDescent="0.2">
      <c r="A4346" s="88" t="s">
        <v>3647</v>
      </c>
    </row>
    <row r="4347" spans="1:1" x14ac:dyDescent="0.2">
      <c r="A4347" s="88" t="s">
        <v>3648</v>
      </c>
    </row>
    <row r="4348" spans="1:1" x14ac:dyDescent="0.2">
      <c r="A4348" s="88" t="s">
        <v>3649</v>
      </c>
    </row>
    <row r="4349" spans="1:1" x14ac:dyDescent="0.2">
      <c r="A4349" s="88" t="s">
        <v>3650</v>
      </c>
    </row>
    <row r="4350" spans="1:1" x14ac:dyDescent="0.2">
      <c r="A4350" s="88" t="s">
        <v>3651</v>
      </c>
    </row>
    <row r="4351" spans="1:1" x14ac:dyDescent="0.2">
      <c r="A4351" s="88" t="s">
        <v>3652</v>
      </c>
    </row>
    <row r="4352" spans="1:1" x14ac:dyDescent="0.2">
      <c r="A4352" s="88" t="s">
        <v>3653</v>
      </c>
    </row>
    <row r="4353" spans="1:1" x14ac:dyDescent="0.2">
      <c r="A4353" s="88" t="s">
        <v>3654</v>
      </c>
    </row>
    <row r="4354" spans="1:1" x14ac:dyDescent="0.2">
      <c r="A4354" s="88" t="s">
        <v>3655</v>
      </c>
    </row>
    <row r="4355" spans="1:1" x14ac:dyDescent="0.2">
      <c r="A4355" s="88" t="s">
        <v>3656</v>
      </c>
    </row>
    <row r="4356" spans="1:1" x14ac:dyDescent="0.2">
      <c r="A4356" s="88" t="s">
        <v>3657</v>
      </c>
    </row>
    <row r="4357" spans="1:1" x14ac:dyDescent="0.2">
      <c r="A4357" s="88" t="s">
        <v>3658</v>
      </c>
    </row>
    <row r="4358" spans="1:1" x14ac:dyDescent="0.2">
      <c r="A4358" s="88" t="s">
        <v>3659</v>
      </c>
    </row>
    <row r="4359" spans="1:1" x14ac:dyDescent="0.2">
      <c r="A4359" s="88" t="s">
        <v>3660</v>
      </c>
    </row>
    <row r="4360" spans="1:1" x14ac:dyDescent="0.2">
      <c r="A4360" s="88" t="s">
        <v>3661</v>
      </c>
    </row>
    <row r="4361" spans="1:1" x14ac:dyDescent="0.2">
      <c r="A4361" s="88" t="s">
        <v>3662</v>
      </c>
    </row>
    <row r="4362" spans="1:1" x14ac:dyDescent="0.2">
      <c r="A4362" s="88" t="s">
        <v>3663</v>
      </c>
    </row>
    <row r="4363" spans="1:1" x14ac:dyDescent="0.2">
      <c r="A4363" s="88" t="s">
        <v>3664</v>
      </c>
    </row>
    <row r="4364" spans="1:1" x14ac:dyDescent="0.2">
      <c r="A4364" s="88" t="s">
        <v>3665</v>
      </c>
    </row>
    <row r="4365" spans="1:1" x14ac:dyDescent="0.2">
      <c r="A4365" s="88" t="s">
        <v>3666</v>
      </c>
    </row>
    <row r="4366" spans="1:1" x14ac:dyDescent="0.2">
      <c r="A4366" s="88" t="s">
        <v>3667</v>
      </c>
    </row>
    <row r="4367" spans="1:1" x14ac:dyDescent="0.2">
      <c r="A4367" s="88" t="s">
        <v>3668</v>
      </c>
    </row>
    <row r="4368" spans="1:1" x14ac:dyDescent="0.2">
      <c r="A4368" s="88" t="s">
        <v>3669</v>
      </c>
    </row>
    <row r="4369" spans="1:1" x14ac:dyDescent="0.2">
      <c r="A4369" s="88" t="s">
        <v>3670</v>
      </c>
    </row>
    <row r="4370" spans="1:1" x14ac:dyDescent="0.2">
      <c r="A4370" s="88" t="s">
        <v>3671</v>
      </c>
    </row>
    <row r="4371" spans="1:1" x14ac:dyDescent="0.2">
      <c r="A4371" s="88" t="s">
        <v>3672</v>
      </c>
    </row>
    <row r="4372" spans="1:1" x14ac:dyDescent="0.2">
      <c r="A4372" s="88" t="s">
        <v>3673</v>
      </c>
    </row>
    <row r="4373" spans="1:1" x14ac:dyDescent="0.2">
      <c r="A4373" s="88" t="s">
        <v>3674</v>
      </c>
    </row>
    <row r="4374" spans="1:1" x14ac:dyDescent="0.2">
      <c r="A4374" s="88" t="s">
        <v>3675</v>
      </c>
    </row>
    <row r="4375" spans="1:1" x14ac:dyDescent="0.2">
      <c r="A4375" s="88" t="s">
        <v>3676</v>
      </c>
    </row>
    <row r="4376" spans="1:1" x14ac:dyDescent="0.2">
      <c r="A4376" s="88" t="s">
        <v>3677</v>
      </c>
    </row>
    <row r="4377" spans="1:1" x14ac:dyDescent="0.2">
      <c r="A4377" s="88" t="s">
        <v>3678</v>
      </c>
    </row>
    <row r="4378" spans="1:1" x14ac:dyDescent="0.2">
      <c r="A4378" s="88" t="s">
        <v>3679</v>
      </c>
    </row>
    <row r="4379" spans="1:1" x14ac:dyDescent="0.2">
      <c r="A4379" s="88" t="s">
        <v>3680</v>
      </c>
    </row>
    <row r="4380" spans="1:1" x14ac:dyDescent="0.2">
      <c r="A4380" s="88" t="s">
        <v>3681</v>
      </c>
    </row>
    <row r="4381" spans="1:1" x14ac:dyDescent="0.2">
      <c r="A4381" s="88" t="s">
        <v>3682</v>
      </c>
    </row>
    <row r="4382" spans="1:1" x14ac:dyDescent="0.2">
      <c r="A4382" s="88" t="s">
        <v>3683</v>
      </c>
    </row>
    <row r="4383" spans="1:1" x14ac:dyDescent="0.2">
      <c r="A4383" s="88" t="s">
        <v>3684</v>
      </c>
    </row>
    <row r="4384" spans="1:1" x14ac:dyDescent="0.2">
      <c r="A4384" s="88" t="s">
        <v>3685</v>
      </c>
    </row>
    <row r="4385" spans="1:1" x14ac:dyDescent="0.2">
      <c r="A4385" s="88" t="s">
        <v>3686</v>
      </c>
    </row>
    <row r="4386" spans="1:1" x14ac:dyDescent="0.2">
      <c r="A4386" s="88" t="s">
        <v>3687</v>
      </c>
    </row>
    <row r="4387" spans="1:1" x14ac:dyDescent="0.2">
      <c r="A4387" s="88" t="s">
        <v>3688</v>
      </c>
    </row>
    <row r="4388" spans="1:1" x14ac:dyDescent="0.2">
      <c r="A4388" s="88" t="s">
        <v>3689</v>
      </c>
    </row>
    <row r="4389" spans="1:1" x14ac:dyDescent="0.2">
      <c r="A4389" s="88" t="s">
        <v>3690</v>
      </c>
    </row>
    <row r="4390" spans="1:1" x14ac:dyDescent="0.2">
      <c r="A4390" s="88" t="s">
        <v>3691</v>
      </c>
    </row>
    <row r="4391" spans="1:1" x14ac:dyDescent="0.2">
      <c r="A4391" s="88" t="s">
        <v>3692</v>
      </c>
    </row>
    <row r="4392" spans="1:1" x14ac:dyDescent="0.2">
      <c r="A4392" s="88" t="s">
        <v>3693</v>
      </c>
    </row>
    <row r="4393" spans="1:1" x14ac:dyDescent="0.2">
      <c r="A4393" s="88" t="s">
        <v>3694</v>
      </c>
    </row>
    <row r="4394" spans="1:1" x14ac:dyDescent="0.2">
      <c r="A4394" s="88" t="s">
        <v>3695</v>
      </c>
    </row>
    <row r="4395" spans="1:1" x14ac:dyDescent="0.2">
      <c r="A4395" s="88" t="s">
        <v>3696</v>
      </c>
    </row>
    <row r="4396" spans="1:1" x14ac:dyDescent="0.2">
      <c r="A4396" s="88" t="s">
        <v>3697</v>
      </c>
    </row>
    <row r="4397" spans="1:1" x14ac:dyDescent="0.2">
      <c r="A4397" s="88" t="s">
        <v>3698</v>
      </c>
    </row>
    <row r="4398" spans="1:1" x14ac:dyDescent="0.2">
      <c r="A4398" s="88" t="s">
        <v>3699</v>
      </c>
    </row>
    <row r="4399" spans="1:1" x14ac:dyDescent="0.2">
      <c r="A4399" s="88" t="s">
        <v>3700</v>
      </c>
    </row>
    <row r="4400" spans="1:1" x14ac:dyDescent="0.2">
      <c r="A4400" s="88" t="s">
        <v>3701</v>
      </c>
    </row>
    <row r="4401" spans="1:1" x14ac:dyDescent="0.2">
      <c r="A4401" s="88" t="s">
        <v>3702</v>
      </c>
    </row>
    <row r="4402" spans="1:1" x14ac:dyDescent="0.2">
      <c r="A4402" s="88" t="s">
        <v>3703</v>
      </c>
    </row>
    <row r="4403" spans="1:1" x14ac:dyDescent="0.2">
      <c r="A4403" s="88" t="s">
        <v>3704</v>
      </c>
    </row>
    <row r="4404" spans="1:1" x14ac:dyDescent="0.2">
      <c r="A4404" s="88" t="s">
        <v>3705</v>
      </c>
    </row>
    <row r="4405" spans="1:1" x14ac:dyDescent="0.2">
      <c r="A4405" s="88" t="s">
        <v>3706</v>
      </c>
    </row>
    <row r="4406" spans="1:1" x14ac:dyDescent="0.2">
      <c r="A4406" s="88" t="s">
        <v>3707</v>
      </c>
    </row>
    <row r="4407" spans="1:1" x14ac:dyDescent="0.2">
      <c r="A4407" s="88" t="s">
        <v>3708</v>
      </c>
    </row>
    <row r="4408" spans="1:1" x14ac:dyDescent="0.2">
      <c r="A4408" s="88" t="s">
        <v>3709</v>
      </c>
    </row>
    <row r="4409" spans="1:1" x14ac:dyDescent="0.2">
      <c r="A4409" s="88" t="s">
        <v>3710</v>
      </c>
    </row>
    <row r="4410" spans="1:1" x14ac:dyDescent="0.2">
      <c r="A4410" s="88" t="s">
        <v>3711</v>
      </c>
    </row>
    <row r="4411" spans="1:1" x14ac:dyDescent="0.2">
      <c r="A4411" s="88" t="s">
        <v>3712</v>
      </c>
    </row>
    <row r="4412" spans="1:1" x14ac:dyDescent="0.2">
      <c r="A4412" s="88" t="s">
        <v>3713</v>
      </c>
    </row>
    <row r="4413" spans="1:1" x14ac:dyDescent="0.2">
      <c r="A4413" s="88" t="s">
        <v>3714</v>
      </c>
    </row>
    <row r="4414" spans="1:1" x14ac:dyDescent="0.2">
      <c r="A4414" s="88" t="s">
        <v>3715</v>
      </c>
    </row>
    <row r="4415" spans="1:1" x14ac:dyDescent="0.2">
      <c r="A4415" s="88" t="s">
        <v>3716</v>
      </c>
    </row>
    <row r="4416" spans="1:1" x14ac:dyDescent="0.2">
      <c r="A4416" s="88" t="s">
        <v>3717</v>
      </c>
    </row>
    <row r="4417" spans="1:1" x14ac:dyDescent="0.2">
      <c r="A4417" s="88" t="s">
        <v>3718</v>
      </c>
    </row>
    <row r="4418" spans="1:1" x14ac:dyDescent="0.2">
      <c r="A4418" s="88" t="s">
        <v>3719</v>
      </c>
    </row>
    <row r="4419" spans="1:1" x14ac:dyDescent="0.2">
      <c r="A4419" s="88" t="s">
        <v>3720</v>
      </c>
    </row>
    <row r="4420" spans="1:1" x14ac:dyDescent="0.2">
      <c r="A4420" s="88" t="s">
        <v>3721</v>
      </c>
    </row>
    <row r="4421" spans="1:1" x14ac:dyDescent="0.2">
      <c r="A4421" s="88" t="s">
        <v>3722</v>
      </c>
    </row>
    <row r="4422" spans="1:1" x14ac:dyDescent="0.2">
      <c r="A4422" s="88" t="s">
        <v>3723</v>
      </c>
    </row>
    <row r="4423" spans="1:1" x14ac:dyDescent="0.2">
      <c r="A4423" s="88" t="s">
        <v>3724</v>
      </c>
    </row>
    <row r="4424" spans="1:1" x14ac:dyDescent="0.2">
      <c r="A4424" s="88" t="s">
        <v>3725</v>
      </c>
    </row>
    <row r="4425" spans="1:1" x14ac:dyDescent="0.2">
      <c r="A4425" s="88" t="s">
        <v>3726</v>
      </c>
    </row>
    <row r="4426" spans="1:1" x14ac:dyDescent="0.2">
      <c r="A4426" s="88" t="s">
        <v>3727</v>
      </c>
    </row>
    <row r="4427" spans="1:1" x14ac:dyDescent="0.2">
      <c r="A4427" s="88" t="s">
        <v>3728</v>
      </c>
    </row>
    <row r="4428" spans="1:1" x14ac:dyDescent="0.2">
      <c r="A4428" s="88" t="s">
        <v>3729</v>
      </c>
    </row>
    <row r="4429" spans="1:1" x14ac:dyDescent="0.2">
      <c r="A4429" s="88" t="s">
        <v>3730</v>
      </c>
    </row>
    <row r="4430" spans="1:1" x14ac:dyDescent="0.2">
      <c r="A4430" s="88" t="s">
        <v>3731</v>
      </c>
    </row>
    <row r="4431" spans="1:1" x14ac:dyDescent="0.2">
      <c r="A4431" s="88" t="s">
        <v>3732</v>
      </c>
    </row>
    <row r="4432" spans="1:1" x14ac:dyDescent="0.2">
      <c r="A4432" s="88" t="s">
        <v>3733</v>
      </c>
    </row>
    <row r="4433" spans="1:1" x14ac:dyDescent="0.2">
      <c r="A4433" s="88" t="s">
        <v>3734</v>
      </c>
    </row>
    <row r="4434" spans="1:1" x14ac:dyDescent="0.2">
      <c r="A4434" s="88" t="s">
        <v>3735</v>
      </c>
    </row>
    <row r="4435" spans="1:1" x14ac:dyDescent="0.2">
      <c r="A4435" s="88" t="s">
        <v>3736</v>
      </c>
    </row>
    <row r="4436" spans="1:1" x14ac:dyDescent="0.2">
      <c r="A4436" s="88" t="s">
        <v>3737</v>
      </c>
    </row>
    <row r="4437" spans="1:1" x14ac:dyDescent="0.2">
      <c r="A4437" s="88" t="s">
        <v>3738</v>
      </c>
    </row>
    <row r="4438" spans="1:1" x14ac:dyDescent="0.2">
      <c r="A4438" s="88" t="s">
        <v>3739</v>
      </c>
    </row>
    <row r="4439" spans="1:1" x14ac:dyDescent="0.2">
      <c r="A4439" s="88" t="s">
        <v>3740</v>
      </c>
    </row>
    <row r="4440" spans="1:1" x14ac:dyDescent="0.2">
      <c r="A4440" s="88" t="s">
        <v>3741</v>
      </c>
    </row>
    <row r="4441" spans="1:1" x14ac:dyDescent="0.2">
      <c r="A4441" s="88" t="s">
        <v>3742</v>
      </c>
    </row>
    <row r="4442" spans="1:1" x14ac:dyDescent="0.2">
      <c r="A4442" s="88" t="s">
        <v>3743</v>
      </c>
    </row>
    <row r="4443" spans="1:1" x14ac:dyDescent="0.2">
      <c r="A4443" s="88" t="s">
        <v>3744</v>
      </c>
    </row>
    <row r="4444" spans="1:1" x14ac:dyDescent="0.2">
      <c r="A4444" s="88" t="s">
        <v>3745</v>
      </c>
    </row>
    <row r="4445" spans="1:1" x14ac:dyDescent="0.2">
      <c r="A4445" s="88" t="s">
        <v>3746</v>
      </c>
    </row>
    <row r="4446" spans="1:1" x14ac:dyDescent="0.2">
      <c r="A4446" s="88" t="s">
        <v>3747</v>
      </c>
    </row>
    <row r="4447" spans="1:1" x14ac:dyDescent="0.2">
      <c r="A4447" s="88" t="s">
        <v>3748</v>
      </c>
    </row>
    <row r="4448" spans="1:1" x14ac:dyDescent="0.2">
      <c r="A4448" s="88" t="s">
        <v>3749</v>
      </c>
    </row>
    <row r="4449" spans="1:1" x14ac:dyDescent="0.2">
      <c r="A4449" s="88" t="s">
        <v>3750</v>
      </c>
    </row>
    <row r="4450" spans="1:1" x14ac:dyDescent="0.2">
      <c r="A4450" s="88" t="s">
        <v>3751</v>
      </c>
    </row>
    <row r="4451" spans="1:1" x14ac:dyDescent="0.2">
      <c r="A4451" s="88" t="s">
        <v>3752</v>
      </c>
    </row>
    <row r="4452" spans="1:1" x14ac:dyDescent="0.2">
      <c r="A4452" s="88" t="s">
        <v>3753</v>
      </c>
    </row>
    <row r="4453" spans="1:1" x14ac:dyDescent="0.2">
      <c r="A4453" s="88" t="s">
        <v>3754</v>
      </c>
    </row>
    <row r="4454" spans="1:1" x14ac:dyDescent="0.2">
      <c r="A4454" s="88" t="s">
        <v>3755</v>
      </c>
    </row>
    <row r="4455" spans="1:1" x14ac:dyDescent="0.2">
      <c r="A4455" s="88" t="s">
        <v>3756</v>
      </c>
    </row>
    <row r="4456" spans="1:1" x14ac:dyDescent="0.2">
      <c r="A4456" s="88" t="s">
        <v>3757</v>
      </c>
    </row>
    <row r="4457" spans="1:1" x14ac:dyDescent="0.2">
      <c r="A4457" s="88" t="s">
        <v>3758</v>
      </c>
    </row>
    <row r="4458" spans="1:1" x14ac:dyDescent="0.2">
      <c r="A4458" s="88" t="s">
        <v>3759</v>
      </c>
    </row>
    <row r="4459" spans="1:1" x14ac:dyDescent="0.2">
      <c r="A4459" s="88" t="s">
        <v>3760</v>
      </c>
    </row>
    <row r="4460" spans="1:1" x14ac:dyDescent="0.2">
      <c r="A4460" s="88" t="s">
        <v>3761</v>
      </c>
    </row>
    <row r="4461" spans="1:1" x14ac:dyDescent="0.2">
      <c r="A4461" s="88" t="s">
        <v>3762</v>
      </c>
    </row>
    <row r="4462" spans="1:1" x14ac:dyDescent="0.2">
      <c r="A4462" s="88" t="s">
        <v>3763</v>
      </c>
    </row>
    <row r="4463" spans="1:1" x14ac:dyDescent="0.2">
      <c r="A4463" s="88" t="s">
        <v>3764</v>
      </c>
    </row>
    <row r="4464" spans="1:1" x14ac:dyDescent="0.2">
      <c r="A4464" s="88" t="s">
        <v>3765</v>
      </c>
    </row>
    <row r="4465" spans="1:1" x14ac:dyDescent="0.2">
      <c r="A4465" s="88" t="s">
        <v>3766</v>
      </c>
    </row>
    <row r="4466" spans="1:1" x14ac:dyDescent="0.2">
      <c r="A4466" s="88" t="s">
        <v>3767</v>
      </c>
    </row>
    <row r="4467" spans="1:1" x14ac:dyDescent="0.2">
      <c r="A4467" s="88" t="s">
        <v>3768</v>
      </c>
    </row>
    <row r="4468" spans="1:1" x14ac:dyDescent="0.2">
      <c r="A4468" s="88" t="s">
        <v>3769</v>
      </c>
    </row>
    <row r="4469" spans="1:1" x14ac:dyDescent="0.2">
      <c r="A4469" s="88" t="s">
        <v>3770</v>
      </c>
    </row>
    <row r="4470" spans="1:1" x14ac:dyDescent="0.2">
      <c r="A4470" s="88" t="s">
        <v>3771</v>
      </c>
    </row>
    <row r="4471" spans="1:1" x14ac:dyDescent="0.2">
      <c r="A4471" s="88" t="s">
        <v>3772</v>
      </c>
    </row>
    <row r="4472" spans="1:1" x14ac:dyDescent="0.2">
      <c r="A4472" s="88" t="s">
        <v>3773</v>
      </c>
    </row>
    <row r="4473" spans="1:1" x14ac:dyDescent="0.2">
      <c r="A4473" s="88" t="s">
        <v>3774</v>
      </c>
    </row>
    <row r="4474" spans="1:1" x14ac:dyDescent="0.2">
      <c r="A4474" s="88" t="s">
        <v>3775</v>
      </c>
    </row>
    <row r="4475" spans="1:1" x14ac:dyDescent="0.2">
      <c r="A4475" s="88" t="s">
        <v>3776</v>
      </c>
    </row>
    <row r="4476" spans="1:1" x14ac:dyDescent="0.2">
      <c r="A4476" s="88" t="s">
        <v>3777</v>
      </c>
    </row>
    <row r="4477" spans="1:1" x14ac:dyDescent="0.2">
      <c r="A4477" s="88" t="s">
        <v>3778</v>
      </c>
    </row>
    <row r="4478" spans="1:1" x14ac:dyDescent="0.2">
      <c r="A4478" s="88" t="s">
        <v>3779</v>
      </c>
    </row>
    <row r="4479" spans="1:1" x14ac:dyDescent="0.2">
      <c r="A4479" s="88" t="s">
        <v>3780</v>
      </c>
    </row>
    <row r="4480" spans="1:1" x14ac:dyDescent="0.2">
      <c r="A4480" s="88" t="s">
        <v>3781</v>
      </c>
    </row>
    <row r="4481" spans="1:1" x14ac:dyDescent="0.2">
      <c r="A4481" s="88" t="s">
        <v>3782</v>
      </c>
    </row>
    <row r="4482" spans="1:1" x14ac:dyDescent="0.2">
      <c r="A4482" s="88" t="s">
        <v>3783</v>
      </c>
    </row>
    <row r="4483" spans="1:1" x14ac:dyDescent="0.2">
      <c r="A4483" s="88" t="s">
        <v>3784</v>
      </c>
    </row>
    <row r="4484" spans="1:1" x14ac:dyDescent="0.2">
      <c r="A4484" s="88" t="s">
        <v>3785</v>
      </c>
    </row>
    <row r="4485" spans="1:1" x14ac:dyDescent="0.2">
      <c r="A4485" s="88" t="s">
        <v>3786</v>
      </c>
    </row>
    <row r="4486" spans="1:1" x14ac:dyDescent="0.2">
      <c r="A4486" s="88" t="s">
        <v>3787</v>
      </c>
    </row>
    <row r="4487" spans="1:1" x14ac:dyDescent="0.2">
      <c r="A4487" s="88" t="s">
        <v>3788</v>
      </c>
    </row>
    <row r="4488" spans="1:1" x14ac:dyDescent="0.2">
      <c r="A4488" s="88" t="s">
        <v>3789</v>
      </c>
    </row>
    <row r="4489" spans="1:1" x14ac:dyDescent="0.2">
      <c r="A4489" s="88" t="s">
        <v>3790</v>
      </c>
    </row>
    <row r="4490" spans="1:1" x14ac:dyDescent="0.2">
      <c r="A4490" s="88" t="s">
        <v>3791</v>
      </c>
    </row>
    <row r="4491" spans="1:1" x14ac:dyDescent="0.2">
      <c r="A4491" s="88" t="s">
        <v>3792</v>
      </c>
    </row>
    <row r="4492" spans="1:1" x14ac:dyDescent="0.2">
      <c r="A4492" s="88" t="s">
        <v>3793</v>
      </c>
    </row>
    <row r="4493" spans="1:1" x14ac:dyDescent="0.2">
      <c r="A4493" s="88" t="s">
        <v>3794</v>
      </c>
    </row>
    <row r="4494" spans="1:1" x14ac:dyDescent="0.2">
      <c r="A4494" s="88" t="s">
        <v>3795</v>
      </c>
    </row>
    <row r="4495" spans="1:1" x14ac:dyDescent="0.2">
      <c r="A4495" s="88" t="s">
        <v>3796</v>
      </c>
    </row>
    <row r="4496" spans="1:1" x14ac:dyDescent="0.2">
      <c r="A4496" s="88" t="s">
        <v>3797</v>
      </c>
    </row>
    <row r="4497" spans="1:1" x14ac:dyDescent="0.2">
      <c r="A4497" s="88" t="s">
        <v>3798</v>
      </c>
    </row>
    <row r="4498" spans="1:1" x14ac:dyDescent="0.2">
      <c r="A4498" s="88" t="s">
        <v>3799</v>
      </c>
    </row>
    <row r="4499" spans="1:1" x14ac:dyDescent="0.2">
      <c r="A4499" s="88" t="s">
        <v>3800</v>
      </c>
    </row>
    <row r="4500" spans="1:1" x14ac:dyDescent="0.2">
      <c r="A4500" s="88" t="s">
        <v>3801</v>
      </c>
    </row>
    <row r="4501" spans="1:1" x14ac:dyDescent="0.2">
      <c r="A4501" s="88" t="s">
        <v>3802</v>
      </c>
    </row>
    <row r="4502" spans="1:1" x14ac:dyDescent="0.2">
      <c r="A4502" s="88" t="s">
        <v>3803</v>
      </c>
    </row>
    <row r="4503" spans="1:1" x14ac:dyDescent="0.2">
      <c r="A4503" s="88" t="s">
        <v>3804</v>
      </c>
    </row>
    <row r="4504" spans="1:1" x14ac:dyDescent="0.2">
      <c r="A4504" s="88" t="s">
        <v>3805</v>
      </c>
    </row>
    <row r="4505" spans="1:1" x14ac:dyDescent="0.2">
      <c r="A4505" s="88" t="s">
        <v>3806</v>
      </c>
    </row>
    <row r="4506" spans="1:1" x14ac:dyDescent="0.2">
      <c r="A4506" s="88" t="s">
        <v>3807</v>
      </c>
    </row>
    <row r="4507" spans="1:1" x14ac:dyDescent="0.2">
      <c r="A4507" s="88" t="s">
        <v>3808</v>
      </c>
    </row>
    <row r="4508" spans="1:1" x14ac:dyDescent="0.2">
      <c r="A4508" s="88" t="s">
        <v>3809</v>
      </c>
    </row>
    <row r="4509" spans="1:1" x14ac:dyDescent="0.2">
      <c r="A4509" s="88" t="s">
        <v>3810</v>
      </c>
    </row>
    <row r="4510" spans="1:1" x14ac:dyDescent="0.2">
      <c r="A4510" s="88" t="s">
        <v>3811</v>
      </c>
    </row>
    <row r="4511" spans="1:1" x14ac:dyDescent="0.2">
      <c r="A4511" s="88" t="s">
        <v>3812</v>
      </c>
    </row>
    <row r="4512" spans="1:1" x14ac:dyDescent="0.2">
      <c r="A4512" s="88" t="s">
        <v>3813</v>
      </c>
    </row>
    <row r="4513" spans="1:1" x14ac:dyDescent="0.2">
      <c r="A4513" s="88" t="s">
        <v>3814</v>
      </c>
    </row>
    <row r="4514" spans="1:1" x14ac:dyDescent="0.2">
      <c r="A4514" s="88" t="s">
        <v>3815</v>
      </c>
    </row>
    <row r="4515" spans="1:1" x14ac:dyDescent="0.2">
      <c r="A4515" s="88" t="s">
        <v>3816</v>
      </c>
    </row>
    <row r="4516" spans="1:1" x14ac:dyDescent="0.2">
      <c r="A4516" s="88" t="s">
        <v>3817</v>
      </c>
    </row>
    <row r="4517" spans="1:1" x14ac:dyDescent="0.2">
      <c r="A4517" s="88" t="s">
        <v>3818</v>
      </c>
    </row>
    <row r="4518" spans="1:1" x14ac:dyDescent="0.2">
      <c r="A4518" s="88" t="s">
        <v>3819</v>
      </c>
    </row>
    <row r="4519" spans="1:1" x14ac:dyDescent="0.2">
      <c r="A4519" s="88" t="s">
        <v>3820</v>
      </c>
    </row>
    <row r="4520" spans="1:1" x14ac:dyDescent="0.2">
      <c r="A4520" s="88" t="s">
        <v>3821</v>
      </c>
    </row>
    <row r="4521" spans="1:1" x14ac:dyDescent="0.2">
      <c r="A4521" s="88" t="s">
        <v>3822</v>
      </c>
    </row>
    <row r="4522" spans="1:1" x14ac:dyDescent="0.2">
      <c r="A4522" s="88" t="s">
        <v>3823</v>
      </c>
    </row>
    <row r="4523" spans="1:1" x14ac:dyDescent="0.2">
      <c r="A4523" s="88" t="s">
        <v>3824</v>
      </c>
    </row>
    <row r="4524" spans="1:1" x14ac:dyDescent="0.2">
      <c r="A4524" s="88" t="s">
        <v>3825</v>
      </c>
    </row>
    <row r="4525" spans="1:1" x14ac:dyDescent="0.2">
      <c r="A4525" s="88" t="s">
        <v>3826</v>
      </c>
    </row>
    <row r="4526" spans="1:1" x14ac:dyDescent="0.2">
      <c r="A4526" s="88" t="s">
        <v>3827</v>
      </c>
    </row>
    <row r="4527" spans="1:1" x14ac:dyDescent="0.2">
      <c r="A4527" s="88" t="s">
        <v>3828</v>
      </c>
    </row>
    <row r="4528" spans="1:1" x14ac:dyDescent="0.2">
      <c r="A4528" s="88" t="s">
        <v>3829</v>
      </c>
    </row>
    <row r="4529" spans="1:1" x14ac:dyDescent="0.2">
      <c r="A4529" s="88" t="s">
        <v>3830</v>
      </c>
    </row>
    <row r="4530" spans="1:1" x14ac:dyDescent="0.2">
      <c r="A4530" s="88" t="s">
        <v>3831</v>
      </c>
    </row>
    <row r="4531" spans="1:1" x14ac:dyDescent="0.2">
      <c r="A4531" s="88" t="s">
        <v>3832</v>
      </c>
    </row>
    <row r="4532" spans="1:1" x14ac:dyDescent="0.2">
      <c r="A4532" s="88" t="s">
        <v>3833</v>
      </c>
    </row>
    <row r="4533" spans="1:1" x14ac:dyDescent="0.2">
      <c r="A4533" s="88" t="s">
        <v>3834</v>
      </c>
    </row>
    <row r="4534" spans="1:1" x14ac:dyDescent="0.2">
      <c r="A4534" s="88" t="s">
        <v>3835</v>
      </c>
    </row>
    <row r="4535" spans="1:1" x14ac:dyDescent="0.2">
      <c r="A4535" s="88" t="s">
        <v>3836</v>
      </c>
    </row>
    <row r="4536" spans="1:1" x14ac:dyDescent="0.2">
      <c r="A4536" s="88" t="s">
        <v>3837</v>
      </c>
    </row>
    <row r="4537" spans="1:1" x14ac:dyDescent="0.2">
      <c r="A4537" s="88" t="s">
        <v>3838</v>
      </c>
    </row>
    <row r="4538" spans="1:1" x14ac:dyDescent="0.2">
      <c r="A4538" s="88" t="s">
        <v>3839</v>
      </c>
    </row>
    <row r="4539" spans="1:1" x14ac:dyDescent="0.2">
      <c r="A4539" s="88" t="s">
        <v>3840</v>
      </c>
    </row>
    <row r="4540" spans="1:1" x14ac:dyDescent="0.2">
      <c r="A4540" s="88" t="s">
        <v>3841</v>
      </c>
    </row>
    <row r="4541" spans="1:1" x14ac:dyDescent="0.2">
      <c r="A4541" s="88" t="s">
        <v>3842</v>
      </c>
    </row>
    <row r="4542" spans="1:1" x14ac:dyDescent="0.2">
      <c r="A4542" s="88" t="s">
        <v>3843</v>
      </c>
    </row>
    <row r="4543" spans="1:1" x14ac:dyDescent="0.2">
      <c r="A4543" s="88" t="s">
        <v>3844</v>
      </c>
    </row>
    <row r="4544" spans="1:1" x14ac:dyDescent="0.2">
      <c r="A4544" s="88" t="s">
        <v>3845</v>
      </c>
    </row>
    <row r="4545" spans="1:1" x14ac:dyDescent="0.2">
      <c r="A4545" s="88" t="s">
        <v>3846</v>
      </c>
    </row>
    <row r="4546" spans="1:1" x14ac:dyDescent="0.2">
      <c r="A4546" s="88" t="s">
        <v>3847</v>
      </c>
    </row>
    <row r="4547" spans="1:1" x14ac:dyDescent="0.2">
      <c r="A4547" s="88" t="s">
        <v>3848</v>
      </c>
    </row>
    <row r="4548" spans="1:1" x14ac:dyDescent="0.2">
      <c r="A4548" s="88" t="s">
        <v>3849</v>
      </c>
    </row>
    <row r="4549" spans="1:1" x14ac:dyDescent="0.2">
      <c r="A4549" s="88" t="s">
        <v>3850</v>
      </c>
    </row>
    <row r="4550" spans="1:1" x14ac:dyDescent="0.2">
      <c r="A4550" s="88" t="s">
        <v>3851</v>
      </c>
    </row>
    <row r="4551" spans="1:1" x14ac:dyDescent="0.2">
      <c r="A4551" s="88" t="s">
        <v>3852</v>
      </c>
    </row>
    <row r="4552" spans="1:1" x14ac:dyDescent="0.2">
      <c r="A4552" s="88" t="s">
        <v>3853</v>
      </c>
    </row>
    <row r="4553" spans="1:1" x14ac:dyDescent="0.2">
      <c r="A4553" s="88" t="s">
        <v>3854</v>
      </c>
    </row>
    <row r="4554" spans="1:1" x14ac:dyDescent="0.2">
      <c r="A4554" s="88" t="s">
        <v>3855</v>
      </c>
    </row>
    <row r="4555" spans="1:1" x14ac:dyDescent="0.2">
      <c r="A4555" s="88" t="s">
        <v>3856</v>
      </c>
    </row>
    <row r="4556" spans="1:1" x14ac:dyDescent="0.2">
      <c r="A4556" s="88" t="s">
        <v>3857</v>
      </c>
    </row>
    <row r="4557" spans="1:1" x14ac:dyDescent="0.2">
      <c r="A4557" s="88" t="s">
        <v>3858</v>
      </c>
    </row>
    <row r="4558" spans="1:1" x14ac:dyDescent="0.2">
      <c r="A4558" s="88" t="s">
        <v>3859</v>
      </c>
    </row>
    <row r="4559" spans="1:1" x14ac:dyDescent="0.2">
      <c r="A4559" s="88" t="s">
        <v>3860</v>
      </c>
    </row>
    <row r="4560" spans="1:1" x14ac:dyDescent="0.2">
      <c r="A4560" s="88" t="s">
        <v>3861</v>
      </c>
    </row>
    <row r="4561" spans="1:1" x14ac:dyDescent="0.2">
      <c r="A4561" s="88" t="s">
        <v>3862</v>
      </c>
    </row>
    <row r="4562" spans="1:1" x14ac:dyDescent="0.2">
      <c r="A4562" s="88" t="s">
        <v>3863</v>
      </c>
    </row>
    <row r="4563" spans="1:1" x14ac:dyDescent="0.2">
      <c r="A4563" s="88" t="s">
        <v>3864</v>
      </c>
    </row>
    <row r="4564" spans="1:1" x14ac:dyDescent="0.2">
      <c r="A4564" s="88" t="s">
        <v>3865</v>
      </c>
    </row>
    <row r="4565" spans="1:1" x14ac:dyDescent="0.2">
      <c r="A4565" s="88" t="s">
        <v>3866</v>
      </c>
    </row>
    <row r="4566" spans="1:1" x14ac:dyDescent="0.2">
      <c r="A4566" s="88" t="s">
        <v>3867</v>
      </c>
    </row>
    <row r="4567" spans="1:1" x14ac:dyDescent="0.2">
      <c r="A4567" s="88" t="s">
        <v>3868</v>
      </c>
    </row>
    <row r="4568" spans="1:1" x14ac:dyDescent="0.2">
      <c r="A4568" s="88" t="s">
        <v>3869</v>
      </c>
    </row>
    <row r="4569" spans="1:1" x14ac:dyDescent="0.2">
      <c r="A4569" s="88" t="s">
        <v>3870</v>
      </c>
    </row>
    <row r="4570" spans="1:1" x14ac:dyDescent="0.2">
      <c r="A4570" s="88" t="s">
        <v>3871</v>
      </c>
    </row>
    <row r="4571" spans="1:1" x14ac:dyDescent="0.2">
      <c r="A4571" s="88" t="s">
        <v>3872</v>
      </c>
    </row>
    <row r="4572" spans="1:1" x14ac:dyDescent="0.2">
      <c r="A4572" s="88" t="s">
        <v>3873</v>
      </c>
    </row>
    <row r="4573" spans="1:1" x14ac:dyDescent="0.2">
      <c r="A4573" s="88" t="s">
        <v>3874</v>
      </c>
    </row>
    <row r="4574" spans="1:1" x14ac:dyDescent="0.2">
      <c r="A4574" s="88" t="s">
        <v>3875</v>
      </c>
    </row>
    <row r="4575" spans="1:1" x14ac:dyDescent="0.2">
      <c r="A4575" s="88" t="s">
        <v>3876</v>
      </c>
    </row>
    <row r="4576" spans="1:1" x14ac:dyDescent="0.2">
      <c r="A4576" s="88" t="s">
        <v>3877</v>
      </c>
    </row>
    <row r="4577" spans="1:1" x14ac:dyDescent="0.2">
      <c r="A4577" s="88" t="s">
        <v>3878</v>
      </c>
    </row>
    <row r="4578" spans="1:1" x14ac:dyDescent="0.2">
      <c r="A4578" s="88" t="s">
        <v>3879</v>
      </c>
    </row>
    <row r="4579" spans="1:1" x14ac:dyDescent="0.2">
      <c r="A4579" s="88" t="s">
        <v>3880</v>
      </c>
    </row>
    <row r="4580" spans="1:1" x14ac:dyDescent="0.2">
      <c r="A4580" s="88" t="s">
        <v>3881</v>
      </c>
    </row>
    <row r="4581" spans="1:1" x14ac:dyDescent="0.2">
      <c r="A4581" s="88" t="s">
        <v>3882</v>
      </c>
    </row>
    <row r="4582" spans="1:1" x14ac:dyDescent="0.2">
      <c r="A4582" s="88" t="s">
        <v>3883</v>
      </c>
    </row>
    <row r="4583" spans="1:1" x14ac:dyDescent="0.2">
      <c r="A4583" s="88" t="s">
        <v>3884</v>
      </c>
    </row>
    <row r="4584" spans="1:1" x14ac:dyDescent="0.2">
      <c r="A4584" s="88" t="s">
        <v>3885</v>
      </c>
    </row>
    <row r="4585" spans="1:1" x14ac:dyDescent="0.2">
      <c r="A4585" s="88" t="s">
        <v>3886</v>
      </c>
    </row>
    <row r="4586" spans="1:1" x14ac:dyDescent="0.2">
      <c r="A4586" s="88" t="s">
        <v>3887</v>
      </c>
    </row>
    <row r="4587" spans="1:1" x14ac:dyDescent="0.2">
      <c r="A4587" s="88" t="s">
        <v>3888</v>
      </c>
    </row>
    <row r="4588" spans="1:1" x14ac:dyDescent="0.2">
      <c r="A4588" s="88" t="s">
        <v>3889</v>
      </c>
    </row>
    <row r="4589" spans="1:1" x14ac:dyDescent="0.2">
      <c r="A4589" s="88" t="s">
        <v>3890</v>
      </c>
    </row>
    <row r="4590" spans="1:1" x14ac:dyDescent="0.2">
      <c r="A4590" s="88" t="s">
        <v>3891</v>
      </c>
    </row>
    <row r="4591" spans="1:1" x14ac:dyDescent="0.2">
      <c r="A4591" s="88" t="s">
        <v>3892</v>
      </c>
    </row>
    <row r="4592" spans="1:1" x14ac:dyDescent="0.2">
      <c r="A4592" s="88" t="s">
        <v>3893</v>
      </c>
    </row>
    <row r="4593" spans="1:1" x14ac:dyDescent="0.2">
      <c r="A4593" s="88" t="s">
        <v>3894</v>
      </c>
    </row>
    <row r="4594" spans="1:1" x14ac:dyDescent="0.2">
      <c r="A4594" s="88" t="s">
        <v>3895</v>
      </c>
    </row>
    <row r="4595" spans="1:1" x14ac:dyDescent="0.2">
      <c r="A4595" s="88" t="s">
        <v>3896</v>
      </c>
    </row>
    <row r="4596" spans="1:1" x14ac:dyDescent="0.2">
      <c r="A4596" s="88" t="s">
        <v>3897</v>
      </c>
    </row>
    <row r="4597" spans="1:1" x14ac:dyDescent="0.2">
      <c r="A4597" s="88" t="s">
        <v>3898</v>
      </c>
    </row>
    <row r="4598" spans="1:1" x14ac:dyDescent="0.2">
      <c r="A4598" s="88" t="s">
        <v>3899</v>
      </c>
    </row>
    <row r="4599" spans="1:1" x14ac:dyDescent="0.2">
      <c r="A4599" s="88" t="s">
        <v>3900</v>
      </c>
    </row>
    <row r="4600" spans="1:1" x14ac:dyDescent="0.2">
      <c r="A4600" s="88" t="s">
        <v>3901</v>
      </c>
    </row>
    <row r="4601" spans="1:1" x14ac:dyDescent="0.2">
      <c r="A4601" s="88" t="s">
        <v>3902</v>
      </c>
    </row>
    <row r="4602" spans="1:1" x14ac:dyDescent="0.2">
      <c r="A4602" s="88" t="s">
        <v>3903</v>
      </c>
    </row>
    <row r="4603" spans="1:1" x14ac:dyDescent="0.2">
      <c r="A4603" s="88" t="s">
        <v>3904</v>
      </c>
    </row>
    <row r="4604" spans="1:1" x14ac:dyDescent="0.2">
      <c r="A4604" s="88" t="s">
        <v>3905</v>
      </c>
    </row>
    <row r="4605" spans="1:1" x14ac:dyDescent="0.2">
      <c r="A4605" s="88" t="s">
        <v>3906</v>
      </c>
    </row>
    <row r="4606" spans="1:1" x14ac:dyDescent="0.2">
      <c r="A4606" s="88" t="s">
        <v>3907</v>
      </c>
    </row>
    <row r="4607" spans="1:1" x14ac:dyDescent="0.2">
      <c r="A4607" s="88" t="s">
        <v>3908</v>
      </c>
    </row>
    <row r="4608" spans="1:1" x14ac:dyDescent="0.2">
      <c r="A4608" s="88" t="s">
        <v>3909</v>
      </c>
    </row>
    <row r="4609" spans="1:1" x14ac:dyDescent="0.2">
      <c r="A4609" s="88" t="s">
        <v>3910</v>
      </c>
    </row>
    <row r="4610" spans="1:1" x14ac:dyDescent="0.2">
      <c r="A4610" s="88" t="s">
        <v>3911</v>
      </c>
    </row>
    <row r="4611" spans="1:1" x14ac:dyDescent="0.2">
      <c r="A4611" s="88" t="s">
        <v>3912</v>
      </c>
    </row>
    <row r="4612" spans="1:1" x14ac:dyDescent="0.2">
      <c r="A4612" s="88" t="s">
        <v>3913</v>
      </c>
    </row>
    <row r="4613" spans="1:1" x14ac:dyDescent="0.2">
      <c r="A4613" s="88" t="s">
        <v>3914</v>
      </c>
    </row>
    <row r="4614" spans="1:1" x14ac:dyDescent="0.2">
      <c r="A4614" s="88" t="s">
        <v>3915</v>
      </c>
    </row>
    <row r="4615" spans="1:1" x14ac:dyDescent="0.2">
      <c r="A4615" s="88" t="s">
        <v>3916</v>
      </c>
    </row>
    <row r="4616" spans="1:1" x14ac:dyDescent="0.2">
      <c r="A4616" s="88" t="s">
        <v>3917</v>
      </c>
    </row>
    <row r="4617" spans="1:1" x14ac:dyDescent="0.2">
      <c r="A4617" s="88" t="s">
        <v>3918</v>
      </c>
    </row>
    <row r="4618" spans="1:1" x14ac:dyDescent="0.2">
      <c r="A4618" s="88" t="s">
        <v>3919</v>
      </c>
    </row>
    <row r="4619" spans="1:1" x14ac:dyDescent="0.2">
      <c r="A4619" s="88" t="s">
        <v>3920</v>
      </c>
    </row>
    <row r="4620" spans="1:1" x14ac:dyDescent="0.2">
      <c r="A4620" s="88" t="s">
        <v>3921</v>
      </c>
    </row>
    <row r="4621" spans="1:1" x14ac:dyDescent="0.2">
      <c r="A4621" s="88" t="s">
        <v>3922</v>
      </c>
    </row>
    <row r="4622" spans="1:1" x14ac:dyDescent="0.2">
      <c r="A4622" s="88" t="s">
        <v>3923</v>
      </c>
    </row>
    <row r="4623" spans="1:1" x14ac:dyDescent="0.2">
      <c r="A4623" s="88" t="s">
        <v>3924</v>
      </c>
    </row>
    <row r="4624" spans="1:1" x14ac:dyDescent="0.2">
      <c r="A4624" s="88" t="s">
        <v>3925</v>
      </c>
    </row>
    <row r="4625" spans="1:1" x14ac:dyDescent="0.2">
      <c r="A4625" s="88" t="s">
        <v>3926</v>
      </c>
    </row>
    <row r="4626" spans="1:1" x14ac:dyDescent="0.2">
      <c r="A4626" s="88" t="s">
        <v>3927</v>
      </c>
    </row>
    <row r="4627" spans="1:1" x14ac:dyDescent="0.2">
      <c r="A4627" s="88" t="s">
        <v>3928</v>
      </c>
    </row>
    <row r="4628" spans="1:1" x14ac:dyDescent="0.2">
      <c r="A4628" s="88" t="s">
        <v>3929</v>
      </c>
    </row>
    <row r="4629" spans="1:1" x14ac:dyDescent="0.2">
      <c r="A4629" s="88" t="s">
        <v>3930</v>
      </c>
    </row>
    <row r="4630" spans="1:1" x14ac:dyDescent="0.2">
      <c r="A4630" s="88" t="s">
        <v>3931</v>
      </c>
    </row>
    <row r="4631" spans="1:1" x14ac:dyDescent="0.2">
      <c r="A4631" s="88" t="s">
        <v>3932</v>
      </c>
    </row>
    <row r="4632" spans="1:1" x14ac:dyDescent="0.2">
      <c r="A4632" s="88" t="s">
        <v>3933</v>
      </c>
    </row>
    <row r="4633" spans="1:1" x14ac:dyDescent="0.2">
      <c r="A4633" s="88" t="s">
        <v>3934</v>
      </c>
    </row>
    <row r="4634" spans="1:1" x14ac:dyDescent="0.2">
      <c r="A4634" s="88" t="s">
        <v>3935</v>
      </c>
    </row>
    <row r="4635" spans="1:1" x14ac:dyDescent="0.2">
      <c r="A4635" s="88" t="s">
        <v>3936</v>
      </c>
    </row>
    <row r="4636" spans="1:1" x14ac:dyDescent="0.2">
      <c r="A4636" s="88" t="s">
        <v>3937</v>
      </c>
    </row>
    <row r="4637" spans="1:1" x14ac:dyDescent="0.2">
      <c r="A4637" s="88" t="s">
        <v>3938</v>
      </c>
    </row>
    <row r="4638" spans="1:1" x14ac:dyDescent="0.2">
      <c r="A4638" s="88" t="s">
        <v>3939</v>
      </c>
    </row>
    <row r="4639" spans="1:1" x14ac:dyDescent="0.2">
      <c r="A4639" s="88" t="s">
        <v>3940</v>
      </c>
    </row>
    <row r="4640" spans="1:1" x14ac:dyDescent="0.2">
      <c r="A4640" s="88" t="s">
        <v>3941</v>
      </c>
    </row>
    <row r="4641" spans="1:1" x14ac:dyDescent="0.2">
      <c r="A4641" s="88" t="s">
        <v>3942</v>
      </c>
    </row>
    <row r="4642" spans="1:1" x14ac:dyDescent="0.2">
      <c r="A4642" s="88" t="s">
        <v>3943</v>
      </c>
    </row>
    <row r="4643" spans="1:1" x14ac:dyDescent="0.2">
      <c r="A4643" s="88" t="s">
        <v>3944</v>
      </c>
    </row>
    <row r="4644" spans="1:1" x14ac:dyDescent="0.2">
      <c r="A4644" s="88" t="s">
        <v>3945</v>
      </c>
    </row>
    <row r="4645" spans="1:1" x14ac:dyDescent="0.2">
      <c r="A4645" s="88" t="s">
        <v>3946</v>
      </c>
    </row>
    <row r="4646" spans="1:1" x14ac:dyDescent="0.2">
      <c r="A4646" s="88" t="s">
        <v>3947</v>
      </c>
    </row>
    <row r="4647" spans="1:1" x14ac:dyDescent="0.2">
      <c r="A4647" s="88" t="s">
        <v>3948</v>
      </c>
    </row>
    <row r="4648" spans="1:1" x14ac:dyDescent="0.2">
      <c r="A4648" s="88" t="s">
        <v>3949</v>
      </c>
    </row>
    <row r="4649" spans="1:1" x14ac:dyDescent="0.2">
      <c r="A4649" s="88" t="s">
        <v>3950</v>
      </c>
    </row>
    <row r="4650" spans="1:1" x14ac:dyDescent="0.2">
      <c r="A4650" s="88" t="s">
        <v>3951</v>
      </c>
    </row>
    <row r="4651" spans="1:1" x14ac:dyDescent="0.2">
      <c r="A4651" s="88" t="s">
        <v>3952</v>
      </c>
    </row>
    <row r="4652" spans="1:1" x14ac:dyDescent="0.2">
      <c r="A4652" s="88" t="s">
        <v>3953</v>
      </c>
    </row>
    <row r="4653" spans="1:1" x14ac:dyDescent="0.2">
      <c r="A4653" s="88" t="s">
        <v>3954</v>
      </c>
    </row>
    <row r="4654" spans="1:1" x14ac:dyDescent="0.2">
      <c r="A4654" s="88" t="s">
        <v>3955</v>
      </c>
    </row>
    <row r="4655" spans="1:1" x14ac:dyDescent="0.2">
      <c r="A4655" s="88" t="s">
        <v>3956</v>
      </c>
    </row>
    <row r="4656" spans="1:1" x14ac:dyDescent="0.2">
      <c r="A4656" s="88" t="s">
        <v>3957</v>
      </c>
    </row>
    <row r="4657" spans="1:1" x14ac:dyDescent="0.2">
      <c r="A4657" s="88" t="s">
        <v>3958</v>
      </c>
    </row>
    <row r="4658" spans="1:1" x14ac:dyDescent="0.2">
      <c r="A4658" s="88" t="s">
        <v>3959</v>
      </c>
    </row>
    <row r="4659" spans="1:1" x14ac:dyDescent="0.2">
      <c r="A4659" s="88" t="s">
        <v>3960</v>
      </c>
    </row>
    <row r="4660" spans="1:1" x14ac:dyDescent="0.2">
      <c r="A4660" s="88" t="s">
        <v>3961</v>
      </c>
    </row>
    <row r="4661" spans="1:1" x14ac:dyDescent="0.2">
      <c r="A4661" s="88" t="s">
        <v>3962</v>
      </c>
    </row>
    <row r="4662" spans="1:1" x14ac:dyDescent="0.2">
      <c r="A4662" s="88" t="s">
        <v>3963</v>
      </c>
    </row>
    <row r="4663" spans="1:1" x14ac:dyDescent="0.2">
      <c r="A4663" s="88" t="s">
        <v>3964</v>
      </c>
    </row>
    <row r="4664" spans="1:1" x14ac:dyDescent="0.2">
      <c r="A4664" s="88" t="s">
        <v>3965</v>
      </c>
    </row>
    <row r="4665" spans="1:1" x14ac:dyDescent="0.2">
      <c r="A4665" s="88" t="s">
        <v>3966</v>
      </c>
    </row>
    <row r="4666" spans="1:1" x14ac:dyDescent="0.2">
      <c r="A4666" s="88" t="s">
        <v>3967</v>
      </c>
    </row>
    <row r="4667" spans="1:1" x14ac:dyDescent="0.2">
      <c r="A4667" s="88" t="s">
        <v>3968</v>
      </c>
    </row>
    <row r="4668" spans="1:1" x14ac:dyDescent="0.2">
      <c r="A4668" s="88" t="s">
        <v>3969</v>
      </c>
    </row>
    <row r="4669" spans="1:1" x14ac:dyDescent="0.2">
      <c r="A4669" s="88" t="s">
        <v>3970</v>
      </c>
    </row>
    <row r="4670" spans="1:1" x14ac:dyDescent="0.2">
      <c r="A4670" s="88" t="s">
        <v>3971</v>
      </c>
    </row>
    <row r="4671" spans="1:1" x14ac:dyDescent="0.2">
      <c r="A4671" s="88" t="s">
        <v>3972</v>
      </c>
    </row>
    <row r="4672" spans="1:1" x14ac:dyDescent="0.2">
      <c r="A4672" s="88" t="s">
        <v>3973</v>
      </c>
    </row>
    <row r="4673" spans="1:1" x14ac:dyDescent="0.2">
      <c r="A4673" s="88" t="s">
        <v>3974</v>
      </c>
    </row>
    <row r="4674" spans="1:1" x14ac:dyDescent="0.2">
      <c r="A4674" s="88" t="s">
        <v>3975</v>
      </c>
    </row>
    <row r="4675" spans="1:1" x14ac:dyDescent="0.2">
      <c r="A4675" s="88" t="s">
        <v>3976</v>
      </c>
    </row>
    <row r="4676" spans="1:1" x14ac:dyDescent="0.2">
      <c r="A4676" s="88" t="s">
        <v>3977</v>
      </c>
    </row>
    <row r="4677" spans="1:1" x14ac:dyDescent="0.2">
      <c r="A4677" s="88" t="s">
        <v>3978</v>
      </c>
    </row>
    <row r="4678" spans="1:1" x14ac:dyDescent="0.2">
      <c r="A4678" s="88" t="s">
        <v>3979</v>
      </c>
    </row>
    <row r="4679" spans="1:1" x14ac:dyDescent="0.2">
      <c r="A4679" s="88" t="s">
        <v>3980</v>
      </c>
    </row>
    <row r="4680" spans="1:1" x14ac:dyDescent="0.2">
      <c r="A4680" s="88" t="s">
        <v>3981</v>
      </c>
    </row>
    <row r="4681" spans="1:1" x14ac:dyDescent="0.2">
      <c r="A4681" s="88" t="s">
        <v>3982</v>
      </c>
    </row>
    <row r="4682" spans="1:1" x14ac:dyDescent="0.2">
      <c r="A4682" s="88" t="s">
        <v>3983</v>
      </c>
    </row>
    <row r="4683" spans="1:1" x14ac:dyDescent="0.2">
      <c r="A4683" s="88" t="s">
        <v>3984</v>
      </c>
    </row>
    <row r="4684" spans="1:1" x14ac:dyDescent="0.2">
      <c r="A4684" s="88" t="s">
        <v>3985</v>
      </c>
    </row>
    <row r="4685" spans="1:1" x14ac:dyDescent="0.2">
      <c r="A4685" s="88" t="s">
        <v>3986</v>
      </c>
    </row>
    <row r="4686" spans="1:1" x14ac:dyDescent="0.2">
      <c r="A4686" s="88" t="s">
        <v>3987</v>
      </c>
    </row>
    <row r="4687" spans="1:1" x14ac:dyDescent="0.2">
      <c r="A4687" s="88" t="s">
        <v>3988</v>
      </c>
    </row>
    <row r="4688" spans="1:1" x14ac:dyDescent="0.2">
      <c r="A4688" s="88" t="s">
        <v>3989</v>
      </c>
    </row>
    <row r="4689" spans="1:1" x14ac:dyDescent="0.2">
      <c r="A4689" s="88" t="s">
        <v>3990</v>
      </c>
    </row>
    <row r="4690" spans="1:1" x14ac:dyDescent="0.2">
      <c r="A4690" s="88" t="s">
        <v>3991</v>
      </c>
    </row>
    <row r="4691" spans="1:1" x14ac:dyDescent="0.2">
      <c r="A4691" s="88" t="s">
        <v>3992</v>
      </c>
    </row>
    <row r="4692" spans="1:1" x14ac:dyDescent="0.2">
      <c r="A4692" s="88" t="s">
        <v>3993</v>
      </c>
    </row>
    <row r="4693" spans="1:1" x14ac:dyDescent="0.2">
      <c r="A4693" s="88" t="s">
        <v>3994</v>
      </c>
    </row>
    <row r="4694" spans="1:1" x14ac:dyDescent="0.2">
      <c r="A4694" s="88" t="s">
        <v>3995</v>
      </c>
    </row>
    <row r="4695" spans="1:1" x14ac:dyDescent="0.2">
      <c r="A4695" s="88" t="s">
        <v>3996</v>
      </c>
    </row>
    <row r="4696" spans="1:1" x14ac:dyDescent="0.2">
      <c r="A4696" s="88" t="s">
        <v>3997</v>
      </c>
    </row>
    <row r="4697" spans="1:1" x14ac:dyDescent="0.2">
      <c r="A4697" s="88" t="s">
        <v>3998</v>
      </c>
    </row>
    <row r="4698" spans="1:1" x14ac:dyDescent="0.2">
      <c r="A4698" s="88" t="s">
        <v>3999</v>
      </c>
    </row>
    <row r="4699" spans="1:1" x14ac:dyDescent="0.2">
      <c r="A4699" s="88" t="s">
        <v>4000</v>
      </c>
    </row>
    <row r="4700" spans="1:1" x14ac:dyDescent="0.2">
      <c r="A4700" s="88" t="s">
        <v>4001</v>
      </c>
    </row>
    <row r="4701" spans="1:1" x14ac:dyDescent="0.2">
      <c r="A4701" s="88" t="s">
        <v>4002</v>
      </c>
    </row>
    <row r="4702" spans="1:1" x14ac:dyDescent="0.2">
      <c r="A4702" s="88" t="s">
        <v>4003</v>
      </c>
    </row>
    <row r="4703" spans="1:1" x14ac:dyDescent="0.2">
      <c r="A4703" s="88" t="s">
        <v>4004</v>
      </c>
    </row>
    <row r="4704" spans="1:1" x14ac:dyDescent="0.2">
      <c r="A4704" s="88" t="s">
        <v>4005</v>
      </c>
    </row>
    <row r="4705" spans="1:1" x14ac:dyDescent="0.2">
      <c r="A4705" s="88" t="s">
        <v>4006</v>
      </c>
    </row>
    <row r="4706" spans="1:1" x14ac:dyDescent="0.2">
      <c r="A4706" s="88" t="s">
        <v>4007</v>
      </c>
    </row>
    <row r="4707" spans="1:1" x14ac:dyDescent="0.2">
      <c r="A4707" s="88" t="s">
        <v>4008</v>
      </c>
    </row>
    <row r="4708" spans="1:1" x14ac:dyDescent="0.2">
      <c r="A4708" s="88" t="s">
        <v>4009</v>
      </c>
    </row>
    <row r="4709" spans="1:1" x14ac:dyDescent="0.2">
      <c r="A4709" s="88" t="s">
        <v>4010</v>
      </c>
    </row>
    <row r="4710" spans="1:1" x14ac:dyDescent="0.2">
      <c r="A4710" s="88" t="s">
        <v>4011</v>
      </c>
    </row>
    <row r="4711" spans="1:1" x14ac:dyDescent="0.2">
      <c r="A4711" s="88" t="s">
        <v>4012</v>
      </c>
    </row>
    <row r="4712" spans="1:1" x14ac:dyDescent="0.2">
      <c r="A4712" s="88" t="s">
        <v>4013</v>
      </c>
    </row>
    <row r="4713" spans="1:1" x14ac:dyDescent="0.2">
      <c r="A4713" s="88" t="s">
        <v>4014</v>
      </c>
    </row>
    <row r="4714" spans="1:1" x14ac:dyDescent="0.2">
      <c r="A4714" s="88" t="s">
        <v>4015</v>
      </c>
    </row>
    <row r="4715" spans="1:1" x14ac:dyDescent="0.2">
      <c r="A4715" s="88" t="s">
        <v>4016</v>
      </c>
    </row>
    <row r="4716" spans="1:1" x14ac:dyDescent="0.2">
      <c r="A4716" s="88" t="s">
        <v>4017</v>
      </c>
    </row>
    <row r="4717" spans="1:1" x14ac:dyDescent="0.2">
      <c r="A4717" s="88" t="s">
        <v>4018</v>
      </c>
    </row>
    <row r="4718" spans="1:1" x14ac:dyDescent="0.2">
      <c r="A4718" s="88" t="s">
        <v>4019</v>
      </c>
    </row>
    <row r="4719" spans="1:1" x14ac:dyDescent="0.2">
      <c r="A4719" s="88" t="s">
        <v>4020</v>
      </c>
    </row>
    <row r="4720" spans="1:1" x14ac:dyDescent="0.2">
      <c r="A4720" s="88" t="s">
        <v>4021</v>
      </c>
    </row>
    <row r="4721" spans="1:1" x14ac:dyDescent="0.2">
      <c r="A4721" s="88" t="s">
        <v>4022</v>
      </c>
    </row>
    <row r="4722" spans="1:1" x14ac:dyDescent="0.2">
      <c r="A4722" s="88" t="s">
        <v>4023</v>
      </c>
    </row>
    <row r="4723" spans="1:1" x14ac:dyDescent="0.2">
      <c r="A4723" s="88" t="s">
        <v>4024</v>
      </c>
    </row>
    <row r="4724" spans="1:1" x14ac:dyDescent="0.2">
      <c r="A4724" s="88" t="s">
        <v>4025</v>
      </c>
    </row>
    <row r="4725" spans="1:1" x14ac:dyDescent="0.2">
      <c r="A4725" s="88" t="s">
        <v>4026</v>
      </c>
    </row>
    <row r="4726" spans="1:1" x14ac:dyDescent="0.2">
      <c r="A4726" s="88" t="s">
        <v>4027</v>
      </c>
    </row>
    <row r="4727" spans="1:1" x14ac:dyDescent="0.2">
      <c r="A4727" s="88" t="s">
        <v>4028</v>
      </c>
    </row>
    <row r="4728" spans="1:1" x14ac:dyDescent="0.2">
      <c r="A4728" s="88" t="s">
        <v>4029</v>
      </c>
    </row>
    <row r="4729" spans="1:1" x14ac:dyDescent="0.2">
      <c r="A4729" s="88" t="s">
        <v>4030</v>
      </c>
    </row>
    <row r="4730" spans="1:1" x14ac:dyDescent="0.2">
      <c r="A4730" s="88" t="s">
        <v>4031</v>
      </c>
    </row>
    <row r="4731" spans="1:1" x14ac:dyDescent="0.2">
      <c r="A4731" s="88" t="s">
        <v>4032</v>
      </c>
    </row>
    <row r="4732" spans="1:1" x14ac:dyDescent="0.2">
      <c r="A4732" s="88" t="s">
        <v>4033</v>
      </c>
    </row>
    <row r="4733" spans="1:1" x14ac:dyDescent="0.2">
      <c r="A4733" s="88" t="s">
        <v>4034</v>
      </c>
    </row>
    <row r="4734" spans="1:1" x14ac:dyDescent="0.2">
      <c r="A4734" s="88" t="s">
        <v>4035</v>
      </c>
    </row>
    <row r="4735" spans="1:1" x14ac:dyDescent="0.2">
      <c r="A4735" s="88" t="s">
        <v>4036</v>
      </c>
    </row>
    <row r="4736" spans="1:1" x14ac:dyDescent="0.2">
      <c r="A4736" s="88" t="s">
        <v>4037</v>
      </c>
    </row>
    <row r="4737" spans="1:1" x14ac:dyDescent="0.2">
      <c r="A4737" s="88" t="s">
        <v>4038</v>
      </c>
    </row>
    <row r="4738" spans="1:1" x14ac:dyDescent="0.2">
      <c r="A4738" s="88" t="s">
        <v>4039</v>
      </c>
    </row>
    <row r="4739" spans="1:1" x14ac:dyDescent="0.2">
      <c r="A4739" s="88" t="s">
        <v>4040</v>
      </c>
    </row>
    <row r="4740" spans="1:1" x14ac:dyDescent="0.2">
      <c r="A4740" s="88" t="s">
        <v>4041</v>
      </c>
    </row>
    <row r="4741" spans="1:1" x14ac:dyDescent="0.2">
      <c r="A4741" s="88" t="s">
        <v>4042</v>
      </c>
    </row>
    <row r="4742" spans="1:1" x14ac:dyDescent="0.2">
      <c r="A4742" s="88" t="s">
        <v>4043</v>
      </c>
    </row>
    <row r="4743" spans="1:1" x14ac:dyDescent="0.2">
      <c r="A4743" s="88" t="s">
        <v>4044</v>
      </c>
    </row>
    <row r="4744" spans="1:1" x14ac:dyDescent="0.2">
      <c r="A4744" s="88" t="s">
        <v>4045</v>
      </c>
    </row>
    <row r="4745" spans="1:1" x14ac:dyDescent="0.2">
      <c r="A4745" s="88" t="s">
        <v>4046</v>
      </c>
    </row>
    <row r="4746" spans="1:1" x14ac:dyDescent="0.2">
      <c r="A4746" s="88" t="s">
        <v>4047</v>
      </c>
    </row>
    <row r="4747" spans="1:1" x14ac:dyDescent="0.2">
      <c r="A4747" s="88" t="s">
        <v>4048</v>
      </c>
    </row>
    <row r="4748" spans="1:1" x14ac:dyDescent="0.2">
      <c r="A4748" s="88" t="s">
        <v>4049</v>
      </c>
    </row>
    <row r="4749" spans="1:1" x14ac:dyDescent="0.2">
      <c r="A4749" s="88" t="s">
        <v>4050</v>
      </c>
    </row>
    <row r="4750" spans="1:1" x14ac:dyDescent="0.2">
      <c r="A4750" s="88" t="s">
        <v>4051</v>
      </c>
    </row>
    <row r="4751" spans="1:1" x14ac:dyDescent="0.2">
      <c r="A4751" s="88" t="s">
        <v>4052</v>
      </c>
    </row>
    <row r="4752" spans="1:1" x14ac:dyDescent="0.2">
      <c r="A4752" s="88" t="s">
        <v>4053</v>
      </c>
    </row>
    <row r="4753" spans="1:1" x14ac:dyDescent="0.2">
      <c r="A4753" s="88" t="s">
        <v>4054</v>
      </c>
    </row>
    <row r="4754" spans="1:1" x14ac:dyDescent="0.2">
      <c r="A4754" s="88" t="s">
        <v>4055</v>
      </c>
    </row>
    <row r="4755" spans="1:1" x14ac:dyDescent="0.2">
      <c r="A4755" s="88" t="s">
        <v>4056</v>
      </c>
    </row>
    <row r="4756" spans="1:1" x14ac:dyDescent="0.2">
      <c r="A4756" s="88" t="s">
        <v>4057</v>
      </c>
    </row>
    <row r="4757" spans="1:1" x14ac:dyDescent="0.2">
      <c r="A4757" s="88" t="s">
        <v>4058</v>
      </c>
    </row>
    <row r="4758" spans="1:1" x14ac:dyDescent="0.2">
      <c r="A4758" s="88" t="s">
        <v>4059</v>
      </c>
    </row>
    <row r="4759" spans="1:1" x14ac:dyDescent="0.2">
      <c r="A4759" s="88" t="s">
        <v>4060</v>
      </c>
    </row>
    <row r="4760" spans="1:1" x14ac:dyDescent="0.2">
      <c r="A4760" s="88" t="s">
        <v>4061</v>
      </c>
    </row>
    <row r="4761" spans="1:1" x14ac:dyDescent="0.2">
      <c r="A4761" s="88" t="s">
        <v>4062</v>
      </c>
    </row>
    <row r="4762" spans="1:1" x14ac:dyDescent="0.2">
      <c r="A4762" s="88" t="s">
        <v>4063</v>
      </c>
    </row>
    <row r="4763" spans="1:1" x14ac:dyDescent="0.2">
      <c r="A4763" s="88" t="s">
        <v>4064</v>
      </c>
    </row>
    <row r="4764" spans="1:1" x14ac:dyDescent="0.2">
      <c r="A4764" s="88" t="s">
        <v>4065</v>
      </c>
    </row>
    <row r="4765" spans="1:1" x14ac:dyDescent="0.2">
      <c r="A4765" s="88" t="s">
        <v>4066</v>
      </c>
    </row>
    <row r="4766" spans="1:1" x14ac:dyDescent="0.2">
      <c r="A4766" s="88" t="s">
        <v>4067</v>
      </c>
    </row>
    <row r="4767" spans="1:1" x14ac:dyDescent="0.2">
      <c r="A4767" s="88" t="s">
        <v>4068</v>
      </c>
    </row>
    <row r="4768" spans="1:1" x14ac:dyDescent="0.2">
      <c r="A4768" s="88" t="s">
        <v>4069</v>
      </c>
    </row>
    <row r="4769" spans="1:1" x14ac:dyDescent="0.2">
      <c r="A4769" s="88" t="s">
        <v>4070</v>
      </c>
    </row>
    <row r="4770" spans="1:1" x14ac:dyDescent="0.2">
      <c r="A4770" s="88" t="s">
        <v>4071</v>
      </c>
    </row>
    <row r="4771" spans="1:1" x14ac:dyDescent="0.2">
      <c r="A4771" s="88" t="s">
        <v>4072</v>
      </c>
    </row>
    <row r="4772" spans="1:1" x14ac:dyDescent="0.2">
      <c r="A4772" s="88" t="s">
        <v>4073</v>
      </c>
    </row>
    <row r="4773" spans="1:1" x14ac:dyDescent="0.2">
      <c r="A4773" s="88" t="s">
        <v>4074</v>
      </c>
    </row>
    <row r="4774" spans="1:1" x14ac:dyDescent="0.2">
      <c r="A4774" s="88" t="s">
        <v>4075</v>
      </c>
    </row>
    <row r="4775" spans="1:1" x14ac:dyDescent="0.2">
      <c r="A4775" s="88" t="s">
        <v>4076</v>
      </c>
    </row>
    <row r="4776" spans="1:1" x14ac:dyDescent="0.2">
      <c r="A4776" s="88" t="s">
        <v>4077</v>
      </c>
    </row>
    <row r="4777" spans="1:1" x14ac:dyDescent="0.2">
      <c r="A4777" s="88" t="s">
        <v>4078</v>
      </c>
    </row>
    <row r="4778" spans="1:1" x14ac:dyDescent="0.2">
      <c r="A4778" s="88" t="s">
        <v>4079</v>
      </c>
    </row>
    <row r="4779" spans="1:1" x14ac:dyDescent="0.2">
      <c r="A4779" s="88" t="s">
        <v>4080</v>
      </c>
    </row>
    <row r="4780" spans="1:1" x14ac:dyDescent="0.2">
      <c r="A4780" s="88" t="s">
        <v>4081</v>
      </c>
    </row>
    <row r="4781" spans="1:1" x14ac:dyDescent="0.2">
      <c r="A4781" s="88" t="s">
        <v>4082</v>
      </c>
    </row>
    <row r="4782" spans="1:1" x14ac:dyDescent="0.2">
      <c r="A4782" s="88" t="s">
        <v>4083</v>
      </c>
    </row>
    <row r="4783" spans="1:1" x14ac:dyDescent="0.2">
      <c r="A4783" s="88" t="s">
        <v>4084</v>
      </c>
    </row>
    <row r="4784" spans="1:1" x14ac:dyDescent="0.2">
      <c r="A4784" s="88" t="s">
        <v>4085</v>
      </c>
    </row>
    <row r="4785" spans="1:1" x14ac:dyDescent="0.2">
      <c r="A4785" s="88" t="s">
        <v>4086</v>
      </c>
    </row>
    <row r="4786" spans="1:1" x14ac:dyDescent="0.2">
      <c r="A4786" s="88" t="s">
        <v>4087</v>
      </c>
    </row>
    <row r="4787" spans="1:1" x14ac:dyDescent="0.2">
      <c r="A4787" s="88" t="s">
        <v>4088</v>
      </c>
    </row>
    <row r="4788" spans="1:1" x14ac:dyDescent="0.2">
      <c r="A4788" s="88" t="s">
        <v>4089</v>
      </c>
    </row>
    <row r="4789" spans="1:1" x14ac:dyDescent="0.2">
      <c r="A4789" s="88" t="s">
        <v>4090</v>
      </c>
    </row>
    <row r="4790" spans="1:1" x14ac:dyDescent="0.2">
      <c r="A4790" s="88" t="s">
        <v>4091</v>
      </c>
    </row>
    <row r="4791" spans="1:1" x14ac:dyDescent="0.2">
      <c r="A4791" s="88" t="s">
        <v>4092</v>
      </c>
    </row>
    <row r="4792" spans="1:1" x14ac:dyDescent="0.2">
      <c r="A4792" s="88" t="s">
        <v>4093</v>
      </c>
    </row>
    <row r="4793" spans="1:1" x14ac:dyDescent="0.2">
      <c r="A4793" s="88" t="s">
        <v>4094</v>
      </c>
    </row>
    <row r="4794" spans="1:1" x14ac:dyDescent="0.2">
      <c r="A4794" s="88" t="s">
        <v>4095</v>
      </c>
    </row>
    <row r="4795" spans="1:1" x14ac:dyDescent="0.2">
      <c r="A4795" s="88" t="s">
        <v>4096</v>
      </c>
    </row>
    <row r="4796" spans="1:1" x14ac:dyDescent="0.2">
      <c r="A4796" s="88" t="s">
        <v>4097</v>
      </c>
    </row>
    <row r="4797" spans="1:1" x14ac:dyDescent="0.2">
      <c r="A4797" s="88" t="s">
        <v>4098</v>
      </c>
    </row>
    <row r="4798" spans="1:1" x14ac:dyDescent="0.2">
      <c r="A4798" s="88" t="s">
        <v>4099</v>
      </c>
    </row>
    <row r="4799" spans="1:1" x14ac:dyDescent="0.2">
      <c r="A4799" s="88" t="s">
        <v>4100</v>
      </c>
    </row>
    <row r="4800" spans="1:1" x14ac:dyDescent="0.2">
      <c r="A4800" s="88" t="s">
        <v>4101</v>
      </c>
    </row>
    <row r="4801" spans="1:1" x14ac:dyDescent="0.2">
      <c r="A4801" s="88" t="s">
        <v>4102</v>
      </c>
    </row>
    <row r="4802" spans="1:1" x14ac:dyDescent="0.2">
      <c r="A4802" s="88" t="s">
        <v>4103</v>
      </c>
    </row>
    <row r="4803" spans="1:1" x14ac:dyDescent="0.2">
      <c r="A4803" s="88" t="s">
        <v>4104</v>
      </c>
    </row>
    <row r="4804" spans="1:1" x14ac:dyDescent="0.2">
      <c r="A4804" s="88" t="s">
        <v>4105</v>
      </c>
    </row>
    <row r="4805" spans="1:1" x14ac:dyDescent="0.2">
      <c r="A4805" s="88" t="s">
        <v>4106</v>
      </c>
    </row>
    <row r="4806" spans="1:1" x14ac:dyDescent="0.2">
      <c r="A4806" s="88" t="s">
        <v>4107</v>
      </c>
    </row>
    <row r="4807" spans="1:1" x14ac:dyDescent="0.2">
      <c r="A4807" s="88" t="s">
        <v>4108</v>
      </c>
    </row>
    <row r="4808" spans="1:1" x14ac:dyDescent="0.2">
      <c r="A4808" s="88" t="s">
        <v>4109</v>
      </c>
    </row>
    <row r="4809" spans="1:1" x14ac:dyDescent="0.2">
      <c r="A4809" s="88" t="s">
        <v>4110</v>
      </c>
    </row>
    <row r="4810" spans="1:1" x14ac:dyDescent="0.2">
      <c r="A4810" s="88" t="s">
        <v>4111</v>
      </c>
    </row>
    <row r="4811" spans="1:1" x14ac:dyDescent="0.2">
      <c r="A4811" s="88" t="s">
        <v>4112</v>
      </c>
    </row>
    <row r="4812" spans="1:1" x14ac:dyDescent="0.2">
      <c r="A4812" s="88" t="s">
        <v>4113</v>
      </c>
    </row>
    <row r="4813" spans="1:1" x14ac:dyDescent="0.2">
      <c r="A4813" s="88" t="s">
        <v>4114</v>
      </c>
    </row>
    <row r="4814" spans="1:1" x14ac:dyDescent="0.2">
      <c r="A4814" s="88" t="s">
        <v>4115</v>
      </c>
    </row>
    <row r="4815" spans="1:1" x14ac:dyDescent="0.2">
      <c r="A4815" s="88" t="s">
        <v>4116</v>
      </c>
    </row>
    <row r="4816" spans="1:1" x14ac:dyDescent="0.2">
      <c r="A4816" s="88" t="s">
        <v>4117</v>
      </c>
    </row>
    <row r="4817" spans="1:1" x14ac:dyDescent="0.2">
      <c r="A4817" s="88" t="s">
        <v>4118</v>
      </c>
    </row>
    <row r="4818" spans="1:1" x14ac:dyDescent="0.2">
      <c r="A4818" s="88" t="s">
        <v>4119</v>
      </c>
    </row>
    <row r="4819" spans="1:1" x14ac:dyDescent="0.2">
      <c r="A4819" s="88" t="s">
        <v>4120</v>
      </c>
    </row>
    <row r="4820" spans="1:1" x14ac:dyDescent="0.2">
      <c r="A4820" s="88" t="s">
        <v>4121</v>
      </c>
    </row>
    <row r="4821" spans="1:1" x14ac:dyDescent="0.2">
      <c r="A4821" s="88" t="s">
        <v>4122</v>
      </c>
    </row>
    <row r="4822" spans="1:1" x14ac:dyDescent="0.2">
      <c r="A4822" s="88" t="s">
        <v>4123</v>
      </c>
    </row>
    <row r="4823" spans="1:1" x14ac:dyDescent="0.2">
      <c r="A4823" s="88" t="s">
        <v>4124</v>
      </c>
    </row>
    <row r="4824" spans="1:1" x14ac:dyDescent="0.2">
      <c r="A4824" s="88" t="s">
        <v>4125</v>
      </c>
    </row>
    <row r="4825" spans="1:1" x14ac:dyDescent="0.2">
      <c r="A4825" s="88" t="s">
        <v>4126</v>
      </c>
    </row>
    <row r="4826" spans="1:1" x14ac:dyDescent="0.2">
      <c r="A4826" s="88" t="s">
        <v>4127</v>
      </c>
    </row>
    <row r="4827" spans="1:1" x14ac:dyDescent="0.2">
      <c r="A4827" s="88" t="s">
        <v>4128</v>
      </c>
    </row>
    <row r="4828" spans="1:1" x14ac:dyDescent="0.2">
      <c r="A4828" s="88" t="s">
        <v>4129</v>
      </c>
    </row>
    <row r="4829" spans="1:1" x14ac:dyDescent="0.2">
      <c r="A4829" s="88" t="s">
        <v>4130</v>
      </c>
    </row>
    <row r="4830" spans="1:1" x14ac:dyDescent="0.2">
      <c r="A4830" s="88" t="s">
        <v>4131</v>
      </c>
    </row>
    <row r="4831" spans="1:1" x14ac:dyDescent="0.2">
      <c r="A4831" s="88" t="s">
        <v>4132</v>
      </c>
    </row>
    <row r="4832" spans="1:1" x14ac:dyDescent="0.2">
      <c r="A4832" s="88" t="s">
        <v>4133</v>
      </c>
    </row>
    <row r="4833" spans="1:1" x14ac:dyDescent="0.2">
      <c r="A4833" s="88" t="s">
        <v>4134</v>
      </c>
    </row>
    <row r="4834" spans="1:1" x14ac:dyDescent="0.2">
      <c r="A4834" s="88" t="s">
        <v>4135</v>
      </c>
    </row>
    <row r="4835" spans="1:1" x14ac:dyDescent="0.2">
      <c r="A4835" s="88" t="s">
        <v>4136</v>
      </c>
    </row>
    <row r="4836" spans="1:1" x14ac:dyDescent="0.2">
      <c r="A4836" s="88" t="s">
        <v>4137</v>
      </c>
    </row>
    <row r="4837" spans="1:1" x14ac:dyDescent="0.2">
      <c r="A4837" s="88" t="s">
        <v>4138</v>
      </c>
    </row>
    <row r="4838" spans="1:1" x14ac:dyDescent="0.2">
      <c r="A4838" s="88" t="s">
        <v>4139</v>
      </c>
    </row>
    <row r="4839" spans="1:1" x14ac:dyDescent="0.2">
      <c r="A4839" s="88" t="s">
        <v>4140</v>
      </c>
    </row>
    <row r="4840" spans="1:1" x14ac:dyDescent="0.2">
      <c r="A4840" s="88" t="s">
        <v>4141</v>
      </c>
    </row>
    <row r="4841" spans="1:1" x14ac:dyDescent="0.2">
      <c r="A4841" s="88" t="s">
        <v>4142</v>
      </c>
    </row>
    <row r="4842" spans="1:1" x14ac:dyDescent="0.2">
      <c r="A4842" s="88" t="s">
        <v>4143</v>
      </c>
    </row>
    <row r="4843" spans="1:1" x14ac:dyDescent="0.2">
      <c r="A4843" s="88" t="s">
        <v>4144</v>
      </c>
    </row>
    <row r="4844" spans="1:1" x14ac:dyDescent="0.2">
      <c r="A4844" s="88" t="s">
        <v>4145</v>
      </c>
    </row>
    <row r="4845" spans="1:1" x14ac:dyDescent="0.2">
      <c r="A4845" s="88" t="s">
        <v>4146</v>
      </c>
    </row>
    <row r="4846" spans="1:1" x14ac:dyDescent="0.2">
      <c r="A4846" s="88" t="s">
        <v>4147</v>
      </c>
    </row>
    <row r="4847" spans="1:1" x14ac:dyDescent="0.2">
      <c r="A4847" s="88" t="s">
        <v>4148</v>
      </c>
    </row>
    <row r="4848" spans="1:1" x14ac:dyDescent="0.2">
      <c r="A4848" s="88" t="s">
        <v>4149</v>
      </c>
    </row>
    <row r="4849" spans="1:1" x14ac:dyDescent="0.2">
      <c r="A4849" s="88" t="s">
        <v>4150</v>
      </c>
    </row>
    <row r="4850" spans="1:1" x14ac:dyDescent="0.2">
      <c r="A4850" s="88" t="s">
        <v>4151</v>
      </c>
    </row>
    <row r="4851" spans="1:1" x14ac:dyDescent="0.2">
      <c r="A4851" s="88" t="s">
        <v>4152</v>
      </c>
    </row>
    <row r="4852" spans="1:1" x14ac:dyDescent="0.2">
      <c r="A4852" s="88" t="s">
        <v>4153</v>
      </c>
    </row>
    <row r="4853" spans="1:1" x14ac:dyDescent="0.2">
      <c r="A4853" s="88" t="s">
        <v>4154</v>
      </c>
    </row>
    <row r="4854" spans="1:1" x14ac:dyDescent="0.2">
      <c r="A4854" s="88" t="s">
        <v>4155</v>
      </c>
    </row>
    <row r="4855" spans="1:1" x14ac:dyDescent="0.2">
      <c r="A4855" s="88" t="s">
        <v>4156</v>
      </c>
    </row>
    <row r="4856" spans="1:1" x14ac:dyDescent="0.2">
      <c r="A4856" s="88" t="s">
        <v>4157</v>
      </c>
    </row>
    <row r="4857" spans="1:1" x14ac:dyDescent="0.2">
      <c r="A4857" s="88" t="s">
        <v>4158</v>
      </c>
    </row>
    <row r="4858" spans="1:1" x14ac:dyDescent="0.2">
      <c r="A4858" s="88" t="s">
        <v>4159</v>
      </c>
    </row>
    <row r="4859" spans="1:1" x14ac:dyDescent="0.2">
      <c r="A4859" s="88" t="s">
        <v>4160</v>
      </c>
    </row>
    <row r="4860" spans="1:1" x14ac:dyDescent="0.2">
      <c r="A4860" s="88" t="s">
        <v>4161</v>
      </c>
    </row>
    <row r="4861" spans="1:1" x14ac:dyDescent="0.2">
      <c r="A4861" s="88" t="s">
        <v>4162</v>
      </c>
    </row>
    <row r="4862" spans="1:1" x14ac:dyDescent="0.2">
      <c r="A4862" s="88" t="s">
        <v>4163</v>
      </c>
    </row>
    <row r="4863" spans="1:1" x14ac:dyDescent="0.2">
      <c r="A4863" s="88" t="s">
        <v>4164</v>
      </c>
    </row>
    <row r="4864" spans="1:1" x14ac:dyDescent="0.2">
      <c r="A4864" s="88" t="s">
        <v>4165</v>
      </c>
    </row>
    <row r="4865" spans="1:1" x14ac:dyDescent="0.2">
      <c r="A4865" s="88" t="s">
        <v>4166</v>
      </c>
    </row>
    <row r="4866" spans="1:1" x14ac:dyDescent="0.2">
      <c r="A4866" s="88" t="s">
        <v>4167</v>
      </c>
    </row>
    <row r="4867" spans="1:1" x14ac:dyDescent="0.2">
      <c r="A4867" s="88" t="s">
        <v>4168</v>
      </c>
    </row>
    <row r="4868" spans="1:1" x14ac:dyDescent="0.2">
      <c r="A4868" s="88" t="s">
        <v>4169</v>
      </c>
    </row>
    <row r="4869" spans="1:1" x14ac:dyDescent="0.2">
      <c r="A4869" s="88" t="s">
        <v>4170</v>
      </c>
    </row>
    <row r="4870" spans="1:1" x14ac:dyDescent="0.2">
      <c r="A4870" s="88" t="s">
        <v>4171</v>
      </c>
    </row>
    <row r="4871" spans="1:1" x14ac:dyDescent="0.2">
      <c r="A4871" s="88" t="s">
        <v>4172</v>
      </c>
    </row>
    <row r="4872" spans="1:1" x14ac:dyDescent="0.2">
      <c r="A4872" s="88" t="s">
        <v>4173</v>
      </c>
    </row>
    <row r="4873" spans="1:1" x14ac:dyDescent="0.2">
      <c r="A4873" s="88" t="s">
        <v>4174</v>
      </c>
    </row>
    <row r="4874" spans="1:1" x14ac:dyDescent="0.2">
      <c r="A4874" s="88" t="s">
        <v>4175</v>
      </c>
    </row>
    <row r="4875" spans="1:1" x14ac:dyDescent="0.2">
      <c r="A4875" s="88" t="s">
        <v>4176</v>
      </c>
    </row>
    <row r="4876" spans="1:1" x14ac:dyDescent="0.2">
      <c r="A4876" s="88" t="s">
        <v>4177</v>
      </c>
    </row>
    <row r="4877" spans="1:1" x14ac:dyDescent="0.2">
      <c r="A4877" s="88" t="s">
        <v>4178</v>
      </c>
    </row>
    <row r="4878" spans="1:1" x14ac:dyDescent="0.2">
      <c r="A4878" s="88" t="s">
        <v>4179</v>
      </c>
    </row>
    <row r="4879" spans="1:1" x14ac:dyDescent="0.2">
      <c r="A4879" s="88" t="s">
        <v>4180</v>
      </c>
    </row>
    <row r="4880" spans="1:1" x14ac:dyDescent="0.2">
      <c r="A4880" s="88" t="s">
        <v>4181</v>
      </c>
    </row>
    <row r="4881" spans="1:1" x14ac:dyDescent="0.2">
      <c r="A4881" s="88" t="s">
        <v>4182</v>
      </c>
    </row>
    <row r="4882" spans="1:1" x14ac:dyDescent="0.2">
      <c r="A4882" s="88" t="s">
        <v>4183</v>
      </c>
    </row>
    <row r="4883" spans="1:1" x14ac:dyDescent="0.2">
      <c r="A4883" s="88" t="s">
        <v>4184</v>
      </c>
    </row>
    <row r="4884" spans="1:1" x14ac:dyDescent="0.2">
      <c r="A4884" s="88" t="s">
        <v>4185</v>
      </c>
    </row>
    <row r="4885" spans="1:1" x14ac:dyDescent="0.2">
      <c r="A4885" s="88" t="s">
        <v>4186</v>
      </c>
    </row>
    <row r="4886" spans="1:1" x14ac:dyDescent="0.2">
      <c r="A4886" s="88" t="s">
        <v>4187</v>
      </c>
    </row>
    <row r="4887" spans="1:1" x14ac:dyDescent="0.2">
      <c r="A4887" s="88" t="s">
        <v>4188</v>
      </c>
    </row>
    <row r="4888" spans="1:1" x14ac:dyDescent="0.2">
      <c r="A4888" s="88" t="s">
        <v>4189</v>
      </c>
    </row>
    <row r="4889" spans="1:1" x14ac:dyDescent="0.2">
      <c r="A4889" s="88" t="s">
        <v>4190</v>
      </c>
    </row>
    <row r="4890" spans="1:1" x14ac:dyDescent="0.2">
      <c r="A4890" s="88" t="s">
        <v>4191</v>
      </c>
    </row>
    <row r="4891" spans="1:1" x14ac:dyDescent="0.2">
      <c r="A4891" s="88" t="s">
        <v>4192</v>
      </c>
    </row>
    <row r="4892" spans="1:1" x14ac:dyDescent="0.2">
      <c r="A4892" s="88" t="s">
        <v>4193</v>
      </c>
    </row>
    <row r="4893" spans="1:1" x14ac:dyDescent="0.2">
      <c r="A4893" s="88" t="s">
        <v>4194</v>
      </c>
    </row>
    <row r="4894" spans="1:1" x14ac:dyDescent="0.2">
      <c r="A4894" s="88" t="s">
        <v>4195</v>
      </c>
    </row>
    <row r="4895" spans="1:1" x14ac:dyDescent="0.2">
      <c r="A4895" s="88" t="s">
        <v>4196</v>
      </c>
    </row>
    <row r="4896" spans="1:1" x14ac:dyDescent="0.2">
      <c r="A4896" s="88" t="s">
        <v>4197</v>
      </c>
    </row>
    <row r="4897" spans="1:1" x14ac:dyDescent="0.2">
      <c r="A4897" s="88" t="s">
        <v>4198</v>
      </c>
    </row>
    <row r="4898" spans="1:1" x14ac:dyDescent="0.2">
      <c r="A4898" s="88" t="s">
        <v>4199</v>
      </c>
    </row>
    <row r="4899" spans="1:1" x14ac:dyDescent="0.2">
      <c r="A4899" s="88" t="s">
        <v>4200</v>
      </c>
    </row>
    <row r="4900" spans="1:1" x14ac:dyDescent="0.2">
      <c r="A4900" s="88" t="s">
        <v>4201</v>
      </c>
    </row>
    <row r="4901" spans="1:1" x14ac:dyDescent="0.2">
      <c r="A4901" s="88" t="s">
        <v>4202</v>
      </c>
    </row>
    <row r="4902" spans="1:1" x14ac:dyDescent="0.2">
      <c r="A4902" s="88" t="s">
        <v>4203</v>
      </c>
    </row>
    <row r="4903" spans="1:1" x14ac:dyDescent="0.2">
      <c r="A4903" s="88" t="s">
        <v>4204</v>
      </c>
    </row>
    <row r="4904" spans="1:1" x14ac:dyDescent="0.2">
      <c r="A4904" s="88" t="s">
        <v>4205</v>
      </c>
    </row>
    <row r="4905" spans="1:1" x14ac:dyDescent="0.2">
      <c r="A4905" s="88" t="s">
        <v>4206</v>
      </c>
    </row>
    <row r="4906" spans="1:1" x14ac:dyDescent="0.2">
      <c r="A4906" s="88" t="s">
        <v>4207</v>
      </c>
    </row>
    <row r="4907" spans="1:1" x14ac:dyDescent="0.2">
      <c r="A4907" s="88" t="s">
        <v>4208</v>
      </c>
    </row>
    <row r="4908" spans="1:1" x14ac:dyDescent="0.2">
      <c r="A4908" s="88" t="s">
        <v>4209</v>
      </c>
    </row>
    <row r="4909" spans="1:1" x14ac:dyDescent="0.2">
      <c r="A4909" s="88" t="s">
        <v>4210</v>
      </c>
    </row>
    <row r="4910" spans="1:1" x14ac:dyDescent="0.2">
      <c r="A4910" s="88" t="s">
        <v>4211</v>
      </c>
    </row>
    <row r="4911" spans="1:1" x14ac:dyDescent="0.2">
      <c r="A4911" s="88" t="s">
        <v>4212</v>
      </c>
    </row>
    <row r="4912" spans="1:1" x14ac:dyDescent="0.2">
      <c r="A4912" s="88" t="s">
        <v>4213</v>
      </c>
    </row>
    <row r="4913" spans="1:1" x14ac:dyDescent="0.2">
      <c r="A4913" s="88" t="s">
        <v>4214</v>
      </c>
    </row>
    <row r="4914" spans="1:1" x14ac:dyDescent="0.2">
      <c r="A4914" s="88" t="s">
        <v>4215</v>
      </c>
    </row>
    <row r="4915" spans="1:1" x14ac:dyDescent="0.2">
      <c r="A4915" s="88" t="s">
        <v>4216</v>
      </c>
    </row>
    <row r="4916" spans="1:1" x14ac:dyDescent="0.2">
      <c r="A4916" s="88" t="s">
        <v>4217</v>
      </c>
    </row>
    <row r="4917" spans="1:1" x14ac:dyDescent="0.2">
      <c r="A4917" s="88" t="s">
        <v>4218</v>
      </c>
    </row>
    <row r="4918" spans="1:1" x14ac:dyDescent="0.2">
      <c r="A4918" s="88" t="s">
        <v>4219</v>
      </c>
    </row>
    <row r="4919" spans="1:1" x14ac:dyDescent="0.2">
      <c r="A4919" s="88" t="s">
        <v>4220</v>
      </c>
    </row>
    <row r="4920" spans="1:1" x14ac:dyDescent="0.2">
      <c r="A4920" s="88" t="s">
        <v>4221</v>
      </c>
    </row>
    <row r="4921" spans="1:1" x14ac:dyDescent="0.2">
      <c r="A4921" s="88" t="s">
        <v>4222</v>
      </c>
    </row>
    <row r="4922" spans="1:1" x14ac:dyDescent="0.2">
      <c r="A4922" s="88" t="s">
        <v>4223</v>
      </c>
    </row>
    <row r="4923" spans="1:1" x14ac:dyDescent="0.2">
      <c r="A4923" s="88" t="s">
        <v>4224</v>
      </c>
    </row>
    <row r="4924" spans="1:1" x14ac:dyDescent="0.2">
      <c r="A4924" s="88" t="s">
        <v>4225</v>
      </c>
    </row>
    <row r="4925" spans="1:1" x14ac:dyDescent="0.2">
      <c r="A4925" s="88" t="s">
        <v>4226</v>
      </c>
    </row>
    <row r="4926" spans="1:1" x14ac:dyDescent="0.2">
      <c r="A4926" s="88" t="s">
        <v>4227</v>
      </c>
    </row>
    <row r="4927" spans="1:1" x14ac:dyDescent="0.2">
      <c r="A4927" s="88" t="s">
        <v>4228</v>
      </c>
    </row>
    <row r="4928" spans="1:1" x14ac:dyDescent="0.2">
      <c r="A4928" s="88" t="s">
        <v>4229</v>
      </c>
    </row>
    <row r="4929" spans="1:1" x14ac:dyDescent="0.2">
      <c r="A4929" s="88" t="s">
        <v>4230</v>
      </c>
    </row>
    <row r="4930" spans="1:1" x14ac:dyDescent="0.2">
      <c r="A4930" s="88" t="s">
        <v>4231</v>
      </c>
    </row>
    <row r="4931" spans="1:1" x14ac:dyDescent="0.2">
      <c r="A4931" s="88" t="s">
        <v>4232</v>
      </c>
    </row>
    <row r="4932" spans="1:1" x14ac:dyDescent="0.2">
      <c r="A4932" s="88" t="s">
        <v>4233</v>
      </c>
    </row>
    <row r="4933" spans="1:1" x14ac:dyDescent="0.2">
      <c r="A4933" s="88" t="s">
        <v>4234</v>
      </c>
    </row>
    <row r="4934" spans="1:1" x14ac:dyDescent="0.2">
      <c r="A4934" s="88" t="s">
        <v>4235</v>
      </c>
    </row>
    <row r="4935" spans="1:1" x14ac:dyDescent="0.2">
      <c r="A4935" s="88" t="s">
        <v>4236</v>
      </c>
    </row>
    <row r="4936" spans="1:1" x14ac:dyDescent="0.2">
      <c r="A4936" s="88" t="s">
        <v>4237</v>
      </c>
    </row>
    <row r="4937" spans="1:1" x14ac:dyDescent="0.2">
      <c r="A4937" s="88" t="s">
        <v>4238</v>
      </c>
    </row>
    <row r="4938" spans="1:1" x14ac:dyDescent="0.2">
      <c r="A4938" s="88" t="s">
        <v>4239</v>
      </c>
    </row>
    <row r="4939" spans="1:1" x14ac:dyDescent="0.2">
      <c r="A4939" s="88" t="s">
        <v>4240</v>
      </c>
    </row>
    <row r="4940" spans="1:1" x14ac:dyDescent="0.2">
      <c r="A4940" s="88" t="s">
        <v>4241</v>
      </c>
    </row>
    <row r="4941" spans="1:1" x14ac:dyDescent="0.2">
      <c r="A4941" s="88" t="s">
        <v>4242</v>
      </c>
    </row>
    <row r="4942" spans="1:1" x14ac:dyDescent="0.2">
      <c r="A4942" s="88" t="s">
        <v>4243</v>
      </c>
    </row>
    <row r="4943" spans="1:1" x14ac:dyDescent="0.2">
      <c r="A4943" s="88" t="s">
        <v>4244</v>
      </c>
    </row>
    <row r="4944" spans="1:1" x14ac:dyDescent="0.2">
      <c r="A4944" s="88" t="s">
        <v>4245</v>
      </c>
    </row>
    <row r="4945" spans="1:1" x14ac:dyDescent="0.2">
      <c r="A4945" s="88" t="s">
        <v>4246</v>
      </c>
    </row>
    <row r="4946" spans="1:1" x14ac:dyDescent="0.2">
      <c r="A4946" s="88" t="s">
        <v>4247</v>
      </c>
    </row>
    <row r="4947" spans="1:1" x14ac:dyDescent="0.2">
      <c r="A4947" s="88" t="s">
        <v>4248</v>
      </c>
    </row>
    <row r="4948" spans="1:1" x14ac:dyDescent="0.2">
      <c r="A4948" s="88" t="s">
        <v>4249</v>
      </c>
    </row>
    <row r="4949" spans="1:1" x14ac:dyDescent="0.2">
      <c r="A4949" s="88" t="s">
        <v>4250</v>
      </c>
    </row>
    <row r="4950" spans="1:1" x14ac:dyDescent="0.2">
      <c r="A4950" s="88" t="s">
        <v>4251</v>
      </c>
    </row>
    <row r="4951" spans="1:1" x14ac:dyDescent="0.2">
      <c r="A4951" s="88" t="s">
        <v>4252</v>
      </c>
    </row>
    <row r="4952" spans="1:1" x14ac:dyDescent="0.2">
      <c r="A4952" s="88" t="s">
        <v>4253</v>
      </c>
    </row>
    <row r="4953" spans="1:1" x14ac:dyDescent="0.2">
      <c r="A4953" s="88" t="s">
        <v>4254</v>
      </c>
    </row>
    <row r="4954" spans="1:1" x14ac:dyDescent="0.2">
      <c r="A4954" s="88" t="s">
        <v>4255</v>
      </c>
    </row>
    <row r="4955" spans="1:1" x14ac:dyDescent="0.2">
      <c r="A4955" s="88" t="s">
        <v>4256</v>
      </c>
    </row>
    <row r="4956" spans="1:1" x14ac:dyDescent="0.2">
      <c r="A4956" s="88" t="s">
        <v>4257</v>
      </c>
    </row>
    <row r="4957" spans="1:1" x14ac:dyDescent="0.2">
      <c r="A4957" s="88" t="s">
        <v>4258</v>
      </c>
    </row>
    <row r="4958" spans="1:1" x14ac:dyDescent="0.2">
      <c r="A4958" s="88" t="s">
        <v>4259</v>
      </c>
    </row>
    <row r="4959" spans="1:1" x14ac:dyDescent="0.2">
      <c r="A4959" s="88" t="s">
        <v>4260</v>
      </c>
    </row>
    <row r="4960" spans="1:1" x14ac:dyDescent="0.2">
      <c r="A4960" s="88" t="s">
        <v>4261</v>
      </c>
    </row>
    <row r="4961" spans="1:1" x14ac:dyDescent="0.2">
      <c r="A4961" s="88" t="s">
        <v>4262</v>
      </c>
    </row>
    <row r="4962" spans="1:1" x14ac:dyDescent="0.2">
      <c r="A4962" s="88" t="s">
        <v>4263</v>
      </c>
    </row>
    <row r="4963" spans="1:1" x14ac:dyDescent="0.2">
      <c r="A4963" s="88" t="s">
        <v>4264</v>
      </c>
    </row>
    <row r="4964" spans="1:1" x14ac:dyDescent="0.2">
      <c r="A4964" s="88" t="s">
        <v>4265</v>
      </c>
    </row>
    <row r="4965" spans="1:1" x14ac:dyDescent="0.2">
      <c r="A4965" s="88" t="s">
        <v>4266</v>
      </c>
    </row>
    <row r="4966" spans="1:1" x14ac:dyDescent="0.2">
      <c r="A4966" s="88" t="s">
        <v>4267</v>
      </c>
    </row>
    <row r="4967" spans="1:1" x14ac:dyDescent="0.2">
      <c r="A4967" s="88" t="s">
        <v>4268</v>
      </c>
    </row>
    <row r="4968" spans="1:1" x14ac:dyDescent="0.2">
      <c r="A4968" s="88" t="s">
        <v>4269</v>
      </c>
    </row>
    <row r="4969" spans="1:1" x14ac:dyDescent="0.2">
      <c r="A4969" s="88" t="s">
        <v>4270</v>
      </c>
    </row>
    <row r="4970" spans="1:1" x14ac:dyDescent="0.2">
      <c r="A4970" s="88" t="s">
        <v>4271</v>
      </c>
    </row>
    <row r="4971" spans="1:1" x14ac:dyDescent="0.2">
      <c r="A4971" s="88" t="s">
        <v>4272</v>
      </c>
    </row>
    <row r="4972" spans="1:1" x14ac:dyDescent="0.2">
      <c r="A4972" s="88" t="s">
        <v>4273</v>
      </c>
    </row>
    <row r="4973" spans="1:1" x14ac:dyDescent="0.2">
      <c r="A4973" s="88" t="s">
        <v>4274</v>
      </c>
    </row>
    <row r="4974" spans="1:1" x14ac:dyDescent="0.2">
      <c r="A4974" s="88" t="s">
        <v>4275</v>
      </c>
    </row>
    <row r="4975" spans="1:1" x14ac:dyDescent="0.2">
      <c r="A4975" s="88" t="s">
        <v>4276</v>
      </c>
    </row>
    <row r="4976" spans="1:1" x14ac:dyDescent="0.2">
      <c r="A4976" s="88" t="s">
        <v>4277</v>
      </c>
    </row>
    <row r="4977" spans="1:1" x14ac:dyDescent="0.2">
      <c r="A4977" s="88" t="s">
        <v>4278</v>
      </c>
    </row>
    <row r="4978" spans="1:1" x14ac:dyDescent="0.2">
      <c r="A4978" s="88" t="s">
        <v>4279</v>
      </c>
    </row>
    <row r="4979" spans="1:1" x14ac:dyDescent="0.2">
      <c r="A4979" s="88" t="s">
        <v>4280</v>
      </c>
    </row>
    <row r="4980" spans="1:1" x14ac:dyDescent="0.2">
      <c r="A4980" s="88" t="s">
        <v>4281</v>
      </c>
    </row>
    <row r="4981" spans="1:1" x14ac:dyDescent="0.2">
      <c r="A4981" s="88" t="s">
        <v>4282</v>
      </c>
    </row>
    <row r="4982" spans="1:1" x14ac:dyDescent="0.2">
      <c r="A4982" s="88" t="s">
        <v>4283</v>
      </c>
    </row>
    <row r="4983" spans="1:1" x14ac:dyDescent="0.2">
      <c r="A4983" s="88" t="s">
        <v>4284</v>
      </c>
    </row>
    <row r="4984" spans="1:1" x14ac:dyDescent="0.2">
      <c r="A4984" s="88" t="s">
        <v>4285</v>
      </c>
    </row>
    <row r="4985" spans="1:1" x14ac:dyDescent="0.2">
      <c r="A4985" s="88" t="s">
        <v>4286</v>
      </c>
    </row>
    <row r="4986" spans="1:1" x14ac:dyDescent="0.2">
      <c r="A4986" s="88" t="s">
        <v>4287</v>
      </c>
    </row>
    <row r="4987" spans="1:1" x14ac:dyDescent="0.2">
      <c r="A4987" s="88" t="s">
        <v>4288</v>
      </c>
    </row>
    <row r="4988" spans="1:1" x14ac:dyDescent="0.2">
      <c r="A4988" s="88" t="s">
        <v>4289</v>
      </c>
    </row>
    <row r="4989" spans="1:1" x14ac:dyDescent="0.2">
      <c r="A4989" s="88" t="s">
        <v>4290</v>
      </c>
    </row>
    <row r="4990" spans="1:1" x14ac:dyDescent="0.2">
      <c r="A4990" s="88" t="s">
        <v>4291</v>
      </c>
    </row>
    <row r="4991" spans="1:1" x14ac:dyDescent="0.2">
      <c r="A4991" s="88" t="s">
        <v>4292</v>
      </c>
    </row>
    <row r="4992" spans="1:1" x14ac:dyDescent="0.2">
      <c r="A4992" s="88" t="s">
        <v>4293</v>
      </c>
    </row>
    <row r="4993" spans="1:1" x14ac:dyDescent="0.2">
      <c r="A4993" s="88" t="s">
        <v>4294</v>
      </c>
    </row>
    <row r="4994" spans="1:1" x14ac:dyDescent="0.2">
      <c r="A4994" s="88" t="s">
        <v>4295</v>
      </c>
    </row>
    <row r="4995" spans="1:1" x14ac:dyDescent="0.2">
      <c r="A4995" s="88" t="s">
        <v>4296</v>
      </c>
    </row>
    <row r="4996" spans="1:1" x14ac:dyDescent="0.2">
      <c r="A4996" s="88" t="s">
        <v>4297</v>
      </c>
    </row>
    <row r="4997" spans="1:1" x14ac:dyDescent="0.2">
      <c r="A4997" s="88" t="s">
        <v>4298</v>
      </c>
    </row>
    <row r="4998" spans="1:1" x14ac:dyDescent="0.2">
      <c r="A4998" s="88" t="s">
        <v>4299</v>
      </c>
    </row>
    <row r="4999" spans="1:1" x14ac:dyDescent="0.2">
      <c r="A4999" s="88" t="s">
        <v>4300</v>
      </c>
    </row>
    <row r="5000" spans="1:1" x14ac:dyDescent="0.2">
      <c r="A5000" s="88" t="s">
        <v>4301</v>
      </c>
    </row>
    <row r="5001" spans="1:1" x14ac:dyDescent="0.2">
      <c r="A5001" s="88" t="s">
        <v>4302</v>
      </c>
    </row>
    <row r="5002" spans="1:1" x14ac:dyDescent="0.2">
      <c r="A5002" s="88" t="s">
        <v>4303</v>
      </c>
    </row>
    <row r="5003" spans="1:1" x14ac:dyDescent="0.2">
      <c r="A5003" s="88" t="s">
        <v>4304</v>
      </c>
    </row>
    <row r="5004" spans="1:1" x14ac:dyDescent="0.2">
      <c r="A5004" s="88" t="s">
        <v>4305</v>
      </c>
    </row>
    <row r="5005" spans="1:1" x14ac:dyDescent="0.2">
      <c r="A5005" s="88" t="s">
        <v>4306</v>
      </c>
    </row>
    <row r="5006" spans="1:1" x14ac:dyDescent="0.2">
      <c r="A5006" s="88" t="s">
        <v>4307</v>
      </c>
    </row>
    <row r="5007" spans="1:1" x14ac:dyDescent="0.2">
      <c r="A5007" s="88" t="s">
        <v>4308</v>
      </c>
    </row>
    <row r="5008" spans="1:1" x14ac:dyDescent="0.2">
      <c r="A5008" s="88" t="s">
        <v>4309</v>
      </c>
    </row>
    <row r="5009" spans="1:1" x14ac:dyDescent="0.2">
      <c r="A5009" s="88" t="s">
        <v>4310</v>
      </c>
    </row>
    <row r="5010" spans="1:1" x14ac:dyDescent="0.2">
      <c r="A5010" s="88" t="s">
        <v>4311</v>
      </c>
    </row>
    <row r="5011" spans="1:1" x14ac:dyDescent="0.2">
      <c r="A5011" s="88" t="s">
        <v>4312</v>
      </c>
    </row>
    <row r="5012" spans="1:1" x14ac:dyDescent="0.2">
      <c r="A5012" s="88" t="s">
        <v>4313</v>
      </c>
    </row>
    <row r="5013" spans="1:1" x14ac:dyDescent="0.2">
      <c r="A5013" s="88" t="s">
        <v>4314</v>
      </c>
    </row>
    <row r="5014" spans="1:1" x14ac:dyDescent="0.2">
      <c r="A5014" s="88" t="s">
        <v>4315</v>
      </c>
    </row>
    <row r="5015" spans="1:1" x14ac:dyDescent="0.2">
      <c r="A5015" s="88" t="s">
        <v>4316</v>
      </c>
    </row>
    <row r="5016" spans="1:1" x14ac:dyDescent="0.2">
      <c r="A5016" s="88" t="s">
        <v>4317</v>
      </c>
    </row>
    <row r="5017" spans="1:1" x14ac:dyDescent="0.2">
      <c r="A5017" s="88" t="s">
        <v>4318</v>
      </c>
    </row>
    <row r="5018" spans="1:1" x14ac:dyDescent="0.2">
      <c r="A5018" s="88" t="s">
        <v>4319</v>
      </c>
    </row>
    <row r="5019" spans="1:1" x14ac:dyDescent="0.2">
      <c r="A5019" s="88" t="s">
        <v>4320</v>
      </c>
    </row>
    <row r="5020" spans="1:1" x14ac:dyDescent="0.2">
      <c r="A5020" s="88" t="s">
        <v>4321</v>
      </c>
    </row>
    <row r="5021" spans="1:1" x14ac:dyDescent="0.2">
      <c r="A5021" s="88" t="s">
        <v>4322</v>
      </c>
    </row>
    <row r="5022" spans="1:1" x14ac:dyDescent="0.2">
      <c r="A5022" s="88" t="s">
        <v>4323</v>
      </c>
    </row>
    <row r="5023" spans="1:1" x14ac:dyDescent="0.2">
      <c r="A5023" s="88" t="s">
        <v>4324</v>
      </c>
    </row>
    <row r="5024" spans="1:1" x14ac:dyDescent="0.2">
      <c r="A5024" s="88" t="s">
        <v>4325</v>
      </c>
    </row>
    <row r="5025" spans="1:1" x14ac:dyDescent="0.2">
      <c r="A5025" s="88" t="s">
        <v>4326</v>
      </c>
    </row>
    <row r="5026" spans="1:1" x14ac:dyDescent="0.2">
      <c r="A5026" s="88" t="s">
        <v>4327</v>
      </c>
    </row>
    <row r="5027" spans="1:1" x14ac:dyDescent="0.2">
      <c r="A5027" s="88" t="s">
        <v>4328</v>
      </c>
    </row>
    <row r="5028" spans="1:1" x14ac:dyDescent="0.2">
      <c r="A5028" s="88" t="s">
        <v>4329</v>
      </c>
    </row>
    <row r="5029" spans="1:1" x14ac:dyDescent="0.2">
      <c r="A5029" s="88" t="s">
        <v>4330</v>
      </c>
    </row>
    <row r="5030" spans="1:1" x14ac:dyDescent="0.2">
      <c r="A5030" s="88" t="s">
        <v>4331</v>
      </c>
    </row>
    <row r="5031" spans="1:1" x14ac:dyDescent="0.2">
      <c r="A5031" s="88" t="s">
        <v>4332</v>
      </c>
    </row>
    <row r="5032" spans="1:1" x14ac:dyDescent="0.2">
      <c r="A5032" s="88" t="s">
        <v>4333</v>
      </c>
    </row>
    <row r="5033" spans="1:1" x14ac:dyDescent="0.2">
      <c r="A5033" s="88" t="s">
        <v>4334</v>
      </c>
    </row>
    <row r="5034" spans="1:1" x14ac:dyDescent="0.2">
      <c r="A5034" s="88" t="s">
        <v>4335</v>
      </c>
    </row>
    <row r="5035" spans="1:1" x14ac:dyDescent="0.2">
      <c r="A5035" s="88" t="s">
        <v>4336</v>
      </c>
    </row>
    <row r="5036" spans="1:1" x14ac:dyDescent="0.2">
      <c r="A5036" s="88" t="s">
        <v>4337</v>
      </c>
    </row>
    <row r="5037" spans="1:1" x14ac:dyDescent="0.2">
      <c r="A5037" s="88" t="s">
        <v>4338</v>
      </c>
    </row>
    <row r="5038" spans="1:1" x14ac:dyDescent="0.2">
      <c r="A5038" s="88" t="s">
        <v>4339</v>
      </c>
    </row>
    <row r="5039" spans="1:1" x14ac:dyDescent="0.2">
      <c r="A5039" s="88" t="s">
        <v>4340</v>
      </c>
    </row>
    <row r="5040" spans="1:1" x14ac:dyDescent="0.2">
      <c r="A5040" s="88" t="s">
        <v>4341</v>
      </c>
    </row>
    <row r="5041" spans="1:1" x14ac:dyDescent="0.2">
      <c r="A5041" s="88" t="s">
        <v>4342</v>
      </c>
    </row>
    <row r="5042" spans="1:1" x14ac:dyDescent="0.2">
      <c r="A5042" s="88" t="s">
        <v>4343</v>
      </c>
    </row>
    <row r="5043" spans="1:1" x14ac:dyDescent="0.2">
      <c r="A5043" s="88" t="s">
        <v>4344</v>
      </c>
    </row>
    <row r="5044" spans="1:1" x14ac:dyDescent="0.2">
      <c r="A5044" s="88" t="s">
        <v>4345</v>
      </c>
    </row>
    <row r="5045" spans="1:1" x14ac:dyDescent="0.2">
      <c r="A5045" s="88" t="s">
        <v>4346</v>
      </c>
    </row>
    <row r="5046" spans="1:1" x14ac:dyDescent="0.2">
      <c r="A5046" s="88" t="s">
        <v>4347</v>
      </c>
    </row>
    <row r="5047" spans="1:1" x14ac:dyDescent="0.2">
      <c r="A5047" s="88" t="s">
        <v>4348</v>
      </c>
    </row>
    <row r="5048" spans="1:1" x14ac:dyDescent="0.2">
      <c r="A5048" s="88" t="s">
        <v>4349</v>
      </c>
    </row>
    <row r="5049" spans="1:1" x14ac:dyDescent="0.2">
      <c r="A5049" s="88" t="s">
        <v>4350</v>
      </c>
    </row>
    <row r="5050" spans="1:1" x14ac:dyDescent="0.2">
      <c r="A5050" s="88" t="s">
        <v>4351</v>
      </c>
    </row>
    <row r="5051" spans="1:1" x14ac:dyDescent="0.2">
      <c r="A5051" s="88" t="s">
        <v>4352</v>
      </c>
    </row>
    <row r="5052" spans="1:1" x14ac:dyDescent="0.2">
      <c r="A5052" s="88" t="s">
        <v>4353</v>
      </c>
    </row>
    <row r="5053" spans="1:1" x14ac:dyDescent="0.2">
      <c r="A5053" s="88" t="s">
        <v>4354</v>
      </c>
    </row>
    <row r="5054" spans="1:1" x14ac:dyDescent="0.2">
      <c r="A5054" s="88" t="s">
        <v>4355</v>
      </c>
    </row>
    <row r="5055" spans="1:1" x14ac:dyDescent="0.2">
      <c r="A5055" s="88" t="s">
        <v>4356</v>
      </c>
    </row>
    <row r="5056" spans="1:1" x14ac:dyDescent="0.2">
      <c r="A5056" s="88" t="s">
        <v>4357</v>
      </c>
    </row>
    <row r="5057" spans="1:1" x14ac:dyDescent="0.2">
      <c r="A5057" s="88" t="s">
        <v>4358</v>
      </c>
    </row>
    <row r="5058" spans="1:1" x14ac:dyDescent="0.2">
      <c r="A5058" s="88" t="s">
        <v>4359</v>
      </c>
    </row>
    <row r="5059" spans="1:1" x14ac:dyDescent="0.2">
      <c r="A5059" s="88" t="s">
        <v>4360</v>
      </c>
    </row>
    <row r="5060" spans="1:1" x14ac:dyDescent="0.2">
      <c r="A5060" s="88" t="s">
        <v>4361</v>
      </c>
    </row>
    <row r="5061" spans="1:1" x14ac:dyDescent="0.2">
      <c r="A5061" s="88" t="s">
        <v>4362</v>
      </c>
    </row>
    <row r="5062" spans="1:1" x14ac:dyDescent="0.2">
      <c r="A5062" s="88" t="s">
        <v>4363</v>
      </c>
    </row>
    <row r="5063" spans="1:1" x14ac:dyDescent="0.2">
      <c r="A5063" s="88" t="s">
        <v>4364</v>
      </c>
    </row>
    <row r="5064" spans="1:1" x14ac:dyDescent="0.2">
      <c r="A5064" s="88" t="s">
        <v>4365</v>
      </c>
    </row>
    <row r="5065" spans="1:1" x14ac:dyDescent="0.2">
      <c r="A5065" s="88" t="s">
        <v>4366</v>
      </c>
    </row>
    <row r="5066" spans="1:1" x14ac:dyDescent="0.2">
      <c r="A5066" s="88" t="s">
        <v>4367</v>
      </c>
    </row>
    <row r="5067" spans="1:1" x14ac:dyDescent="0.2">
      <c r="A5067" s="88" t="s">
        <v>4368</v>
      </c>
    </row>
    <row r="5068" spans="1:1" x14ac:dyDescent="0.2">
      <c r="A5068" s="88" t="s">
        <v>4369</v>
      </c>
    </row>
    <row r="5069" spans="1:1" x14ac:dyDescent="0.2">
      <c r="A5069" s="88" t="s">
        <v>4370</v>
      </c>
    </row>
    <row r="5070" spans="1:1" x14ac:dyDescent="0.2">
      <c r="A5070" s="88" t="s">
        <v>4371</v>
      </c>
    </row>
    <row r="5071" spans="1:1" x14ac:dyDescent="0.2">
      <c r="A5071" s="88" t="s">
        <v>4372</v>
      </c>
    </row>
    <row r="5072" spans="1:1" x14ac:dyDescent="0.2">
      <c r="A5072" s="88" t="s">
        <v>4373</v>
      </c>
    </row>
    <row r="5073" spans="1:1" x14ac:dyDescent="0.2">
      <c r="A5073" s="88" t="s">
        <v>4374</v>
      </c>
    </row>
    <row r="5074" spans="1:1" x14ac:dyDescent="0.2">
      <c r="A5074" s="88" t="s">
        <v>4375</v>
      </c>
    </row>
    <row r="5075" spans="1:1" x14ac:dyDescent="0.2">
      <c r="A5075" s="88" t="s">
        <v>4376</v>
      </c>
    </row>
    <row r="5076" spans="1:1" x14ac:dyDescent="0.2">
      <c r="A5076" s="88" t="s">
        <v>4377</v>
      </c>
    </row>
    <row r="5077" spans="1:1" x14ac:dyDescent="0.2">
      <c r="A5077" s="88" t="s">
        <v>4378</v>
      </c>
    </row>
    <row r="5078" spans="1:1" x14ac:dyDescent="0.2">
      <c r="A5078" s="88" t="s">
        <v>4379</v>
      </c>
    </row>
    <row r="5079" spans="1:1" x14ac:dyDescent="0.2">
      <c r="A5079" s="88" t="s">
        <v>4380</v>
      </c>
    </row>
    <row r="5080" spans="1:1" x14ac:dyDescent="0.2">
      <c r="A5080" s="88" t="s">
        <v>4381</v>
      </c>
    </row>
    <row r="5081" spans="1:1" x14ac:dyDescent="0.2">
      <c r="A5081" s="88" t="s">
        <v>4382</v>
      </c>
    </row>
    <row r="5082" spans="1:1" x14ac:dyDescent="0.2">
      <c r="A5082" s="88" t="s">
        <v>4383</v>
      </c>
    </row>
    <row r="5083" spans="1:1" x14ac:dyDescent="0.2">
      <c r="A5083" s="88" t="s">
        <v>4384</v>
      </c>
    </row>
    <row r="5084" spans="1:1" x14ac:dyDescent="0.2">
      <c r="A5084" s="88" t="s">
        <v>4385</v>
      </c>
    </row>
    <row r="5085" spans="1:1" x14ac:dyDescent="0.2">
      <c r="A5085" s="88" t="s">
        <v>4386</v>
      </c>
    </row>
    <row r="5086" spans="1:1" x14ac:dyDescent="0.2">
      <c r="A5086" s="88" t="s">
        <v>4387</v>
      </c>
    </row>
    <row r="5087" spans="1:1" x14ac:dyDescent="0.2">
      <c r="A5087" s="88" t="s">
        <v>4388</v>
      </c>
    </row>
    <row r="5088" spans="1:1" x14ac:dyDescent="0.2">
      <c r="A5088" s="88" t="s">
        <v>4389</v>
      </c>
    </row>
    <row r="5089" spans="1:1" x14ac:dyDescent="0.2">
      <c r="A5089" s="88" t="s">
        <v>4390</v>
      </c>
    </row>
    <row r="5090" spans="1:1" x14ac:dyDescent="0.2">
      <c r="A5090" s="88" t="s">
        <v>4391</v>
      </c>
    </row>
    <row r="5091" spans="1:1" x14ac:dyDescent="0.2">
      <c r="A5091" s="88" t="s">
        <v>4392</v>
      </c>
    </row>
    <row r="5092" spans="1:1" x14ac:dyDescent="0.2">
      <c r="A5092" s="88" t="s">
        <v>4393</v>
      </c>
    </row>
    <row r="5093" spans="1:1" x14ac:dyDescent="0.2">
      <c r="A5093" s="88" t="s">
        <v>4394</v>
      </c>
    </row>
    <row r="5094" spans="1:1" x14ac:dyDescent="0.2">
      <c r="A5094" s="88" t="s">
        <v>4395</v>
      </c>
    </row>
    <row r="5095" spans="1:1" x14ac:dyDescent="0.2">
      <c r="A5095" s="88" t="s">
        <v>4396</v>
      </c>
    </row>
    <row r="5096" spans="1:1" x14ac:dyDescent="0.2">
      <c r="A5096" s="88" t="s">
        <v>4397</v>
      </c>
    </row>
    <row r="5097" spans="1:1" x14ac:dyDescent="0.2">
      <c r="A5097" s="88" t="s">
        <v>4398</v>
      </c>
    </row>
    <row r="5098" spans="1:1" x14ac:dyDescent="0.2">
      <c r="A5098" s="88" t="s">
        <v>4399</v>
      </c>
    </row>
    <row r="5099" spans="1:1" x14ac:dyDescent="0.2">
      <c r="A5099" s="88" t="s">
        <v>4400</v>
      </c>
    </row>
    <row r="5100" spans="1:1" x14ac:dyDescent="0.2">
      <c r="A5100" s="88" t="s">
        <v>4401</v>
      </c>
    </row>
    <row r="5101" spans="1:1" x14ac:dyDescent="0.2">
      <c r="A5101" s="88" t="s">
        <v>4402</v>
      </c>
    </row>
    <row r="5102" spans="1:1" x14ac:dyDescent="0.2">
      <c r="A5102" s="88" t="s">
        <v>4403</v>
      </c>
    </row>
    <row r="5103" spans="1:1" x14ac:dyDescent="0.2">
      <c r="A5103" s="88" t="s">
        <v>4404</v>
      </c>
    </row>
    <row r="5104" spans="1:1" x14ac:dyDescent="0.2">
      <c r="A5104" s="88" t="s">
        <v>4405</v>
      </c>
    </row>
    <row r="5105" spans="1:1" x14ac:dyDescent="0.2">
      <c r="A5105" s="88" t="s">
        <v>4406</v>
      </c>
    </row>
    <row r="5106" spans="1:1" x14ac:dyDescent="0.2">
      <c r="A5106" s="88" t="s">
        <v>4407</v>
      </c>
    </row>
    <row r="5107" spans="1:1" x14ac:dyDescent="0.2">
      <c r="A5107" s="88" t="s">
        <v>4408</v>
      </c>
    </row>
    <row r="5108" spans="1:1" x14ac:dyDescent="0.2">
      <c r="A5108" s="88" t="s">
        <v>4409</v>
      </c>
    </row>
    <row r="5109" spans="1:1" x14ac:dyDescent="0.2">
      <c r="A5109" s="88" t="s">
        <v>4410</v>
      </c>
    </row>
    <row r="5110" spans="1:1" x14ac:dyDescent="0.2">
      <c r="A5110" s="88" t="s">
        <v>4411</v>
      </c>
    </row>
    <row r="5111" spans="1:1" x14ac:dyDescent="0.2">
      <c r="A5111" s="88" t="s">
        <v>4412</v>
      </c>
    </row>
    <row r="5112" spans="1:1" x14ac:dyDescent="0.2">
      <c r="A5112" s="88" t="s">
        <v>4413</v>
      </c>
    </row>
    <row r="5113" spans="1:1" x14ac:dyDescent="0.2">
      <c r="A5113" s="88" t="s">
        <v>4414</v>
      </c>
    </row>
    <row r="5114" spans="1:1" x14ac:dyDescent="0.2">
      <c r="A5114" s="88" t="s">
        <v>4415</v>
      </c>
    </row>
    <row r="5115" spans="1:1" x14ac:dyDescent="0.2">
      <c r="A5115" s="88" t="s">
        <v>4416</v>
      </c>
    </row>
    <row r="5116" spans="1:1" x14ac:dyDescent="0.2">
      <c r="A5116" s="88" t="s">
        <v>4417</v>
      </c>
    </row>
    <row r="5117" spans="1:1" x14ac:dyDescent="0.2">
      <c r="A5117" s="88" t="s">
        <v>4418</v>
      </c>
    </row>
    <row r="5118" spans="1:1" x14ac:dyDescent="0.2">
      <c r="A5118" s="88" t="s">
        <v>4419</v>
      </c>
    </row>
    <row r="5119" spans="1:1" x14ac:dyDescent="0.2">
      <c r="A5119" s="88" t="s">
        <v>4420</v>
      </c>
    </row>
    <row r="5120" spans="1:1" x14ac:dyDescent="0.2">
      <c r="A5120" s="88" t="s">
        <v>4421</v>
      </c>
    </row>
    <row r="5121" spans="1:1" x14ac:dyDescent="0.2">
      <c r="A5121" s="88" t="s">
        <v>4422</v>
      </c>
    </row>
    <row r="5122" spans="1:1" x14ac:dyDescent="0.2">
      <c r="A5122" s="88" t="s">
        <v>4423</v>
      </c>
    </row>
    <row r="5123" spans="1:1" x14ac:dyDescent="0.2">
      <c r="A5123" s="88" t="s">
        <v>4424</v>
      </c>
    </row>
    <row r="5124" spans="1:1" x14ac:dyDescent="0.2">
      <c r="A5124" s="88" t="s">
        <v>4425</v>
      </c>
    </row>
    <row r="5125" spans="1:1" x14ac:dyDescent="0.2">
      <c r="A5125" s="88" t="s">
        <v>4426</v>
      </c>
    </row>
    <row r="5126" spans="1:1" x14ac:dyDescent="0.2">
      <c r="A5126" s="88" t="s">
        <v>4427</v>
      </c>
    </row>
    <row r="5127" spans="1:1" x14ac:dyDescent="0.2">
      <c r="A5127" s="88" t="s">
        <v>4428</v>
      </c>
    </row>
    <row r="5128" spans="1:1" x14ac:dyDescent="0.2">
      <c r="A5128" s="88" t="s">
        <v>4429</v>
      </c>
    </row>
    <row r="5129" spans="1:1" x14ac:dyDescent="0.2">
      <c r="A5129" s="88" t="s">
        <v>4430</v>
      </c>
    </row>
    <row r="5130" spans="1:1" x14ac:dyDescent="0.2">
      <c r="A5130" s="88" t="s">
        <v>4431</v>
      </c>
    </row>
    <row r="5131" spans="1:1" x14ac:dyDescent="0.2">
      <c r="A5131" s="88" t="s">
        <v>4432</v>
      </c>
    </row>
    <row r="5132" spans="1:1" x14ac:dyDescent="0.2">
      <c r="A5132" s="88" t="s">
        <v>4433</v>
      </c>
    </row>
    <row r="5133" spans="1:1" x14ac:dyDescent="0.2">
      <c r="A5133" s="88" t="s">
        <v>4434</v>
      </c>
    </row>
    <row r="5134" spans="1:1" x14ac:dyDescent="0.2">
      <c r="A5134" s="88" t="s">
        <v>4435</v>
      </c>
    </row>
    <row r="5135" spans="1:1" x14ac:dyDescent="0.2">
      <c r="A5135" s="88" t="s">
        <v>4436</v>
      </c>
    </row>
    <row r="5136" spans="1:1" x14ac:dyDescent="0.2">
      <c r="A5136" s="88" t="s">
        <v>4437</v>
      </c>
    </row>
    <row r="5137" spans="1:1" x14ac:dyDescent="0.2">
      <c r="A5137" s="88" t="s">
        <v>4438</v>
      </c>
    </row>
    <row r="5138" spans="1:1" x14ac:dyDescent="0.2">
      <c r="A5138" s="88" t="s">
        <v>4439</v>
      </c>
    </row>
    <row r="5139" spans="1:1" x14ac:dyDescent="0.2">
      <c r="A5139" s="88" t="s">
        <v>4440</v>
      </c>
    </row>
    <row r="5140" spans="1:1" x14ac:dyDescent="0.2">
      <c r="A5140" s="88" t="s">
        <v>4441</v>
      </c>
    </row>
    <row r="5141" spans="1:1" x14ac:dyDescent="0.2">
      <c r="A5141" s="88" t="s">
        <v>4442</v>
      </c>
    </row>
    <row r="5142" spans="1:1" x14ac:dyDescent="0.2">
      <c r="A5142" s="88" t="s">
        <v>4443</v>
      </c>
    </row>
    <row r="5143" spans="1:1" x14ac:dyDescent="0.2">
      <c r="A5143" s="88" t="s">
        <v>4444</v>
      </c>
    </row>
    <row r="5144" spans="1:1" x14ac:dyDescent="0.2">
      <c r="A5144" s="88" t="s">
        <v>4445</v>
      </c>
    </row>
    <row r="5145" spans="1:1" x14ac:dyDescent="0.2">
      <c r="A5145" s="88" t="s">
        <v>4446</v>
      </c>
    </row>
    <row r="5146" spans="1:1" x14ac:dyDescent="0.2">
      <c r="A5146" s="88" t="s">
        <v>4447</v>
      </c>
    </row>
    <row r="5147" spans="1:1" x14ac:dyDescent="0.2">
      <c r="A5147" s="88" t="s">
        <v>4448</v>
      </c>
    </row>
    <row r="5148" spans="1:1" x14ac:dyDescent="0.2">
      <c r="A5148" s="88" t="s">
        <v>4449</v>
      </c>
    </row>
    <row r="5149" spans="1:1" x14ac:dyDescent="0.2">
      <c r="A5149" s="88" t="s">
        <v>4450</v>
      </c>
    </row>
    <row r="5150" spans="1:1" x14ac:dyDescent="0.2">
      <c r="A5150" s="88" t="s">
        <v>4451</v>
      </c>
    </row>
    <row r="5151" spans="1:1" x14ac:dyDescent="0.2">
      <c r="A5151" s="88" t="s">
        <v>4452</v>
      </c>
    </row>
    <row r="5152" spans="1:1" x14ac:dyDescent="0.2">
      <c r="A5152" s="88" t="s">
        <v>4453</v>
      </c>
    </row>
    <row r="5153" spans="1:1" x14ac:dyDescent="0.2">
      <c r="A5153" s="88" t="s">
        <v>4454</v>
      </c>
    </row>
    <row r="5154" spans="1:1" x14ac:dyDescent="0.2">
      <c r="A5154" s="88" t="s">
        <v>4455</v>
      </c>
    </row>
    <row r="5155" spans="1:1" x14ac:dyDescent="0.2">
      <c r="A5155" s="88" t="s">
        <v>4456</v>
      </c>
    </row>
    <row r="5156" spans="1:1" x14ac:dyDescent="0.2">
      <c r="A5156" s="88" t="s">
        <v>4457</v>
      </c>
    </row>
    <row r="5157" spans="1:1" x14ac:dyDescent="0.2">
      <c r="A5157" s="88" t="s">
        <v>4458</v>
      </c>
    </row>
    <row r="5158" spans="1:1" x14ac:dyDescent="0.2">
      <c r="A5158" s="88" t="s">
        <v>4459</v>
      </c>
    </row>
    <row r="5159" spans="1:1" x14ac:dyDescent="0.2">
      <c r="A5159" s="88" t="s">
        <v>4460</v>
      </c>
    </row>
    <row r="5160" spans="1:1" x14ac:dyDescent="0.2">
      <c r="A5160" s="88" t="s">
        <v>4461</v>
      </c>
    </row>
    <row r="5161" spans="1:1" x14ac:dyDescent="0.2">
      <c r="A5161" s="88" t="s">
        <v>4462</v>
      </c>
    </row>
    <row r="5162" spans="1:1" x14ac:dyDescent="0.2">
      <c r="A5162" s="88" t="s">
        <v>4463</v>
      </c>
    </row>
    <row r="5163" spans="1:1" x14ac:dyDescent="0.2">
      <c r="A5163" s="88" t="s">
        <v>4464</v>
      </c>
    </row>
    <row r="5164" spans="1:1" x14ac:dyDescent="0.2">
      <c r="A5164" s="88" t="s">
        <v>4465</v>
      </c>
    </row>
    <row r="5165" spans="1:1" x14ac:dyDescent="0.2">
      <c r="A5165" s="88" t="s">
        <v>4466</v>
      </c>
    </row>
    <row r="5166" spans="1:1" x14ac:dyDescent="0.2">
      <c r="A5166" s="88" t="s">
        <v>4467</v>
      </c>
    </row>
    <row r="5167" spans="1:1" x14ac:dyDescent="0.2">
      <c r="A5167" s="88" t="s">
        <v>4468</v>
      </c>
    </row>
    <row r="5168" spans="1:1" x14ac:dyDescent="0.2">
      <c r="A5168" s="88" t="s">
        <v>4469</v>
      </c>
    </row>
    <row r="5169" spans="1:1" x14ac:dyDescent="0.2">
      <c r="A5169" s="88" t="s">
        <v>4470</v>
      </c>
    </row>
    <row r="5170" spans="1:1" x14ac:dyDescent="0.2">
      <c r="A5170" s="88" t="s">
        <v>4471</v>
      </c>
    </row>
    <row r="5171" spans="1:1" x14ac:dyDescent="0.2">
      <c r="A5171" s="88" t="s">
        <v>4472</v>
      </c>
    </row>
    <row r="5172" spans="1:1" x14ac:dyDescent="0.2">
      <c r="A5172" s="88" t="s">
        <v>4473</v>
      </c>
    </row>
    <row r="5173" spans="1:1" x14ac:dyDescent="0.2">
      <c r="A5173" s="88" t="s">
        <v>4474</v>
      </c>
    </row>
    <row r="5174" spans="1:1" x14ac:dyDescent="0.2">
      <c r="A5174" s="88" t="s">
        <v>4475</v>
      </c>
    </row>
    <row r="5175" spans="1:1" x14ac:dyDescent="0.2">
      <c r="A5175" s="88" t="s">
        <v>4476</v>
      </c>
    </row>
    <row r="5176" spans="1:1" x14ac:dyDescent="0.2">
      <c r="A5176" s="88" t="s">
        <v>4477</v>
      </c>
    </row>
    <row r="5177" spans="1:1" x14ac:dyDescent="0.2">
      <c r="A5177" s="88" t="s">
        <v>4478</v>
      </c>
    </row>
    <row r="5178" spans="1:1" x14ac:dyDescent="0.2">
      <c r="A5178" s="88" t="s">
        <v>4479</v>
      </c>
    </row>
    <row r="5179" spans="1:1" x14ac:dyDescent="0.2">
      <c r="A5179" s="88" t="s">
        <v>4480</v>
      </c>
    </row>
    <row r="5180" spans="1:1" x14ac:dyDescent="0.2">
      <c r="A5180" s="88" t="s">
        <v>4481</v>
      </c>
    </row>
    <row r="5181" spans="1:1" x14ac:dyDescent="0.2">
      <c r="A5181" s="88" t="s">
        <v>4482</v>
      </c>
    </row>
    <row r="5182" spans="1:1" x14ac:dyDescent="0.2">
      <c r="A5182" s="88" t="s">
        <v>4483</v>
      </c>
    </row>
    <row r="5183" spans="1:1" x14ac:dyDescent="0.2">
      <c r="A5183" s="88" t="s">
        <v>4484</v>
      </c>
    </row>
    <row r="5184" spans="1:1" x14ac:dyDescent="0.2">
      <c r="A5184" s="88" t="s">
        <v>4485</v>
      </c>
    </row>
    <row r="5185" spans="1:1" x14ac:dyDescent="0.2">
      <c r="A5185" s="88" t="s">
        <v>4486</v>
      </c>
    </row>
    <row r="5186" spans="1:1" x14ac:dyDescent="0.2">
      <c r="A5186" s="88" t="s">
        <v>4487</v>
      </c>
    </row>
    <row r="5187" spans="1:1" x14ac:dyDescent="0.2">
      <c r="A5187" s="88" t="s">
        <v>4488</v>
      </c>
    </row>
    <row r="5188" spans="1:1" x14ac:dyDescent="0.2">
      <c r="A5188" s="88" t="s">
        <v>4489</v>
      </c>
    </row>
    <row r="5189" spans="1:1" x14ac:dyDescent="0.2">
      <c r="A5189" s="88" t="s">
        <v>4490</v>
      </c>
    </row>
    <row r="5190" spans="1:1" x14ac:dyDescent="0.2">
      <c r="A5190" s="88" t="s">
        <v>4491</v>
      </c>
    </row>
    <row r="5191" spans="1:1" x14ac:dyDescent="0.2">
      <c r="A5191" s="88" t="s">
        <v>4492</v>
      </c>
    </row>
    <row r="5192" spans="1:1" x14ac:dyDescent="0.2">
      <c r="A5192" s="88" t="s">
        <v>4493</v>
      </c>
    </row>
    <row r="5193" spans="1:1" x14ac:dyDescent="0.2">
      <c r="A5193" s="88" t="s">
        <v>4494</v>
      </c>
    </row>
    <row r="5194" spans="1:1" x14ac:dyDescent="0.2">
      <c r="A5194" s="88" t="s">
        <v>4495</v>
      </c>
    </row>
    <row r="5195" spans="1:1" x14ac:dyDescent="0.2">
      <c r="A5195" s="88" t="s">
        <v>4496</v>
      </c>
    </row>
    <row r="5196" spans="1:1" x14ac:dyDescent="0.2">
      <c r="A5196" s="88" t="s">
        <v>4497</v>
      </c>
    </row>
    <row r="5197" spans="1:1" x14ac:dyDescent="0.2">
      <c r="A5197" s="88" t="s">
        <v>4498</v>
      </c>
    </row>
    <row r="5198" spans="1:1" x14ac:dyDescent="0.2">
      <c r="A5198" s="88" t="s">
        <v>4499</v>
      </c>
    </row>
    <row r="5199" spans="1:1" x14ac:dyDescent="0.2">
      <c r="A5199" s="88" t="s">
        <v>4500</v>
      </c>
    </row>
    <row r="5200" spans="1:1" x14ac:dyDescent="0.2">
      <c r="A5200" s="88" t="s">
        <v>4501</v>
      </c>
    </row>
    <row r="5201" spans="1:1" x14ac:dyDescent="0.2">
      <c r="A5201" s="88" t="s">
        <v>4502</v>
      </c>
    </row>
    <row r="5202" spans="1:1" x14ac:dyDescent="0.2">
      <c r="A5202" s="88" t="s">
        <v>4503</v>
      </c>
    </row>
    <row r="5203" spans="1:1" x14ac:dyDescent="0.2">
      <c r="A5203" s="88" t="s">
        <v>4504</v>
      </c>
    </row>
    <row r="5204" spans="1:1" x14ac:dyDescent="0.2">
      <c r="A5204" s="88" t="s">
        <v>4505</v>
      </c>
    </row>
    <row r="5205" spans="1:1" x14ac:dyDescent="0.2">
      <c r="A5205" s="88" t="s">
        <v>4506</v>
      </c>
    </row>
    <row r="5206" spans="1:1" x14ac:dyDescent="0.2">
      <c r="A5206" s="88" t="s">
        <v>4507</v>
      </c>
    </row>
    <row r="5207" spans="1:1" x14ac:dyDescent="0.2">
      <c r="A5207" s="88" t="s">
        <v>4508</v>
      </c>
    </row>
    <row r="5208" spans="1:1" x14ac:dyDescent="0.2">
      <c r="A5208" s="88" t="s">
        <v>4509</v>
      </c>
    </row>
    <row r="5209" spans="1:1" x14ac:dyDescent="0.2">
      <c r="A5209" s="88" t="s">
        <v>4510</v>
      </c>
    </row>
    <row r="5210" spans="1:1" x14ac:dyDescent="0.2">
      <c r="A5210" s="88" t="s">
        <v>4511</v>
      </c>
    </row>
    <row r="5211" spans="1:1" x14ac:dyDescent="0.2">
      <c r="A5211" s="88" t="s">
        <v>4512</v>
      </c>
    </row>
    <row r="5212" spans="1:1" x14ac:dyDescent="0.2">
      <c r="A5212" s="88" t="s">
        <v>4513</v>
      </c>
    </row>
    <row r="5213" spans="1:1" x14ac:dyDescent="0.2">
      <c r="A5213" s="88" t="s">
        <v>4514</v>
      </c>
    </row>
    <row r="5214" spans="1:1" x14ac:dyDescent="0.2">
      <c r="A5214" s="88" t="s">
        <v>4515</v>
      </c>
    </row>
    <row r="5215" spans="1:1" x14ac:dyDescent="0.2">
      <c r="A5215" s="88" t="s">
        <v>4516</v>
      </c>
    </row>
    <row r="5216" spans="1:1" x14ac:dyDescent="0.2">
      <c r="A5216" s="88" t="s">
        <v>4517</v>
      </c>
    </row>
    <row r="5217" spans="1:1" x14ac:dyDescent="0.2">
      <c r="A5217" s="88" t="s">
        <v>4518</v>
      </c>
    </row>
    <row r="5218" spans="1:1" x14ac:dyDescent="0.2">
      <c r="A5218" s="88" t="s">
        <v>4519</v>
      </c>
    </row>
    <row r="5219" spans="1:1" x14ac:dyDescent="0.2">
      <c r="A5219" s="88" t="s">
        <v>4520</v>
      </c>
    </row>
    <row r="5220" spans="1:1" x14ac:dyDescent="0.2">
      <c r="A5220" s="88" t="s">
        <v>4521</v>
      </c>
    </row>
    <row r="5221" spans="1:1" x14ac:dyDescent="0.2">
      <c r="A5221" s="88" t="s">
        <v>4522</v>
      </c>
    </row>
    <row r="5222" spans="1:1" x14ac:dyDescent="0.2">
      <c r="A5222" s="88" t="s">
        <v>4523</v>
      </c>
    </row>
    <row r="5223" spans="1:1" x14ac:dyDescent="0.2">
      <c r="A5223" s="88" t="s">
        <v>4524</v>
      </c>
    </row>
    <row r="5224" spans="1:1" x14ac:dyDescent="0.2">
      <c r="A5224" s="88" t="s">
        <v>4525</v>
      </c>
    </row>
    <row r="5225" spans="1:1" x14ac:dyDescent="0.2">
      <c r="A5225" s="88" t="s">
        <v>4526</v>
      </c>
    </row>
    <row r="5226" spans="1:1" x14ac:dyDescent="0.2">
      <c r="A5226" s="88" t="s">
        <v>4527</v>
      </c>
    </row>
    <row r="5227" spans="1:1" x14ac:dyDescent="0.2">
      <c r="A5227" s="88" t="s">
        <v>4528</v>
      </c>
    </row>
    <row r="5228" spans="1:1" x14ac:dyDescent="0.2">
      <c r="A5228" s="88" t="s">
        <v>4529</v>
      </c>
    </row>
    <row r="5229" spans="1:1" x14ac:dyDescent="0.2">
      <c r="A5229" s="88" t="s">
        <v>4530</v>
      </c>
    </row>
    <row r="5230" spans="1:1" x14ac:dyDescent="0.2">
      <c r="A5230" s="88" t="s">
        <v>4531</v>
      </c>
    </row>
    <row r="5231" spans="1:1" x14ac:dyDescent="0.2">
      <c r="A5231" s="88" t="s">
        <v>4532</v>
      </c>
    </row>
    <row r="5232" spans="1:1" x14ac:dyDescent="0.2">
      <c r="A5232" s="88" t="s">
        <v>4533</v>
      </c>
    </row>
    <row r="5233" spans="1:1" x14ac:dyDescent="0.2">
      <c r="A5233" s="88" t="s">
        <v>4534</v>
      </c>
    </row>
    <row r="5234" spans="1:1" x14ac:dyDescent="0.2">
      <c r="A5234" s="88" t="s">
        <v>4535</v>
      </c>
    </row>
    <row r="5235" spans="1:1" x14ac:dyDescent="0.2">
      <c r="A5235" s="88" t="s">
        <v>4536</v>
      </c>
    </row>
    <row r="5236" spans="1:1" x14ac:dyDescent="0.2">
      <c r="A5236" s="88" t="s">
        <v>4537</v>
      </c>
    </row>
    <row r="5237" spans="1:1" x14ac:dyDescent="0.2">
      <c r="A5237" s="88" t="s">
        <v>4538</v>
      </c>
    </row>
    <row r="5238" spans="1:1" x14ac:dyDescent="0.2">
      <c r="A5238" s="88" t="s">
        <v>4539</v>
      </c>
    </row>
    <row r="5239" spans="1:1" x14ac:dyDescent="0.2">
      <c r="A5239" s="88" t="s">
        <v>4540</v>
      </c>
    </row>
    <row r="5240" spans="1:1" x14ac:dyDescent="0.2">
      <c r="A5240" s="88" t="s">
        <v>4541</v>
      </c>
    </row>
    <row r="5241" spans="1:1" x14ac:dyDescent="0.2">
      <c r="A5241" s="88" t="s">
        <v>4542</v>
      </c>
    </row>
    <row r="5242" spans="1:1" x14ac:dyDescent="0.2">
      <c r="A5242" s="88" t="s">
        <v>4543</v>
      </c>
    </row>
    <row r="5243" spans="1:1" x14ac:dyDescent="0.2">
      <c r="A5243" s="88" t="s">
        <v>4544</v>
      </c>
    </row>
    <row r="5244" spans="1:1" x14ac:dyDescent="0.2">
      <c r="A5244" s="88" t="s">
        <v>4545</v>
      </c>
    </row>
    <row r="5245" spans="1:1" x14ac:dyDescent="0.2">
      <c r="A5245" s="88" t="s">
        <v>4546</v>
      </c>
    </row>
    <row r="5246" spans="1:1" x14ac:dyDescent="0.2">
      <c r="A5246" s="88" t="s">
        <v>4547</v>
      </c>
    </row>
    <row r="5247" spans="1:1" x14ac:dyDescent="0.2">
      <c r="A5247" s="88" t="s">
        <v>4548</v>
      </c>
    </row>
    <row r="5248" spans="1:1" x14ac:dyDescent="0.2">
      <c r="A5248" s="88" t="s">
        <v>4549</v>
      </c>
    </row>
    <row r="5249" spans="1:1" x14ac:dyDescent="0.2">
      <c r="A5249" s="88" t="s">
        <v>4550</v>
      </c>
    </row>
    <row r="5250" spans="1:1" x14ac:dyDescent="0.2">
      <c r="A5250" s="88" t="s">
        <v>4551</v>
      </c>
    </row>
    <row r="5251" spans="1:1" x14ac:dyDescent="0.2">
      <c r="A5251" s="88" t="s">
        <v>4552</v>
      </c>
    </row>
    <row r="5252" spans="1:1" x14ac:dyDescent="0.2">
      <c r="A5252" s="88" t="s">
        <v>4553</v>
      </c>
    </row>
    <row r="5253" spans="1:1" x14ac:dyDescent="0.2">
      <c r="A5253" s="88" t="s">
        <v>4554</v>
      </c>
    </row>
    <row r="5254" spans="1:1" x14ac:dyDescent="0.2">
      <c r="A5254" s="88" t="s">
        <v>4555</v>
      </c>
    </row>
    <row r="5255" spans="1:1" x14ac:dyDescent="0.2">
      <c r="A5255" s="88" t="s">
        <v>4556</v>
      </c>
    </row>
    <row r="5256" spans="1:1" x14ac:dyDescent="0.2">
      <c r="A5256" s="88" t="s">
        <v>4557</v>
      </c>
    </row>
    <row r="5257" spans="1:1" x14ac:dyDescent="0.2">
      <c r="A5257" s="88" t="s">
        <v>4558</v>
      </c>
    </row>
    <row r="5258" spans="1:1" x14ac:dyDescent="0.2">
      <c r="A5258" s="88" t="s">
        <v>4559</v>
      </c>
    </row>
    <row r="5259" spans="1:1" x14ac:dyDescent="0.2">
      <c r="A5259" s="88" t="s">
        <v>4560</v>
      </c>
    </row>
    <row r="5260" spans="1:1" x14ac:dyDescent="0.2">
      <c r="A5260" s="88" t="s">
        <v>4561</v>
      </c>
    </row>
    <row r="5261" spans="1:1" x14ac:dyDescent="0.2">
      <c r="A5261" s="88" t="s">
        <v>4562</v>
      </c>
    </row>
    <row r="5262" spans="1:1" x14ac:dyDescent="0.2">
      <c r="A5262" s="88" t="s">
        <v>4563</v>
      </c>
    </row>
    <row r="5263" spans="1:1" x14ac:dyDescent="0.2">
      <c r="A5263" s="88" t="s">
        <v>4564</v>
      </c>
    </row>
    <row r="5264" spans="1:1" x14ac:dyDescent="0.2">
      <c r="A5264" s="88" t="s">
        <v>4565</v>
      </c>
    </row>
    <row r="5265" spans="1:1" x14ac:dyDescent="0.2">
      <c r="A5265" s="88" t="s">
        <v>4566</v>
      </c>
    </row>
    <row r="5266" spans="1:1" x14ac:dyDescent="0.2">
      <c r="A5266" s="88" t="s">
        <v>4567</v>
      </c>
    </row>
    <row r="5267" spans="1:1" x14ac:dyDescent="0.2">
      <c r="A5267" s="88" t="s">
        <v>4568</v>
      </c>
    </row>
    <row r="5268" spans="1:1" x14ac:dyDescent="0.2">
      <c r="A5268" s="88" t="s">
        <v>4569</v>
      </c>
    </row>
    <row r="5269" spans="1:1" x14ac:dyDescent="0.2">
      <c r="A5269" s="88" t="s">
        <v>4570</v>
      </c>
    </row>
    <row r="5270" spans="1:1" x14ac:dyDescent="0.2">
      <c r="A5270" s="88" t="s">
        <v>4571</v>
      </c>
    </row>
    <row r="5271" spans="1:1" x14ac:dyDescent="0.2">
      <c r="A5271" s="88" t="s">
        <v>4572</v>
      </c>
    </row>
    <row r="5272" spans="1:1" x14ac:dyDescent="0.2">
      <c r="A5272" s="88" t="s">
        <v>4573</v>
      </c>
    </row>
    <row r="5273" spans="1:1" x14ac:dyDescent="0.2">
      <c r="A5273" s="88" t="s">
        <v>4574</v>
      </c>
    </row>
    <row r="5274" spans="1:1" x14ac:dyDescent="0.2">
      <c r="A5274" s="88" t="s">
        <v>4575</v>
      </c>
    </row>
    <row r="5275" spans="1:1" x14ac:dyDescent="0.2">
      <c r="A5275" s="88" t="s">
        <v>4576</v>
      </c>
    </row>
    <row r="5276" spans="1:1" x14ac:dyDescent="0.2">
      <c r="A5276" s="88" t="s">
        <v>4577</v>
      </c>
    </row>
    <row r="5277" spans="1:1" x14ac:dyDescent="0.2">
      <c r="A5277" s="88" t="s">
        <v>4578</v>
      </c>
    </row>
    <row r="5278" spans="1:1" x14ac:dyDescent="0.2">
      <c r="A5278" s="88" t="s">
        <v>4579</v>
      </c>
    </row>
    <row r="5279" spans="1:1" x14ac:dyDescent="0.2">
      <c r="A5279" s="88" t="s">
        <v>4580</v>
      </c>
    </row>
    <row r="5280" spans="1:1" x14ac:dyDescent="0.2">
      <c r="A5280" s="88" t="s">
        <v>4581</v>
      </c>
    </row>
    <row r="5281" spans="1:1" x14ac:dyDescent="0.2">
      <c r="A5281" s="88" t="s">
        <v>4582</v>
      </c>
    </row>
    <row r="5282" spans="1:1" x14ac:dyDescent="0.2">
      <c r="A5282" s="88" t="s">
        <v>4583</v>
      </c>
    </row>
    <row r="5283" spans="1:1" x14ac:dyDescent="0.2">
      <c r="A5283" s="88" t="s">
        <v>4584</v>
      </c>
    </row>
    <row r="5284" spans="1:1" x14ac:dyDescent="0.2">
      <c r="A5284" s="88" t="s">
        <v>4585</v>
      </c>
    </row>
    <row r="5285" spans="1:1" x14ac:dyDescent="0.2">
      <c r="A5285" s="88" t="s">
        <v>4586</v>
      </c>
    </row>
    <row r="5286" spans="1:1" x14ac:dyDescent="0.2">
      <c r="A5286" s="88" t="s">
        <v>4587</v>
      </c>
    </row>
    <row r="5287" spans="1:1" x14ac:dyDescent="0.2">
      <c r="A5287" s="88" t="s">
        <v>4588</v>
      </c>
    </row>
    <row r="5288" spans="1:1" x14ac:dyDescent="0.2">
      <c r="A5288" s="88" t="s">
        <v>4589</v>
      </c>
    </row>
    <row r="5289" spans="1:1" x14ac:dyDescent="0.2">
      <c r="A5289" s="88" t="s">
        <v>4590</v>
      </c>
    </row>
    <row r="5290" spans="1:1" x14ac:dyDescent="0.2">
      <c r="A5290" s="88" t="s">
        <v>4591</v>
      </c>
    </row>
    <row r="5291" spans="1:1" x14ac:dyDescent="0.2">
      <c r="A5291" s="88" t="s">
        <v>4592</v>
      </c>
    </row>
    <row r="5292" spans="1:1" x14ac:dyDescent="0.2">
      <c r="A5292" s="88" t="s">
        <v>4593</v>
      </c>
    </row>
    <row r="5293" spans="1:1" x14ac:dyDescent="0.2">
      <c r="A5293" s="88" t="s">
        <v>4594</v>
      </c>
    </row>
    <row r="5294" spans="1:1" x14ac:dyDescent="0.2">
      <c r="A5294" s="88" t="s">
        <v>4595</v>
      </c>
    </row>
    <row r="5295" spans="1:1" x14ac:dyDescent="0.2">
      <c r="A5295" s="88" t="s">
        <v>4596</v>
      </c>
    </row>
    <row r="5296" spans="1:1" x14ac:dyDescent="0.2">
      <c r="A5296" s="88" t="s">
        <v>4597</v>
      </c>
    </row>
    <row r="5297" spans="1:1" x14ac:dyDescent="0.2">
      <c r="A5297" s="88" t="s">
        <v>4598</v>
      </c>
    </row>
    <row r="5298" spans="1:1" x14ac:dyDescent="0.2">
      <c r="A5298" s="88" t="s">
        <v>4599</v>
      </c>
    </row>
    <row r="5299" spans="1:1" x14ac:dyDescent="0.2">
      <c r="A5299" s="88" t="s">
        <v>4600</v>
      </c>
    </row>
    <row r="5300" spans="1:1" x14ac:dyDescent="0.2">
      <c r="A5300" s="88" t="s">
        <v>4601</v>
      </c>
    </row>
    <row r="5301" spans="1:1" x14ac:dyDescent="0.2">
      <c r="A5301" s="88" t="s">
        <v>4602</v>
      </c>
    </row>
    <row r="5302" spans="1:1" x14ac:dyDescent="0.2">
      <c r="A5302" s="88" t="s">
        <v>4603</v>
      </c>
    </row>
    <row r="5303" spans="1:1" x14ac:dyDescent="0.2">
      <c r="A5303" s="88" t="s">
        <v>4604</v>
      </c>
    </row>
    <row r="5304" spans="1:1" x14ac:dyDescent="0.2">
      <c r="A5304" s="88" t="s">
        <v>4605</v>
      </c>
    </row>
    <row r="5305" spans="1:1" x14ac:dyDescent="0.2">
      <c r="A5305" s="88" t="s">
        <v>4606</v>
      </c>
    </row>
    <row r="5306" spans="1:1" x14ac:dyDescent="0.2">
      <c r="A5306" s="88" t="s">
        <v>4607</v>
      </c>
    </row>
    <row r="5307" spans="1:1" x14ac:dyDescent="0.2">
      <c r="A5307" s="88" t="s">
        <v>4608</v>
      </c>
    </row>
    <row r="5308" spans="1:1" x14ac:dyDescent="0.2">
      <c r="A5308" s="88" t="s">
        <v>4609</v>
      </c>
    </row>
    <row r="5309" spans="1:1" x14ac:dyDescent="0.2">
      <c r="A5309" s="88" t="s">
        <v>4610</v>
      </c>
    </row>
    <row r="5310" spans="1:1" x14ac:dyDescent="0.2">
      <c r="A5310" s="88" t="s">
        <v>4611</v>
      </c>
    </row>
    <row r="5311" spans="1:1" x14ac:dyDescent="0.2">
      <c r="A5311" s="88" t="s">
        <v>4612</v>
      </c>
    </row>
    <row r="5312" spans="1:1" x14ac:dyDescent="0.2">
      <c r="A5312" s="88" t="s">
        <v>4613</v>
      </c>
    </row>
    <row r="5313" spans="1:1" x14ac:dyDescent="0.2">
      <c r="A5313" s="88" t="s">
        <v>4614</v>
      </c>
    </row>
    <row r="5314" spans="1:1" x14ac:dyDescent="0.2">
      <c r="A5314" s="88" t="s">
        <v>4615</v>
      </c>
    </row>
    <row r="5315" spans="1:1" x14ac:dyDescent="0.2">
      <c r="A5315" s="88" t="s">
        <v>4616</v>
      </c>
    </row>
    <row r="5316" spans="1:1" x14ac:dyDescent="0.2">
      <c r="A5316" s="88" t="s">
        <v>4617</v>
      </c>
    </row>
    <row r="5317" spans="1:1" x14ac:dyDescent="0.2">
      <c r="A5317" s="88" t="s">
        <v>4618</v>
      </c>
    </row>
    <row r="5318" spans="1:1" x14ac:dyDescent="0.2">
      <c r="A5318" s="88" t="s">
        <v>4619</v>
      </c>
    </row>
    <row r="5319" spans="1:1" x14ac:dyDescent="0.2">
      <c r="A5319" s="88" t="s">
        <v>4620</v>
      </c>
    </row>
    <row r="5320" spans="1:1" x14ac:dyDescent="0.2">
      <c r="A5320" s="88" t="s">
        <v>4621</v>
      </c>
    </row>
    <row r="5321" spans="1:1" x14ac:dyDescent="0.2">
      <c r="A5321" s="88" t="s">
        <v>4622</v>
      </c>
    </row>
    <row r="5322" spans="1:1" x14ac:dyDescent="0.2">
      <c r="A5322" s="88" t="s">
        <v>4623</v>
      </c>
    </row>
    <row r="5323" spans="1:1" x14ac:dyDescent="0.2">
      <c r="A5323" s="88" t="s">
        <v>4624</v>
      </c>
    </row>
    <row r="5324" spans="1:1" x14ac:dyDescent="0.2">
      <c r="A5324" s="88" t="s">
        <v>4625</v>
      </c>
    </row>
    <row r="5325" spans="1:1" x14ac:dyDescent="0.2">
      <c r="A5325" s="88" t="s">
        <v>4626</v>
      </c>
    </row>
    <row r="5326" spans="1:1" x14ac:dyDescent="0.2">
      <c r="A5326" s="88" t="s">
        <v>4627</v>
      </c>
    </row>
    <row r="5327" spans="1:1" x14ac:dyDescent="0.2">
      <c r="A5327" s="88" t="s">
        <v>4628</v>
      </c>
    </row>
    <row r="5328" spans="1:1" x14ac:dyDescent="0.2">
      <c r="A5328" s="88" t="s">
        <v>4629</v>
      </c>
    </row>
    <row r="5329" spans="1:1" x14ac:dyDescent="0.2">
      <c r="A5329" s="88" t="s">
        <v>4630</v>
      </c>
    </row>
    <row r="5330" spans="1:1" x14ac:dyDescent="0.2">
      <c r="A5330" s="88" t="s">
        <v>4631</v>
      </c>
    </row>
    <row r="5331" spans="1:1" x14ac:dyDescent="0.2">
      <c r="A5331" s="88" t="s">
        <v>4632</v>
      </c>
    </row>
    <row r="5332" spans="1:1" x14ac:dyDescent="0.2">
      <c r="A5332" s="88" t="s">
        <v>4633</v>
      </c>
    </row>
    <row r="5333" spans="1:1" x14ac:dyDescent="0.2">
      <c r="A5333" s="88" t="s">
        <v>4634</v>
      </c>
    </row>
    <row r="5334" spans="1:1" x14ac:dyDescent="0.2">
      <c r="A5334" s="88" t="s">
        <v>4635</v>
      </c>
    </row>
    <row r="5335" spans="1:1" x14ac:dyDescent="0.2">
      <c r="A5335" s="88" t="s">
        <v>4636</v>
      </c>
    </row>
    <row r="5336" spans="1:1" x14ac:dyDescent="0.2">
      <c r="A5336" s="88" t="s">
        <v>4637</v>
      </c>
    </row>
    <row r="5337" spans="1:1" x14ac:dyDescent="0.2">
      <c r="A5337" s="88" t="s">
        <v>4638</v>
      </c>
    </row>
    <row r="5338" spans="1:1" x14ac:dyDescent="0.2">
      <c r="A5338" s="88" t="s">
        <v>4639</v>
      </c>
    </row>
    <row r="5339" spans="1:1" x14ac:dyDescent="0.2">
      <c r="A5339" s="88" t="s">
        <v>4640</v>
      </c>
    </row>
    <row r="5340" spans="1:1" x14ac:dyDescent="0.2">
      <c r="A5340" s="88" t="s">
        <v>4641</v>
      </c>
    </row>
    <row r="5341" spans="1:1" x14ac:dyDescent="0.2">
      <c r="A5341" s="88" t="s">
        <v>4642</v>
      </c>
    </row>
    <row r="5342" spans="1:1" x14ac:dyDescent="0.2">
      <c r="A5342" s="88" t="s">
        <v>4643</v>
      </c>
    </row>
    <row r="5343" spans="1:1" x14ac:dyDescent="0.2">
      <c r="A5343" s="88" t="s">
        <v>4644</v>
      </c>
    </row>
    <row r="5344" spans="1:1" x14ac:dyDescent="0.2">
      <c r="A5344" s="88" t="s">
        <v>4645</v>
      </c>
    </row>
    <row r="5345" spans="1:1" x14ac:dyDescent="0.2">
      <c r="A5345" s="88" t="s">
        <v>4646</v>
      </c>
    </row>
    <row r="5346" spans="1:1" x14ac:dyDescent="0.2">
      <c r="A5346" s="88" t="s">
        <v>4647</v>
      </c>
    </row>
    <row r="5347" spans="1:1" x14ac:dyDescent="0.2">
      <c r="A5347" s="88" t="s">
        <v>4648</v>
      </c>
    </row>
    <row r="5348" spans="1:1" x14ac:dyDescent="0.2">
      <c r="A5348" s="88" t="s">
        <v>4649</v>
      </c>
    </row>
    <row r="5349" spans="1:1" x14ac:dyDescent="0.2">
      <c r="A5349" s="88" t="s">
        <v>4650</v>
      </c>
    </row>
    <row r="5350" spans="1:1" x14ac:dyDescent="0.2">
      <c r="A5350" s="88" t="s">
        <v>4651</v>
      </c>
    </row>
    <row r="5351" spans="1:1" x14ac:dyDescent="0.2">
      <c r="A5351" s="88" t="s">
        <v>4652</v>
      </c>
    </row>
    <row r="5352" spans="1:1" x14ac:dyDescent="0.2">
      <c r="A5352" s="88" t="s">
        <v>4653</v>
      </c>
    </row>
    <row r="5353" spans="1:1" x14ac:dyDescent="0.2">
      <c r="A5353" s="88" t="s">
        <v>4654</v>
      </c>
    </row>
    <row r="5354" spans="1:1" x14ac:dyDescent="0.2">
      <c r="A5354" s="88" t="s">
        <v>4655</v>
      </c>
    </row>
    <row r="5355" spans="1:1" x14ac:dyDescent="0.2">
      <c r="A5355" s="88" t="s">
        <v>4656</v>
      </c>
    </row>
    <row r="5356" spans="1:1" x14ac:dyDescent="0.2">
      <c r="A5356" s="88" t="s">
        <v>4657</v>
      </c>
    </row>
    <row r="5357" spans="1:1" x14ac:dyDescent="0.2">
      <c r="A5357" s="88" t="s">
        <v>4658</v>
      </c>
    </row>
    <row r="5358" spans="1:1" x14ac:dyDescent="0.2">
      <c r="A5358" s="88" t="s">
        <v>4659</v>
      </c>
    </row>
    <row r="5359" spans="1:1" x14ac:dyDescent="0.2">
      <c r="A5359" s="88" t="s">
        <v>4660</v>
      </c>
    </row>
    <row r="5360" spans="1:1" x14ac:dyDescent="0.2">
      <c r="A5360" s="88" t="s">
        <v>4661</v>
      </c>
    </row>
    <row r="5361" spans="1:1" x14ac:dyDescent="0.2">
      <c r="A5361" s="88" t="s">
        <v>4662</v>
      </c>
    </row>
    <row r="5362" spans="1:1" x14ac:dyDescent="0.2">
      <c r="A5362" s="88" t="s">
        <v>4663</v>
      </c>
    </row>
    <row r="5363" spans="1:1" x14ac:dyDescent="0.2">
      <c r="A5363" s="88" t="s">
        <v>4664</v>
      </c>
    </row>
    <row r="5364" spans="1:1" x14ac:dyDescent="0.2">
      <c r="A5364" s="88" t="s">
        <v>4665</v>
      </c>
    </row>
    <row r="5365" spans="1:1" x14ac:dyDescent="0.2">
      <c r="A5365" s="88" t="s">
        <v>4666</v>
      </c>
    </row>
    <row r="5366" spans="1:1" x14ac:dyDescent="0.2">
      <c r="A5366" s="88" t="s">
        <v>4667</v>
      </c>
    </row>
    <row r="5367" spans="1:1" x14ac:dyDescent="0.2">
      <c r="A5367" s="88" t="s">
        <v>4668</v>
      </c>
    </row>
    <row r="5368" spans="1:1" x14ac:dyDescent="0.2">
      <c r="A5368" s="88" t="s">
        <v>4669</v>
      </c>
    </row>
    <row r="5369" spans="1:1" x14ac:dyDescent="0.2">
      <c r="A5369" s="88" t="s">
        <v>4670</v>
      </c>
    </row>
    <row r="5370" spans="1:1" x14ac:dyDescent="0.2">
      <c r="A5370" s="88" t="s">
        <v>4671</v>
      </c>
    </row>
    <row r="5371" spans="1:1" x14ac:dyDescent="0.2">
      <c r="A5371" s="88" t="s">
        <v>4672</v>
      </c>
    </row>
    <row r="5372" spans="1:1" x14ac:dyDescent="0.2">
      <c r="A5372" s="88" t="s">
        <v>4673</v>
      </c>
    </row>
    <row r="5373" spans="1:1" x14ac:dyDescent="0.2">
      <c r="A5373" s="88" t="s">
        <v>4674</v>
      </c>
    </row>
    <row r="5374" spans="1:1" x14ac:dyDescent="0.2">
      <c r="A5374" s="88" t="s">
        <v>4675</v>
      </c>
    </row>
    <row r="5375" spans="1:1" x14ac:dyDescent="0.2">
      <c r="A5375" s="88" t="s">
        <v>4676</v>
      </c>
    </row>
    <row r="5376" spans="1:1" x14ac:dyDescent="0.2">
      <c r="A5376" s="88" t="s">
        <v>4677</v>
      </c>
    </row>
    <row r="5377" spans="1:1" x14ac:dyDescent="0.2">
      <c r="A5377" s="88" t="s">
        <v>4678</v>
      </c>
    </row>
    <row r="5378" spans="1:1" x14ac:dyDescent="0.2">
      <c r="A5378" s="88" t="s">
        <v>4679</v>
      </c>
    </row>
    <row r="5379" spans="1:1" x14ac:dyDescent="0.2">
      <c r="A5379" s="88" t="s">
        <v>4680</v>
      </c>
    </row>
    <row r="5380" spans="1:1" x14ac:dyDescent="0.2">
      <c r="A5380" s="88" t="s">
        <v>4681</v>
      </c>
    </row>
    <row r="5381" spans="1:1" x14ac:dyDescent="0.2">
      <c r="A5381" s="88" t="s">
        <v>4682</v>
      </c>
    </row>
    <row r="5382" spans="1:1" x14ac:dyDescent="0.2">
      <c r="A5382" s="88" t="s">
        <v>4683</v>
      </c>
    </row>
    <row r="5383" spans="1:1" x14ac:dyDescent="0.2">
      <c r="A5383" s="88" t="s">
        <v>4684</v>
      </c>
    </row>
    <row r="5384" spans="1:1" x14ac:dyDescent="0.2">
      <c r="A5384" s="88" t="s">
        <v>4685</v>
      </c>
    </row>
    <row r="5385" spans="1:1" x14ac:dyDescent="0.2">
      <c r="A5385" s="88" t="s">
        <v>4686</v>
      </c>
    </row>
    <row r="5386" spans="1:1" x14ac:dyDescent="0.2">
      <c r="A5386" s="88" t="s">
        <v>4687</v>
      </c>
    </row>
    <row r="5387" spans="1:1" x14ac:dyDescent="0.2">
      <c r="A5387" s="88" t="s">
        <v>4688</v>
      </c>
    </row>
    <row r="5388" spans="1:1" x14ac:dyDescent="0.2">
      <c r="A5388" s="88" t="s">
        <v>4689</v>
      </c>
    </row>
    <row r="5389" spans="1:1" x14ac:dyDescent="0.2">
      <c r="A5389" s="88" t="s">
        <v>4690</v>
      </c>
    </row>
    <row r="5390" spans="1:1" x14ac:dyDescent="0.2">
      <c r="A5390" s="88" t="s">
        <v>4691</v>
      </c>
    </row>
    <row r="5391" spans="1:1" x14ac:dyDescent="0.2">
      <c r="A5391" s="88" t="s">
        <v>4692</v>
      </c>
    </row>
    <row r="5392" spans="1:1" x14ac:dyDescent="0.2">
      <c r="A5392" s="88" t="s">
        <v>4693</v>
      </c>
    </row>
    <row r="5393" spans="1:1" x14ac:dyDescent="0.2">
      <c r="A5393" s="88" t="s">
        <v>4694</v>
      </c>
    </row>
    <row r="5394" spans="1:1" x14ac:dyDescent="0.2">
      <c r="A5394" s="88" t="s">
        <v>4695</v>
      </c>
    </row>
    <row r="5395" spans="1:1" x14ac:dyDescent="0.2">
      <c r="A5395" s="88" t="s">
        <v>4696</v>
      </c>
    </row>
    <row r="5396" spans="1:1" x14ac:dyDescent="0.2">
      <c r="A5396" s="88" t="s">
        <v>4697</v>
      </c>
    </row>
    <row r="5397" spans="1:1" x14ac:dyDescent="0.2">
      <c r="A5397" s="88" t="s">
        <v>4698</v>
      </c>
    </row>
    <row r="5398" spans="1:1" x14ac:dyDescent="0.2">
      <c r="A5398" s="88" t="s">
        <v>4699</v>
      </c>
    </row>
    <row r="5399" spans="1:1" x14ac:dyDescent="0.2">
      <c r="A5399" s="88" t="s">
        <v>4700</v>
      </c>
    </row>
    <row r="5400" spans="1:1" x14ac:dyDescent="0.2">
      <c r="A5400" s="88" t="s">
        <v>4701</v>
      </c>
    </row>
    <row r="5401" spans="1:1" x14ac:dyDescent="0.2">
      <c r="A5401" s="88" t="s">
        <v>4702</v>
      </c>
    </row>
    <row r="5402" spans="1:1" x14ac:dyDescent="0.2">
      <c r="A5402" s="88" t="s">
        <v>4703</v>
      </c>
    </row>
    <row r="5403" spans="1:1" x14ac:dyDescent="0.2">
      <c r="A5403" s="88" t="s">
        <v>4704</v>
      </c>
    </row>
    <row r="5404" spans="1:1" x14ac:dyDescent="0.2">
      <c r="A5404" s="88" t="s">
        <v>4705</v>
      </c>
    </row>
    <row r="5405" spans="1:1" x14ac:dyDescent="0.2">
      <c r="A5405" s="88" t="s">
        <v>4706</v>
      </c>
    </row>
    <row r="5406" spans="1:1" x14ac:dyDescent="0.2">
      <c r="A5406" s="88" t="s">
        <v>4707</v>
      </c>
    </row>
    <row r="5407" spans="1:1" x14ac:dyDescent="0.2">
      <c r="A5407" s="88" t="s">
        <v>4708</v>
      </c>
    </row>
    <row r="5408" spans="1:1" x14ac:dyDescent="0.2">
      <c r="A5408" s="88" t="s">
        <v>4709</v>
      </c>
    </row>
    <row r="5409" spans="1:1" x14ac:dyDescent="0.2">
      <c r="A5409" s="88" t="s">
        <v>4710</v>
      </c>
    </row>
    <row r="5410" spans="1:1" x14ac:dyDescent="0.2">
      <c r="A5410" s="88" t="s">
        <v>4711</v>
      </c>
    </row>
    <row r="5411" spans="1:1" x14ac:dyDescent="0.2">
      <c r="A5411" s="88" t="s">
        <v>4712</v>
      </c>
    </row>
    <row r="5412" spans="1:1" x14ac:dyDescent="0.2">
      <c r="A5412" s="88" t="s">
        <v>4713</v>
      </c>
    </row>
    <row r="5413" spans="1:1" x14ac:dyDescent="0.2">
      <c r="A5413" s="88" t="s">
        <v>4714</v>
      </c>
    </row>
    <row r="5414" spans="1:1" x14ac:dyDescent="0.2">
      <c r="A5414" s="88" t="s">
        <v>4715</v>
      </c>
    </row>
    <row r="5415" spans="1:1" x14ac:dyDescent="0.2">
      <c r="A5415" s="88" t="s">
        <v>4716</v>
      </c>
    </row>
    <row r="5416" spans="1:1" x14ac:dyDescent="0.2">
      <c r="A5416" s="88" t="s">
        <v>4717</v>
      </c>
    </row>
    <row r="5417" spans="1:1" x14ac:dyDescent="0.2">
      <c r="A5417" s="88" t="s">
        <v>4718</v>
      </c>
    </row>
    <row r="5418" spans="1:1" x14ac:dyDescent="0.2">
      <c r="A5418" s="88" t="s">
        <v>4719</v>
      </c>
    </row>
    <row r="5419" spans="1:1" x14ac:dyDescent="0.2">
      <c r="A5419" s="88" t="s">
        <v>4720</v>
      </c>
    </row>
    <row r="5420" spans="1:1" x14ac:dyDescent="0.2">
      <c r="A5420" s="88" t="s">
        <v>4721</v>
      </c>
    </row>
    <row r="5421" spans="1:1" x14ac:dyDescent="0.2">
      <c r="A5421" s="88" t="s">
        <v>4722</v>
      </c>
    </row>
    <row r="5422" spans="1:1" x14ac:dyDescent="0.2">
      <c r="A5422" s="88" t="s">
        <v>4723</v>
      </c>
    </row>
    <row r="5423" spans="1:1" x14ac:dyDescent="0.2">
      <c r="A5423" s="88" t="s">
        <v>4724</v>
      </c>
    </row>
    <row r="5424" spans="1:1" x14ac:dyDescent="0.2">
      <c r="A5424" s="88" t="s">
        <v>4725</v>
      </c>
    </row>
    <row r="5425" spans="1:1" x14ac:dyDescent="0.2">
      <c r="A5425" s="88" t="s">
        <v>4726</v>
      </c>
    </row>
    <row r="5426" spans="1:1" x14ac:dyDescent="0.2">
      <c r="A5426" s="88" t="s">
        <v>4727</v>
      </c>
    </row>
    <row r="5427" spans="1:1" x14ac:dyDescent="0.2">
      <c r="A5427" s="88" t="s">
        <v>4728</v>
      </c>
    </row>
    <row r="5428" spans="1:1" x14ac:dyDescent="0.2">
      <c r="A5428" s="88" t="s">
        <v>4729</v>
      </c>
    </row>
    <row r="5429" spans="1:1" x14ac:dyDescent="0.2">
      <c r="A5429" s="88" t="s">
        <v>4730</v>
      </c>
    </row>
    <row r="5430" spans="1:1" x14ac:dyDescent="0.2">
      <c r="A5430" s="88" t="s">
        <v>4731</v>
      </c>
    </row>
    <row r="5431" spans="1:1" x14ac:dyDescent="0.2">
      <c r="A5431" s="88" t="s">
        <v>4732</v>
      </c>
    </row>
    <row r="5432" spans="1:1" x14ac:dyDescent="0.2">
      <c r="A5432" s="88" t="s">
        <v>4733</v>
      </c>
    </row>
    <row r="5433" spans="1:1" x14ac:dyDescent="0.2">
      <c r="A5433" s="88" t="s">
        <v>4734</v>
      </c>
    </row>
    <row r="5434" spans="1:1" x14ac:dyDescent="0.2">
      <c r="A5434" s="88" t="s">
        <v>4735</v>
      </c>
    </row>
    <row r="5435" spans="1:1" x14ac:dyDescent="0.2">
      <c r="A5435" s="88" t="s">
        <v>4736</v>
      </c>
    </row>
    <row r="5436" spans="1:1" x14ac:dyDescent="0.2">
      <c r="A5436" s="88" t="s">
        <v>4737</v>
      </c>
    </row>
    <row r="5437" spans="1:1" x14ac:dyDescent="0.2">
      <c r="A5437" s="88" t="s">
        <v>4738</v>
      </c>
    </row>
    <row r="5438" spans="1:1" x14ac:dyDescent="0.2">
      <c r="A5438" s="88" t="s">
        <v>4739</v>
      </c>
    </row>
    <row r="5439" spans="1:1" x14ac:dyDescent="0.2">
      <c r="A5439" s="88" t="s">
        <v>4740</v>
      </c>
    </row>
    <row r="5440" spans="1:1" x14ac:dyDescent="0.2">
      <c r="A5440" s="88" t="s">
        <v>4741</v>
      </c>
    </row>
    <row r="5441" spans="1:1" x14ac:dyDescent="0.2">
      <c r="A5441" s="88" t="s">
        <v>4742</v>
      </c>
    </row>
    <row r="5442" spans="1:1" x14ac:dyDescent="0.2">
      <c r="A5442" s="88" t="s">
        <v>4743</v>
      </c>
    </row>
    <row r="5443" spans="1:1" x14ac:dyDescent="0.2">
      <c r="A5443" s="88" t="s">
        <v>4744</v>
      </c>
    </row>
    <row r="5444" spans="1:1" x14ac:dyDescent="0.2">
      <c r="A5444" s="88" t="s">
        <v>4745</v>
      </c>
    </row>
    <row r="5445" spans="1:1" x14ac:dyDescent="0.2">
      <c r="A5445" s="88" t="s">
        <v>4746</v>
      </c>
    </row>
    <row r="5446" spans="1:1" x14ac:dyDescent="0.2">
      <c r="A5446" s="88" t="s">
        <v>4747</v>
      </c>
    </row>
    <row r="5447" spans="1:1" x14ac:dyDescent="0.2">
      <c r="A5447" s="88" t="s">
        <v>4748</v>
      </c>
    </row>
    <row r="5448" spans="1:1" x14ac:dyDescent="0.2">
      <c r="A5448" s="88" t="s">
        <v>4749</v>
      </c>
    </row>
    <row r="5449" spans="1:1" x14ac:dyDescent="0.2">
      <c r="A5449" s="88" t="s">
        <v>4750</v>
      </c>
    </row>
    <row r="5450" spans="1:1" x14ac:dyDescent="0.2">
      <c r="A5450" s="88" t="s">
        <v>4751</v>
      </c>
    </row>
    <row r="5451" spans="1:1" x14ac:dyDescent="0.2">
      <c r="A5451" s="88" t="s">
        <v>4752</v>
      </c>
    </row>
    <row r="5452" spans="1:1" x14ac:dyDescent="0.2">
      <c r="A5452" s="88" t="s">
        <v>4753</v>
      </c>
    </row>
    <row r="5453" spans="1:1" x14ac:dyDescent="0.2">
      <c r="A5453" s="88" t="s">
        <v>4754</v>
      </c>
    </row>
    <row r="5454" spans="1:1" x14ac:dyDescent="0.2">
      <c r="A5454" s="88" t="s">
        <v>4755</v>
      </c>
    </row>
    <row r="5455" spans="1:1" x14ac:dyDescent="0.2">
      <c r="A5455" s="88" t="s">
        <v>4756</v>
      </c>
    </row>
    <row r="5456" spans="1:1" x14ac:dyDescent="0.2">
      <c r="A5456" s="88" t="s">
        <v>4757</v>
      </c>
    </row>
    <row r="5457" spans="1:1" x14ac:dyDescent="0.2">
      <c r="A5457" s="88" t="s">
        <v>4758</v>
      </c>
    </row>
    <row r="5458" spans="1:1" x14ac:dyDescent="0.2">
      <c r="A5458" s="88" t="s">
        <v>4759</v>
      </c>
    </row>
    <row r="5459" spans="1:1" x14ac:dyDescent="0.2">
      <c r="A5459" s="88" t="s">
        <v>4760</v>
      </c>
    </row>
    <row r="5460" spans="1:1" x14ac:dyDescent="0.2">
      <c r="A5460" s="88" t="s">
        <v>4761</v>
      </c>
    </row>
    <row r="5461" spans="1:1" x14ac:dyDescent="0.2">
      <c r="A5461" s="88" t="s">
        <v>4762</v>
      </c>
    </row>
    <row r="5462" spans="1:1" x14ac:dyDescent="0.2">
      <c r="A5462" s="88" t="s">
        <v>4763</v>
      </c>
    </row>
    <row r="5463" spans="1:1" x14ac:dyDescent="0.2">
      <c r="A5463" s="88" t="s">
        <v>4764</v>
      </c>
    </row>
    <row r="5464" spans="1:1" x14ac:dyDescent="0.2">
      <c r="A5464" s="88" t="s">
        <v>4765</v>
      </c>
    </row>
    <row r="5465" spans="1:1" x14ac:dyDescent="0.2">
      <c r="A5465" s="88" t="s">
        <v>4766</v>
      </c>
    </row>
    <row r="5466" spans="1:1" x14ac:dyDescent="0.2">
      <c r="A5466" s="88" t="s">
        <v>4767</v>
      </c>
    </row>
    <row r="5467" spans="1:1" x14ac:dyDescent="0.2">
      <c r="A5467" s="88" t="s">
        <v>4768</v>
      </c>
    </row>
    <row r="5468" spans="1:1" x14ac:dyDescent="0.2">
      <c r="A5468" s="88" t="s">
        <v>4769</v>
      </c>
    </row>
    <row r="5469" spans="1:1" x14ac:dyDescent="0.2">
      <c r="A5469" s="88" t="s">
        <v>4770</v>
      </c>
    </row>
    <row r="5470" spans="1:1" x14ac:dyDescent="0.2">
      <c r="A5470" s="88" t="s">
        <v>4771</v>
      </c>
    </row>
    <row r="5471" spans="1:1" x14ac:dyDescent="0.2">
      <c r="A5471" s="88" t="s">
        <v>4772</v>
      </c>
    </row>
    <row r="5472" spans="1:1" x14ac:dyDescent="0.2">
      <c r="A5472" s="88" t="s">
        <v>4773</v>
      </c>
    </row>
    <row r="5473" spans="1:1" x14ac:dyDescent="0.2">
      <c r="A5473" s="88" t="s">
        <v>4774</v>
      </c>
    </row>
    <row r="5474" spans="1:1" x14ac:dyDescent="0.2">
      <c r="A5474" s="88" t="s">
        <v>4775</v>
      </c>
    </row>
    <row r="5475" spans="1:1" x14ac:dyDescent="0.2">
      <c r="A5475" s="88" t="s">
        <v>4776</v>
      </c>
    </row>
    <row r="5476" spans="1:1" x14ac:dyDescent="0.2">
      <c r="A5476" s="88" t="s">
        <v>4777</v>
      </c>
    </row>
    <row r="5477" spans="1:1" x14ac:dyDescent="0.2">
      <c r="A5477" s="88" t="s">
        <v>4778</v>
      </c>
    </row>
    <row r="5478" spans="1:1" x14ac:dyDescent="0.2">
      <c r="A5478" s="88" t="s">
        <v>4779</v>
      </c>
    </row>
    <row r="5479" spans="1:1" x14ac:dyDescent="0.2">
      <c r="A5479" s="88" t="s">
        <v>4780</v>
      </c>
    </row>
    <row r="5480" spans="1:1" x14ac:dyDescent="0.2">
      <c r="A5480" s="88" t="s">
        <v>4781</v>
      </c>
    </row>
    <row r="5481" spans="1:1" x14ac:dyDescent="0.2">
      <c r="A5481" s="88" t="s">
        <v>4782</v>
      </c>
    </row>
    <row r="5482" spans="1:1" x14ac:dyDescent="0.2">
      <c r="A5482" s="88" t="s">
        <v>4783</v>
      </c>
    </row>
    <row r="5483" spans="1:1" x14ac:dyDescent="0.2">
      <c r="A5483" s="88" t="s">
        <v>4784</v>
      </c>
    </row>
    <row r="5484" spans="1:1" x14ac:dyDescent="0.2">
      <c r="A5484" s="88" t="s">
        <v>4785</v>
      </c>
    </row>
    <row r="5485" spans="1:1" x14ac:dyDescent="0.2">
      <c r="A5485" s="88" t="s">
        <v>4786</v>
      </c>
    </row>
    <row r="5486" spans="1:1" x14ac:dyDescent="0.2">
      <c r="A5486" s="88" t="s">
        <v>4787</v>
      </c>
    </row>
    <row r="5487" spans="1:1" x14ac:dyDescent="0.2">
      <c r="A5487" s="88" t="s">
        <v>4788</v>
      </c>
    </row>
    <row r="5488" spans="1:1" x14ac:dyDescent="0.2">
      <c r="A5488" s="88" t="s">
        <v>4789</v>
      </c>
    </row>
    <row r="5489" spans="1:1" x14ac:dyDescent="0.2">
      <c r="A5489" s="88" t="s">
        <v>4790</v>
      </c>
    </row>
    <row r="5490" spans="1:1" x14ac:dyDescent="0.2">
      <c r="A5490" s="88" t="s">
        <v>4791</v>
      </c>
    </row>
    <row r="5491" spans="1:1" x14ac:dyDescent="0.2">
      <c r="A5491" s="88" t="s">
        <v>4792</v>
      </c>
    </row>
    <row r="5492" spans="1:1" x14ac:dyDescent="0.2">
      <c r="A5492" s="88" t="s">
        <v>4793</v>
      </c>
    </row>
    <row r="5493" spans="1:1" x14ac:dyDescent="0.2">
      <c r="A5493" s="88" t="s">
        <v>4794</v>
      </c>
    </row>
    <row r="5494" spans="1:1" x14ac:dyDescent="0.2">
      <c r="A5494" s="88" t="s">
        <v>4795</v>
      </c>
    </row>
    <row r="5495" spans="1:1" x14ac:dyDescent="0.2">
      <c r="A5495" s="88" t="s">
        <v>4796</v>
      </c>
    </row>
    <row r="5496" spans="1:1" x14ac:dyDescent="0.2">
      <c r="A5496" s="88" t="s">
        <v>4797</v>
      </c>
    </row>
    <row r="5497" spans="1:1" x14ac:dyDescent="0.2">
      <c r="A5497" s="88" t="s">
        <v>4798</v>
      </c>
    </row>
    <row r="5498" spans="1:1" x14ac:dyDescent="0.2">
      <c r="A5498" s="88" t="s">
        <v>4799</v>
      </c>
    </row>
    <row r="5499" spans="1:1" x14ac:dyDescent="0.2">
      <c r="A5499" s="88" t="s">
        <v>4800</v>
      </c>
    </row>
    <row r="5500" spans="1:1" x14ac:dyDescent="0.2">
      <c r="A5500" s="88" t="s">
        <v>4801</v>
      </c>
    </row>
    <row r="5501" spans="1:1" x14ac:dyDescent="0.2">
      <c r="A5501" s="88" t="s">
        <v>4802</v>
      </c>
    </row>
    <row r="5502" spans="1:1" x14ac:dyDescent="0.2">
      <c r="A5502" s="88" t="s">
        <v>4803</v>
      </c>
    </row>
    <row r="5503" spans="1:1" x14ac:dyDescent="0.2">
      <c r="A5503" s="88" t="s">
        <v>4804</v>
      </c>
    </row>
    <row r="5504" spans="1:1" x14ac:dyDescent="0.2">
      <c r="A5504" s="88" t="s">
        <v>4805</v>
      </c>
    </row>
    <row r="5505" spans="1:1" x14ac:dyDescent="0.2">
      <c r="A5505" s="88" t="s">
        <v>4806</v>
      </c>
    </row>
    <row r="5506" spans="1:1" x14ac:dyDescent="0.2">
      <c r="A5506" s="88" t="s">
        <v>4807</v>
      </c>
    </row>
    <row r="5507" spans="1:1" x14ac:dyDescent="0.2">
      <c r="A5507" s="88" t="s">
        <v>4808</v>
      </c>
    </row>
    <row r="5508" spans="1:1" x14ac:dyDescent="0.2">
      <c r="A5508" s="88" t="s">
        <v>4809</v>
      </c>
    </row>
    <row r="5509" spans="1:1" x14ac:dyDescent="0.2">
      <c r="A5509" s="88" t="s">
        <v>4810</v>
      </c>
    </row>
    <row r="5510" spans="1:1" x14ac:dyDescent="0.2">
      <c r="A5510" s="88" t="s">
        <v>4811</v>
      </c>
    </row>
    <row r="5511" spans="1:1" x14ac:dyDescent="0.2">
      <c r="A5511" s="88" t="s">
        <v>4812</v>
      </c>
    </row>
    <row r="5512" spans="1:1" x14ac:dyDescent="0.2">
      <c r="A5512" s="88" t="s">
        <v>4813</v>
      </c>
    </row>
    <row r="5513" spans="1:1" x14ac:dyDescent="0.2">
      <c r="A5513" s="88" t="s">
        <v>4814</v>
      </c>
    </row>
    <row r="5514" spans="1:1" x14ac:dyDescent="0.2">
      <c r="A5514" s="88" t="s">
        <v>4815</v>
      </c>
    </row>
    <row r="5515" spans="1:1" x14ac:dyDescent="0.2">
      <c r="A5515" s="88" t="s">
        <v>4816</v>
      </c>
    </row>
    <row r="5516" spans="1:1" x14ac:dyDescent="0.2">
      <c r="A5516" s="88" t="s">
        <v>4817</v>
      </c>
    </row>
    <row r="5517" spans="1:1" x14ac:dyDescent="0.2">
      <c r="A5517" s="88" t="s">
        <v>4818</v>
      </c>
    </row>
    <row r="5518" spans="1:1" x14ac:dyDescent="0.2">
      <c r="A5518" s="88" t="s">
        <v>4819</v>
      </c>
    </row>
    <row r="5519" spans="1:1" x14ac:dyDescent="0.2">
      <c r="A5519" s="88" t="s">
        <v>4820</v>
      </c>
    </row>
    <row r="5520" spans="1:1" x14ac:dyDescent="0.2">
      <c r="A5520" s="88" t="s">
        <v>4821</v>
      </c>
    </row>
    <row r="5521" spans="1:1" x14ac:dyDescent="0.2">
      <c r="A5521" s="88" t="s">
        <v>4822</v>
      </c>
    </row>
    <row r="5522" spans="1:1" x14ac:dyDescent="0.2">
      <c r="A5522" s="88" t="s">
        <v>4823</v>
      </c>
    </row>
    <row r="5523" spans="1:1" x14ac:dyDescent="0.2">
      <c r="A5523" s="88" t="s">
        <v>4824</v>
      </c>
    </row>
    <row r="5524" spans="1:1" x14ac:dyDescent="0.2">
      <c r="A5524" s="88" t="s">
        <v>4825</v>
      </c>
    </row>
    <row r="5525" spans="1:1" x14ac:dyDescent="0.2">
      <c r="A5525" s="88" t="s">
        <v>4826</v>
      </c>
    </row>
    <row r="5526" spans="1:1" x14ac:dyDescent="0.2">
      <c r="A5526" s="88" t="s">
        <v>4827</v>
      </c>
    </row>
    <row r="5527" spans="1:1" x14ac:dyDescent="0.2">
      <c r="A5527" s="88" t="s">
        <v>4828</v>
      </c>
    </row>
    <row r="5528" spans="1:1" x14ac:dyDescent="0.2">
      <c r="A5528" s="88" t="s">
        <v>4829</v>
      </c>
    </row>
    <row r="5529" spans="1:1" x14ac:dyDescent="0.2">
      <c r="A5529" s="88" t="s">
        <v>4830</v>
      </c>
    </row>
    <row r="5530" spans="1:1" x14ac:dyDescent="0.2">
      <c r="A5530" s="88" t="s">
        <v>4831</v>
      </c>
    </row>
    <row r="5531" spans="1:1" x14ac:dyDescent="0.2">
      <c r="A5531" s="88" t="s">
        <v>4832</v>
      </c>
    </row>
    <row r="5532" spans="1:1" x14ac:dyDescent="0.2">
      <c r="A5532" s="88" t="s">
        <v>4833</v>
      </c>
    </row>
    <row r="5533" spans="1:1" x14ac:dyDescent="0.2">
      <c r="A5533" s="88" t="s">
        <v>4834</v>
      </c>
    </row>
    <row r="5534" spans="1:1" x14ac:dyDescent="0.2">
      <c r="A5534" s="88" t="s">
        <v>4835</v>
      </c>
    </row>
    <row r="5535" spans="1:1" x14ac:dyDescent="0.2">
      <c r="A5535" s="88" t="s">
        <v>4836</v>
      </c>
    </row>
    <row r="5536" spans="1:1" x14ac:dyDescent="0.2">
      <c r="A5536" s="88" t="s">
        <v>4837</v>
      </c>
    </row>
    <row r="5537" spans="1:1" x14ac:dyDescent="0.2">
      <c r="A5537" s="88" t="s">
        <v>4838</v>
      </c>
    </row>
    <row r="5538" spans="1:1" x14ac:dyDescent="0.2">
      <c r="A5538" s="88" t="s">
        <v>4839</v>
      </c>
    </row>
    <row r="5539" spans="1:1" x14ac:dyDescent="0.2">
      <c r="A5539" s="88" t="s">
        <v>4840</v>
      </c>
    </row>
    <row r="5540" spans="1:1" x14ac:dyDescent="0.2">
      <c r="A5540" s="88" t="s">
        <v>4841</v>
      </c>
    </row>
    <row r="5541" spans="1:1" x14ac:dyDescent="0.2">
      <c r="A5541" s="88" t="s">
        <v>4842</v>
      </c>
    </row>
    <row r="5542" spans="1:1" x14ac:dyDescent="0.2">
      <c r="A5542" s="88" t="s">
        <v>4843</v>
      </c>
    </row>
    <row r="5543" spans="1:1" x14ac:dyDescent="0.2">
      <c r="A5543" s="88" t="s">
        <v>4844</v>
      </c>
    </row>
    <row r="5544" spans="1:1" x14ac:dyDescent="0.2">
      <c r="A5544" s="88" t="s">
        <v>4845</v>
      </c>
    </row>
    <row r="5545" spans="1:1" x14ac:dyDescent="0.2">
      <c r="A5545" s="88" t="s">
        <v>4846</v>
      </c>
    </row>
    <row r="5546" spans="1:1" x14ac:dyDescent="0.2">
      <c r="A5546" s="88" t="s">
        <v>4847</v>
      </c>
    </row>
    <row r="5547" spans="1:1" x14ac:dyDescent="0.2">
      <c r="A5547" s="88" t="s">
        <v>4848</v>
      </c>
    </row>
    <row r="5548" spans="1:1" x14ac:dyDescent="0.2">
      <c r="A5548" s="88" t="s">
        <v>4849</v>
      </c>
    </row>
    <row r="5549" spans="1:1" x14ac:dyDescent="0.2">
      <c r="A5549" s="88" t="s">
        <v>4850</v>
      </c>
    </row>
    <row r="5550" spans="1:1" x14ac:dyDescent="0.2">
      <c r="A5550" s="88" t="s">
        <v>4851</v>
      </c>
    </row>
    <row r="5551" spans="1:1" x14ac:dyDescent="0.2">
      <c r="A5551" s="88" t="s">
        <v>4852</v>
      </c>
    </row>
    <row r="5552" spans="1:1" x14ac:dyDescent="0.2">
      <c r="A5552" s="88" t="s">
        <v>4853</v>
      </c>
    </row>
    <row r="5553" spans="1:1" x14ac:dyDescent="0.2">
      <c r="A5553" s="88" t="s">
        <v>4854</v>
      </c>
    </row>
    <row r="5554" spans="1:1" x14ac:dyDescent="0.2">
      <c r="A5554" s="88" t="s">
        <v>4855</v>
      </c>
    </row>
    <row r="5555" spans="1:1" x14ac:dyDescent="0.2">
      <c r="A5555" s="88" t="s">
        <v>4856</v>
      </c>
    </row>
    <row r="5556" spans="1:1" x14ac:dyDescent="0.2">
      <c r="A5556" s="88" t="s">
        <v>4857</v>
      </c>
    </row>
    <row r="5557" spans="1:1" x14ac:dyDescent="0.2">
      <c r="A5557" s="88" t="s">
        <v>4858</v>
      </c>
    </row>
    <row r="5558" spans="1:1" x14ac:dyDescent="0.2">
      <c r="A5558" s="88" t="s">
        <v>4859</v>
      </c>
    </row>
    <row r="5559" spans="1:1" x14ac:dyDescent="0.2">
      <c r="A5559" s="88" t="s">
        <v>4860</v>
      </c>
    </row>
    <row r="5560" spans="1:1" x14ac:dyDescent="0.2">
      <c r="A5560" s="88" t="s">
        <v>4861</v>
      </c>
    </row>
    <row r="5561" spans="1:1" x14ac:dyDescent="0.2">
      <c r="A5561" s="88" t="s">
        <v>4862</v>
      </c>
    </row>
    <row r="5562" spans="1:1" x14ac:dyDescent="0.2">
      <c r="A5562" s="88" t="s">
        <v>4863</v>
      </c>
    </row>
    <row r="5563" spans="1:1" x14ac:dyDescent="0.2">
      <c r="A5563" s="88" t="s">
        <v>4864</v>
      </c>
    </row>
    <row r="5564" spans="1:1" x14ac:dyDescent="0.2">
      <c r="A5564" s="88" t="s">
        <v>4865</v>
      </c>
    </row>
    <row r="5565" spans="1:1" x14ac:dyDescent="0.2">
      <c r="A5565" s="88" t="s">
        <v>4866</v>
      </c>
    </row>
    <row r="5566" spans="1:1" x14ac:dyDescent="0.2">
      <c r="A5566" s="88" t="s">
        <v>4867</v>
      </c>
    </row>
    <row r="5567" spans="1:1" x14ac:dyDescent="0.2">
      <c r="A5567" s="88" t="s">
        <v>4868</v>
      </c>
    </row>
    <row r="5568" spans="1:1" x14ac:dyDescent="0.2">
      <c r="A5568" s="88" t="s">
        <v>4869</v>
      </c>
    </row>
    <row r="5569" spans="1:1" x14ac:dyDescent="0.2">
      <c r="A5569" s="88" t="s">
        <v>4870</v>
      </c>
    </row>
    <row r="5570" spans="1:1" x14ac:dyDescent="0.2">
      <c r="A5570" s="88" t="s">
        <v>4871</v>
      </c>
    </row>
    <row r="5571" spans="1:1" x14ac:dyDescent="0.2">
      <c r="A5571" s="88" t="s">
        <v>4872</v>
      </c>
    </row>
    <row r="5572" spans="1:1" x14ac:dyDescent="0.2">
      <c r="A5572" s="88" t="s">
        <v>4873</v>
      </c>
    </row>
    <row r="5573" spans="1:1" x14ac:dyDescent="0.2">
      <c r="A5573" s="88" t="s">
        <v>4874</v>
      </c>
    </row>
    <row r="5574" spans="1:1" x14ac:dyDescent="0.2">
      <c r="A5574" s="88" t="s">
        <v>4875</v>
      </c>
    </row>
    <row r="5575" spans="1:1" x14ac:dyDescent="0.2">
      <c r="A5575" s="88" t="s">
        <v>4876</v>
      </c>
    </row>
    <row r="5576" spans="1:1" x14ac:dyDescent="0.2">
      <c r="A5576" s="88" t="s">
        <v>4877</v>
      </c>
    </row>
    <row r="5577" spans="1:1" x14ac:dyDescent="0.2">
      <c r="A5577" s="88" t="s">
        <v>4878</v>
      </c>
    </row>
    <row r="5578" spans="1:1" x14ac:dyDescent="0.2">
      <c r="A5578" s="88" t="s">
        <v>4879</v>
      </c>
    </row>
    <row r="5579" spans="1:1" x14ac:dyDescent="0.2">
      <c r="A5579" s="88" t="s">
        <v>4880</v>
      </c>
    </row>
    <row r="5580" spans="1:1" x14ac:dyDescent="0.2">
      <c r="A5580" s="88" t="s">
        <v>4881</v>
      </c>
    </row>
    <row r="5581" spans="1:1" x14ac:dyDescent="0.2">
      <c r="A5581" s="88" t="s">
        <v>4882</v>
      </c>
    </row>
    <row r="5582" spans="1:1" x14ac:dyDescent="0.2">
      <c r="A5582" s="88" t="s">
        <v>4883</v>
      </c>
    </row>
    <row r="5583" spans="1:1" x14ac:dyDescent="0.2">
      <c r="A5583" s="88" t="s">
        <v>4884</v>
      </c>
    </row>
    <row r="5584" spans="1:1" x14ac:dyDescent="0.2">
      <c r="A5584" s="88" t="s">
        <v>4885</v>
      </c>
    </row>
    <row r="5585" spans="1:1" x14ac:dyDescent="0.2">
      <c r="A5585" s="88" t="s">
        <v>4886</v>
      </c>
    </row>
    <row r="5586" spans="1:1" x14ac:dyDescent="0.2">
      <c r="A5586" s="88" t="s">
        <v>4887</v>
      </c>
    </row>
    <row r="5587" spans="1:1" x14ac:dyDescent="0.2">
      <c r="A5587" s="88" t="s">
        <v>4888</v>
      </c>
    </row>
    <row r="5588" spans="1:1" x14ac:dyDescent="0.2">
      <c r="A5588" s="88" t="s">
        <v>4889</v>
      </c>
    </row>
    <row r="5589" spans="1:1" x14ac:dyDescent="0.2">
      <c r="A5589" s="88" t="s">
        <v>4890</v>
      </c>
    </row>
    <row r="5590" spans="1:1" x14ac:dyDescent="0.2">
      <c r="A5590" s="88" t="s">
        <v>4891</v>
      </c>
    </row>
    <row r="5591" spans="1:1" x14ac:dyDescent="0.2">
      <c r="A5591" s="88" t="s">
        <v>4892</v>
      </c>
    </row>
    <row r="5592" spans="1:1" x14ac:dyDescent="0.2">
      <c r="A5592" s="88" t="s">
        <v>4893</v>
      </c>
    </row>
    <row r="5593" spans="1:1" x14ac:dyDescent="0.2">
      <c r="A5593" s="88" t="s">
        <v>4894</v>
      </c>
    </row>
    <row r="5594" spans="1:1" x14ac:dyDescent="0.2">
      <c r="A5594" s="88" t="s">
        <v>4895</v>
      </c>
    </row>
    <row r="5595" spans="1:1" x14ac:dyDescent="0.2">
      <c r="A5595" s="88" t="s">
        <v>4896</v>
      </c>
    </row>
    <row r="5596" spans="1:1" x14ac:dyDescent="0.2">
      <c r="A5596" s="88" t="s">
        <v>4897</v>
      </c>
    </row>
    <row r="5597" spans="1:1" x14ac:dyDescent="0.2">
      <c r="A5597" s="88" t="s">
        <v>4898</v>
      </c>
    </row>
    <row r="5598" spans="1:1" x14ac:dyDescent="0.2">
      <c r="A5598" s="88" t="s">
        <v>4899</v>
      </c>
    </row>
    <row r="5599" spans="1:1" x14ac:dyDescent="0.2">
      <c r="A5599" s="88" t="s">
        <v>4900</v>
      </c>
    </row>
    <row r="5600" spans="1:1" x14ac:dyDescent="0.2">
      <c r="A5600" s="88" t="s">
        <v>4901</v>
      </c>
    </row>
    <row r="5601" spans="1:1" x14ac:dyDescent="0.2">
      <c r="A5601" s="88" t="s">
        <v>4902</v>
      </c>
    </row>
    <row r="5602" spans="1:1" x14ac:dyDescent="0.2">
      <c r="A5602" s="88" t="s">
        <v>4903</v>
      </c>
    </row>
    <row r="5603" spans="1:1" x14ac:dyDescent="0.2">
      <c r="A5603" s="88" t="s">
        <v>4904</v>
      </c>
    </row>
    <row r="5604" spans="1:1" x14ac:dyDescent="0.2">
      <c r="A5604" s="88" t="s">
        <v>4905</v>
      </c>
    </row>
    <row r="5605" spans="1:1" x14ac:dyDescent="0.2">
      <c r="A5605" s="88" t="s">
        <v>4906</v>
      </c>
    </row>
    <row r="5606" spans="1:1" x14ac:dyDescent="0.2">
      <c r="A5606" s="88" t="s">
        <v>4907</v>
      </c>
    </row>
    <row r="5607" spans="1:1" x14ac:dyDescent="0.2">
      <c r="A5607" s="88" t="s">
        <v>4908</v>
      </c>
    </row>
    <row r="5608" spans="1:1" x14ac:dyDescent="0.2">
      <c r="A5608" s="88" t="s">
        <v>4909</v>
      </c>
    </row>
    <row r="5609" spans="1:1" x14ac:dyDescent="0.2">
      <c r="A5609" s="88" t="s">
        <v>4910</v>
      </c>
    </row>
    <row r="5610" spans="1:1" x14ac:dyDescent="0.2">
      <c r="A5610" s="88" t="s">
        <v>4911</v>
      </c>
    </row>
    <row r="5611" spans="1:1" x14ac:dyDescent="0.2">
      <c r="A5611" s="88" t="s">
        <v>4912</v>
      </c>
    </row>
    <row r="5612" spans="1:1" x14ac:dyDescent="0.2">
      <c r="A5612" s="88" t="s">
        <v>4913</v>
      </c>
    </row>
    <row r="5613" spans="1:1" x14ac:dyDescent="0.2">
      <c r="A5613" s="88" t="s">
        <v>4914</v>
      </c>
    </row>
    <row r="5614" spans="1:1" x14ac:dyDescent="0.2">
      <c r="A5614" s="88" t="s">
        <v>4915</v>
      </c>
    </row>
    <row r="5615" spans="1:1" x14ac:dyDescent="0.2">
      <c r="A5615" s="88" t="s">
        <v>4916</v>
      </c>
    </row>
    <row r="5616" spans="1:1" x14ac:dyDescent="0.2">
      <c r="A5616" s="88" t="s">
        <v>4917</v>
      </c>
    </row>
    <row r="5617" spans="1:1" x14ac:dyDescent="0.2">
      <c r="A5617" s="88" t="s">
        <v>4918</v>
      </c>
    </row>
    <row r="5618" spans="1:1" x14ac:dyDescent="0.2">
      <c r="A5618" s="88" t="s">
        <v>4919</v>
      </c>
    </row>
    <row r="5619" spans="1:1" x14ac:dyDescent="0.2">
      <c r="A5619" s="88" t="s">
        <v>4920</v>
      </c>
    </row>
    <row r="5620" spans="1:1" x14ac:dyDescent="0.2">
      <c r="A5620" s="88" t="s">
        <v>4921</v>
      </c>
    </row>
    <row r="5621" spans="1:1" x14ac:dyDescent="0.2">
      <c r="A5621" s="88" t="s">
        <v>4922</v>
      </c>
    </row>
    <row r="5622" spans="1:1" x14ac:dyDescent="0.2">
      <c r="A5622" s="88" t="s">
        <v>4923</v>
      </c>
    </row>
    <row r="5623" spans="1:1" x14ac:dyDescent="0.2">
      <c r="A5623" s="88" t="s">
        <v>4924</v>
      </c>
    </row>
    <row r="5624" spans="1:1" x14ac:dyDescent="0.2">
      <c r="A5624" s="88" t="s">
        <v>4925</v>
      </c>
    </row>
    <row r="5625" spans="1:1" x14ac:dyDescent="0.2">
      <c r="A5625" s="88" t="s">
        <v>4926</v>
      </c>
    </row>
    <row r="5626" spans="1:1" x14ac:dyDescent="0.2">
      <c r="A5626" s="88" t="s">
        <v>4927</v>
      </c>
    </row>
    <row r="5627" spans="1:1" x14ac:dyDescent="0.2">
      <c r="A5627" s="88" t="s">
        <v>4928</v>
      </c>
    </row>
    <row r="5628" spans="1:1" x14ac:dyDescent="0.2">
      <c r="A5628" s="88" t="s">
        <v>4929</v>
      </c>
    </row>
    <row r="5629" spans="1:1" x14ac:dyDescent="0.2">
      <c r="A5629" s="88" t="s">
        <v>4930</v>
      </c>
    </row>
    <row r="5630" spans="1:1" x14ac:dyDescent="0.2">
      <c r="A5630" s="88" t="s">
        <v>4931</v>
      </c>
    </row>
    <row r="5631" spans="1:1" x14ac:dyDescent="0.2">
      <c r="A5631" s="88" t="s">
        <v>4932</v>
      </c>
    </row>
    <row r="5632" spans="1:1" x14ac:dyDescent="0.2">
      <c r="A5632" s="88" t="s">
        <v>4933</v>
      </c>
    </row>
    <row r="5633" spans="1:1" x14ac:dyDescent="0.2">
      <c r="A5633" s="88" t="s">
        <v>4934</v>
      </c>
    </row>
    <row r="5634" spans="1:1" x14ac:dyDescent="0.2">
      <c r="A5634" s="88" t="s">
        <v>4935</v>
      </c>
    </row>
    <row r="5635" spans="1:1" x14ac:dyDescent="0.2">
      <c r="A5635" s="88" t="s">
        <v>4936</v>
      </c>
    </row>
    <row r="5636" spans="1:1" x14ac:dyDescent="0.2">
      <c r="A5636" s="88" t="s">
        <v>4937</v>
      </c>
    </row>
    <row r="5637" spans="1:1" x14ac:dyDescent="0.2">
      <c r="A5637" s="88" t="s">
        <v>4938</v>
      </c>
    </row>
    <row r="5638" spans="1:1" x14ac:dyDescent="0.2">
      <c r="A5638" s="88" t="s">
        <v>4939</v>
      </c>
    </row>
    <row r="5639" spans="1:1" x14ac:dyDescent="0.2">
      <c r="A5639" s="88" t="s">
        <v>4940</v>
      </c>
    </row>
    <row r="5640" spans="1:1" x14ac:dyDescent="0.2">
      <c r="A5640" s="88" t="s">
        <v>4941</v>
      </c>
    </row>
    <row r="5641" spans="1:1" x14ac:dyDescent="0.2">
      <c r="A5641" s="88" t="s">
        <v>4942</v>
      </c>
    </row>
    <row r="5642" spans="1:1" x14ac:dyDescent="0.2">
      <c r="A5642" s="88" t="s">
        <v>4943</v>
      </c>
    </row>
    <row r="5643" spans="1:1" x14ac:dyDescent="0.2">
      <c r="A5643" s="88" t="s">
        <v>4944</v>
      </c>
    </row>
    <row r="5644" spans="1:1" x14ac:dyDescent="0.2">
      <c r="A5644" s="88" t="s">
        <v>4945</v>
      </c>
    </row>
    <row r="5645" spans="1:1" x14ac:dyDescent="0.2">
      <c r="A5645" s="88" t="s">
        <v>4946</v>
      </c>
    </row>
    <row r="5646" spans="1:1" x14ac:dyDescent="0.2">
      <c r="A5646" s="88" t="s">
        <v>4947</v>
      </c>
    </row>
    <row r="5647" spans="1:1" x14ac:dyDescent="0.2">
      <c r="A5647" s="88" t="s">
        <v>4948</v>
      </c>
    </row>
    <row r="5648" spans="1:1" x14ac:dyDescent="0.2">
      <c r="A5648" s="88" t="s">
        <v>4949</v>
      </c>
    </row>
    <row r="5649" spans="1:1" x14ac:dyDescent="0.2">
      <c r="A5649" s="88" t="s">
        <v>4950</v>
      </c>
    </row>
    <row r="5650" spans="1:1" x14ac:dyDescent="0.2">
      <c r="A5650" s="88" t="s">
        <v>4951</v>
      </c>
    </row>
    <row r="5651" spans="1:1" x14ac:dyDescent="0.2">
      <c r="A5651" s="88" t="s">
        <v>4952</v>
      </c>
    </row>
    <row r="5652" spans="1:1" x14ac:dyDescent="0.2">
      <c r="A5652" s="88" t="s">
        <v>4953</v>
      </c>
    </row>
    <row r="5653" spans="1:1" x14ac:dyDescent="0.2">
      <c r="A5653" s="88" t="s">
        <v>4954</v>
      </c>
    </row>
    <row r="5654" spans="1:1" x14ac:dyDescent="0.2">
      <c r="A5654" s="88" t="s">
        <v>4955</v>
      </c>
    </row>
    <row r="5655" spans="1:1" x14ac:dyDescent="0.2">
      <c r="A5655" s="88" t="s">
        <v>4956</v>
      </c>
    </row>
    <row r="5656" spans="1:1" x14ac:dyDescent="0.2">
      <c r="A5656" s="88" t="s">
        <v>4957</v>
      </c>
    </row>
    <row r="5657" spans="1:1" x14ac:dyDescent="0.2">
      <c r="A5657" s="88" t="s">
        <v>4958</v>
      </c>
    </row>
    <row r="5658" spans="1:1" x14ac:dyDescent="0.2">
      <c r="A5658" s="88" t="s">
        <v>4959</v>
      </c>
    </row>
    <row r="5659" spans="1:1" x14ac:dyDescent="0.2">
      <c r="A5659" s="88" t="s">
        <v>4960</v>
      </c>
    </row>
    <row r="5660" spans="1:1" x14ac:dyDescent="0.2">
      <c r="A5660" s="88" t="s">
        <v>4961</v>
      </c>
    </row>
    <row r="5661" spans="1:1" x14ac:dyDescent="0.2">
      <c r="A5661" s="88" t="s">
        <v>4962</v>
      </c>
    </row>
    <row r="5662" spans="1:1" x14ac:dyDescent="0.2">
      <c r="A5662" s="88" t="s">
        <v>4963</v>
      </c>
    </row>
    <row r="5663" spans="1:1" x14ac:dyDescent="0.2">
      <c r="A5663" s="88" t="s">
        <v>4964</v>
      </c>
    </row>
    <row r="5664" spans="1:1" x14ac:dyDescent="0.2">
      <c r="A5664" s="88" t="s">
        <v>4965</v>
      </c>
    </row>
    <row r="5665" spans="1:1" x14ac:dyDescent="0.2">
      <c r="A5665" s="88" t="s">
        <v>4966</v>
      </c>
    </row>
    <row r="5666" spans="1:1" x14ac:dyDescent="0.2">
      <c r="A5666" s="88" t="s">
        <v>4967</v>
      </c>
    </row>
    <row r="5667" spans="1:1" x14ac:dyDescent="0.2">
      <c r="A5667" s="88" t="s">
        <v>4968</v>
      </c>
    </row>
    <row r="5668" spans="1:1" x14ac:dyDescent="0.2">
      <c r="A5668" s="88" t="s">
        <v>4969</v>
      </c>
    </row>
    <row r="5669" spans="1:1" x14ac:dyDescent="0.2">
      <c r="A5669" s="88" t="s">
        <v>4970</v>
      </c>
    </row>
    <row r="5670" spans="1:1" x14ac:dyDescent="0.2">
      <c r="A5670" s="88" t="s">
        <v>4971</v>
      </c>
    </row>
    <row r="5671" spans="1:1" x14ac:dyDescent="0.2">
      <c r="A5671" s="88" t="s">
        <v>4972</v>
      </c>
    </row>
    <row r="5672" spans="1:1" x14ac:dyDescent="0.2">
      <c r="A5672" s="88" t="s">
        <v>4973</v>
      </c>
    </row>
    <row r="5673" spans="1:1" x14ac:dyDescent="0.2">
      <c r="A5673" s="88" t="s">
        <v>4974</v>
      </c>
    </row>
    <row r="5674" spans="1:1" x14ac:dyDescent="0.2">
      <c r="A5674" s="88" t="s">
        <v>4975</v>
      </c>
    </row>
    <row r="5675" spans="1:1" x14ac:dyDescent="0.2">
      <c r="A5675" s="88" t="s">
        <v>4976</v>
      </c>
    </row>
    <row r="5676" spans="1:1" x14ac:dyDescent="0.2">
      <c r="A5676" s="88" t="s">
        <v>4977</v>
      </c>
    </row>
    <row r="5677" spans="1:1" x14ac:dyDescent="0.2">
      <c r="A5677" s="88" t="s">
        <v>4978</v>
      </c>
    </row>
    <row r="5678" spans="1:1" x14ac:dyDescent="0.2">
      <c r="A5678" s="88" t="s">
        <v>4979</v>
      </c>
    </row>
    <row r="5679" spans="1:1" x14ac:dyDescent="0.2">
      <c r="A5679" s="88" t="s">
        <v>4980</v>
      </c>
    </row>
    <row r="5680" spans="1:1" x14ac:dyDescent="0.2">
      <c r="A5680" s="88" t="s">
        <v>4981</v>
      </c>
    </row>
    <row r="5681" spans="1:1" x14ac:dyDescent="0.2">
      <c r="A5681" s="88" t="s">
        <v>4982</v>
      </c>
    </row>
    <row r="5682" spans="1:1" x14ac:dyDescent="0.2">
      <c r="A5682" s="88" t="s">
        <v>4983</v>
      </c>
    </row>
    <row r="5683" spans="1:1" x14ac:dyDescent="0.2">
      <c r="A5683" s="88" t="s">
        <v>4984</v>
      </c>
    </row>
    <row r="5684" spans="1:1" x14ac:dyDescent="0.2">
      <c r="A5684" s="88" t="s">
        <v>4985</v>
      </c>
    </row>
    <row r="5685" spans="1:1" x14ac:dyDescent="0.2">
      <c r="A5685" s="88" t="s">
        <v>4986</v>
      </c>
    </row>
    <row r="5686" spans="1:1" x14ac:dyDescent="0.2">
      <c r="A5686" s="88" t="s">
        <v>4987</v>
      </c>
    </row>
    <row r="5687" spans="1:1" x14ac:dyDescent="0.2">
      <c r="A5687" s="88" t="s">
        <v>4988</v>
      </c>
    </row>
    <row r="5688" spans="1:1" x14ac:dyDescent="0.2">
      <c r="A5688" s="88" t="s">
        <v>4989</v>
      </c>
    </row>
    <row r="5689" spans="1:1" x14ac:dyDescent="0.2">
      <c r="A5689" s="88" t="s">
        <v>4990</v>
      </c>
    </row>
    <row r="5690" spans="1:1" x14ac:dyDescent="0.2">
      <c r="A5690" s="88" t="s">
        <v>4991</v>
      </c>
    </row>
    <row r="5691" spans="1:1" x14ac:dyDescent="0.2">
      <c r="A5691" s="88" t="s">
        <v>4992</v>
      </c>
    </row>
    <row r="5692" spans="1:1" x14ac:dyDescent="0.2">
      <c r="A5692" s="88" t="s">
        <v>4993</v>
      </c>
    </row>
    <row r="5693" spans="1:1" x14ac:dyDescent="0.2">
      <c r="A5693" s="88" t="s">
        <v>4994</v>
      </c>
    </row>
    <row r="5694" spans="1:1" x14ac:dyDescent="0.2">
      <c r="A5694" s="88" t="s">
        <v>4995</v>
      </c>
    </row>
    <row r="5695" spans="1:1" x14ac:dyDescent="0.2">
      <c r="A5695" s="88" t="s">
        <v>4996</v>
      </c>
    </row>
    <row r="5696" spans="1:1" x14ac:dyDescent="0.2">
      <c r="A5696" s="88" t="s">
        <v>4997</v>
      </c>
    </row>
    <row r="5697" spans="1:1" x14ac:dyDescent="0.2">
      <c r="A5697" s="88" t="s">
        <v>4998</v>
      </c>
    </row>
    <row r="5698" spans="1:1" x14ac:dyDescent="0.2">
      <c r="A5698" s="88" t="s">
        <v>4999</v>
      </c>
    </row>
    <row r="5699" spans="1:1" x14ac:dyDescent="0.2">
      <c r="A5699" s="88" t="s">
        <v>5000</v>
      </c>
    </row>
    <row r="5700" spans="1:1" x14ac:dyDescent="0.2">
      <c r="A5700" s="88" t="s">
        <v>5001</v>
      </c>
    </row>
    <row r="5701" spans="1:1" x14ac:dyDescent="0.2">
      <c r="A5701" s="88" t="s">
        <v>5002</v>
      </c>
    </row>
    <row r="5702" spans="1:1" x14ac:dyDescent="0.2">
      <c r="A5702" s="88" t="s">
        <v>5003</v>
      </c>
    </row>
    <row r="5703" spans="1:1" x14ac:dyDescent="0.2">
      <c r="A5703" s="88" t="s">
        <v>5004</v>
      </c>
    </row>
    <row r="5704" spans="1:1" x14ac:dyDescent="0.2">
      <c r="A5704" s="88" t="s">
        <v>5005</v>
      </c>
    </row>
    <row r="5705" spans="1:1" x14ac:dyDescent="0.2">
      <c r="A5705" s="88" t="s">
        <v>5006</v>
      </c>
    </row>
    <row r="5706" spans="1:1" x14ac:dyDescent="0.2">
      <c r="A5706" s="88" t="s">
        <v>5007</v>
      </c>
    </row>
    <row r="5707" spans="1:1" x14ac:dyDescent="0.2">
      <c r="A5707" s="88" t="s">
        <v>5008</v>
      </c>
    </row>
    <row r="5708" spans="1:1" x14ac:dyDescent="0.2">
      <c r="A5708" s="88" t="s">
        <v>5009</v>
      </c>
    </row>
    <row r="5709" spans="1:1" x14ac:dyDescent="0.2">
      <c r="A5709" s="88" t="s">
        <v>5010</v>
      </c>
    </row>
    <row r="5710" spans="1:1" x14ac:dyDescent="0.2">
      <c r="A5710" s="88" t="s">
        <v>5011</v>
      </c>
    </row>
    <row r="5711" spans="1:1" x14ac:dyDescent="0.2">
      <c r="A5711" s="88" t="s">
        <v>5012</v>
      </c>
    </row>
    <row r="5712" spans="1:1" x14ac:dyDescent="0.2">
      <c r="A5712" s="88" t="s">
        <v>5013</v>
      </c>
    </row>
    <row r="5713" spans="1:1" x14ac:dyDescent="0.2">
      <c r="A5713" s="88" t="s">
        <v>5014</v>
      </c>
    </row>
    <row r="5714" spans="1:1" x14ac:dyDescent="0.2">
      <c r="A5714" s="88" t="s">
        <v>5015</v>
      </c>
    </row>
    <row r="5715" spans="1:1" x14ac:dyDescent="0.2">
      <c r="A5715" s="88" t="s">
        <v>5016</v>
      </c>
    </row>
    <row r="5716" spans="1:1" x14ac:dyDescent="0.2">
      <c r="A5716" s="88" t="s">
        <v>5017</v>
      </c>
    </row>
    <row r="5717" spans="1:1" x14ac:dyDescent="0.2">
      <c r="A5717" s="88" t="s">
        <v>5018</v>
      </c>
    </row>
    <row r="5718" spans="1:1" x14ac:dyDescent="0.2">
      <c r="A5718" s="88" t="s">
        <v>5019</v>
      </c>
    </row>
    <row r="5719" spans="1:1" x14ac:dyDescent="0.2">
      <c r="A5719" s="88" t="s">
        <v>5020</v>
      </c>
    </row>
    <row r="5720" spans="1:1" x14ac:dyDescent="0.2">
      <c r="A5720" s="88" t="s">
        <v>5021</v>
      </c>
    </row>
    <row r="5721" spans="1:1" x14ac:dyDescent="0.2">
      <c r="A5721" s="88" t="s">
        <v>5022</v>
      </c>
    </row>
    <row r="5722" spans="1:1" x14ac:dyDescent="0.2">
      <c r="A5722" s="88" t="s">
        <v>5023</v>
      </c>
    </row>
    <row r="5723" spans="1:1" x14ac:dyDescent="0.2">
      <c r="A5723" s="88" t="s">
        <v>5024</v>
      </c>
    </row>
    <row r="5724" spans="1:1" x14ac:dyDescent="0.2">
      <c r="A5724" s="88" t="s">
        <v>5025</v>
      </c>
    </row>
    <row r="5725" spans="1:1" x14ac:dyDescent="0.2">
      <c r="A5725" s="88" t="s">
        <v>5026</v>
      </c>
    </row>
    <row r="5726" spans="1:1" x14ac:dyDescent="0.2">
      <c r="A5726" s="88" t="s">
        <v>5027</v>
      </c>
    </row>
    <row r="5727" spans="1:1" x14ac:dyDescent="0.2">
      <c r="A5727" s="88" t="s">
        <v>5028</v>
      </c>
    </row>
    <row r="5728" spans="1:1" x14ac:dyDescent="0.2">
      <c r="A5728" s="88" t="s">
        <v>5029</v>
      </c>
    </row>
    <row r="5729" spans="1:1" x14ac:dyDescent="0.2">
      <c r="A5729" s="88" t="s">
        <v>5030</v>
      </c>
    </row>
    <row r="5730" spans="1:1" x14ac:dyDescent="0.2">
      <c r="A5730" s="88" t="s">
        <v>5031</v>
      </c>
    </row>
    <row r="5731" spans="1:1" x14ac:dyDescent="0.2">
      <c r="A5731" s="88" t="s">
        <v>5032</v>
      </c>
    </row>
    <row r="5732" spans="1:1" x14ac:dyDescent="0.2">
      <c r="A5732" s="88" t="s">
        <v>5033</v>
      </c>
    </row>
    <row r="5733" spans="1:1" x14ac:dyDescent="0.2">
      <c r="A5733" s="88" t="s">
        <v>5034</v>
      </c>
    </row>
    <row r="5734" spans="1:1" x14ac:dyDescent="0.2">
      <c r="A5734" s="88" t="s">
        <v>5035</v>
      </c>
    </row>
    <row r="5735" spans="1:1" x14ac:dyDescent="0.2">
      <c r="A5735" s="88" t="s">
        <v>5036</v>
      </c>
    </row>
    <row r="5736" spans="1:1" x14ac:dyDescent="0.2">
      <c r="A5736" s="88" t="s">
        <v>5037</v>
      </c>
    </row>
    <row r="5737" spans="1:1" x14ac:dyDescent="0.2">
      <c r="A5737" s="88" t="s">
        <v>5038</v>
      </c>
    </row>
    <row r="5738" spans="1:1" x14ac:dyDescent="0.2">
      <c r="A5738" s="88" t="s">
        <v>5039</v>
      </c>
    </row>
    <row r="5739" spans="1:1" x14ac:dyDescent="0.2">
      <c r="A5739" s="88" t="s">
        <v>5040</v>
      </c>
    </row>
    <row r="5740" spans="1:1" x14ac:dyDescent="0.2">
      <c r="A5740" s="88" t="s">
        <v>5041</v>
      </c>
    </row>
    <row r="5741" spans="1:1" x14ac:dyDescent="0.2">
      <c r="A5741" s="88" t="s">
        <v>5042</v>
      </c>
    </row>
    <row r="5742" spans="1:1" x14ac:dyDescent="0.2">
      <c r="A5742" s="88" t="s">
        <v>5043</v>
      </c>
    </row>
    <row r="5743" spans="1:1" x14ac:dyDescent="0.2">
      <c r="A5743" s="88" t="s">
        <v>5044</v>
      </c>
    </row>
    <row r="5744" spans="1:1" x14ac:dyDescent="0.2">
      <c r="A5744" s="88" t="s">
        <v>5045</v>
      </c>
    </row>
    <row r="5745" spans="1:1" x14ac:dyDescent="0.2">
      <c r="A5745" s="88" t="s">
        <v>5046</v>
      </c>
    </row>
    <row r="5746" spans="1:1" x14ac:dyDescent="0.2">
      <c r="A5746" s="88" t="s">
        <v>5047</v>
      </c>
    </row>
    <row r="5747" spans="1:1" x14ac:dyDescent="0.2">
      <c r="A5747" s="88" t="s">
        <v>5048</v>
      </c>
    </row>
    <row r="5748" spans="1:1" x14ac:dyDescent="0.2">
      <c r="A5748" s="88" t="s">
        <v>5049</v>
      </c>
    </row>
    <row r="5749" spans="1:1" x14ac:dyDescent="0.2">
      <c r="A5749" s="88" t="s">
        <v>5050</v>
      </c>
    </row>
    <row r="5750" spans="1:1" x14ac:dyDescent="0.2">
      <c r="A5750" s="88" t="s">
        <v>5051</v>
      </c>
    </row>
    <row r="5751" spans="1:1" x14ac:dyDescent="0.2">
      <c r="A5751" s="88" t="s">
        <v>5052</v>
      </c>
    </row>
    <row r="5752" spans="1:1" x14ac:dyDescent="0.2">
      <c r="A5752" s="88" t="s">
        <v>5053</v>
      </c>
    </row>
    <row r="5753" spans="1:1" x14ac:dyDescent="0.2">
      <c r="A5753" s="88" t="s">
        <v>5054</v>
      </c>
    </row>
    <row r="5754" spans="1:1" x14ac:dyDescent="0.2">
      <c r="A5754" s="88" t="s">
        <v>5055</v>
      </c>
    </row>
    <row r="5755" spans="1:1" x14ac:dyDescent="0.2">
      <c r="A5755" s="88" t="s">
        <v>5056</v>
      </c>
    </row>
    <row r="5756" spans="1:1" x14ac:dyDescent="0.2">
      <c r="A5756" s="88" t="s">
        <v>5057</v>
      </c>
    </row>
    <row r="5757" spans="1:1" x14ac:dyDescent="0.2">
      <c r="A5757" s="88" t="s">
        <v>5058</v>
      </c>
    </row>
    <row r="5758" spans="1:1" x14ac:dyDescent="0.2">
      <c r="A5758" s="88" t="s">
        <v>5059</v>
      </c>
    </row>
    <row r="5759" spans="1:1" x14ac:dyDescent="0.2">
      <c r="A5759" s="88" t="s">
        <v>5060</v>
      </c>
    </row>
    <row r="5760" spans="1:1" x14ac:dyDescent="0.2">
      <c r="A5760" s="88" t="s">
        <v>5061</v>
      </c>
    </row>
    <row r="5761" spans="1:1" x14ac:dyDescent="0.2">
      <c r="A5761" s="88" t="s">
        <v>5062</v>
      </c>
    </row>
    <row r="5762" spans="1:1" x14ac:dyDescent="0.2">
      <c r="A5762" s="88" t="s">
        <v>5063</v>
      </c>
    </row>
    <row r="5763" spans="1:1" x14ac:dyDescent="0.2">
      <c r="A5763" s="88" t="s">
        <v>5064</v>
      </c>
    </row>
    <row r="5764" spans="1:1" x14ac:dyDescent="0.2">
      <c r="A5764" s="88" t="s">
        <v>5065</v>
      </c>
    </row>
    <row r="5765" spans="1:1" x14ac:dyDescent="0.2">
      <c r="A5765" s="88" t="s">
        <v>5066</v>
      </c>
    </row>
    <row r="5766" spans="1:1" x14ac:dyDescent="0.2">
      <c r="A5766" s="88" t="s">
        <v>5067</v>
      </c>
    </row>
    <row r="5767" spans="1:1" x14ac:dyDescent="0.2">
      <c r="A5767" s="88" t="s">
        <v>5068</v>
      </c>
    </row>
    <row r="5768" spans="1:1" x14ac:dyDescent="0.2">
      <c r="A5768" s="88" t="s">
        <v>5069</v>
      </c>
    </row>
    <row r="5769" spans="1:1" x14ac:dyDescent="0.2">
      <c r="A5769" s="88" t="s">
        <v>5070</v>
      </c>
    </row>
    <row r="5770" spans="1:1" x14ac:dyDescent="0.2">
      <c r="A5770" s="88" t="s">
        <v>5071</v>
      </c>
    </row>
    <row r="5771" spans="1:1" x14ac:dyDescent="0.2">
      <c r="A5771" s="88" t="s">
        <v>5072</v>
      </c>
    </row>
    <row r="5772" spans="1:1" x14ac:dyDescent="0.2">
      <c r="A5772" s="88" t="s">
        <v>5073</v>
      </c>
    </row>
    <row r="5773" spans="1:1" x14ac:dyDescent="0.2">
      <c r="A5773" s="88" t="s">
        <v>5074</v>
      </c>
    </row>
    <row r="5774" spans="1:1" x14ac:dyDescent="0.2">
      <c r="A5774" s="88" t="s">
        <v>5075</v>
      </c>
    </row>
    <row r="5775" spans="1:1" x14ac:dyDescent="0.2">
      <c r="A5775" s="88" t="s">
        <v>5076</v>
      </c>
    </row>
    <row r="5776" spans="1:1" x14ac:dyDescent="0.2">
      <c r="A5776" s="88" t="s">
        <v>5077</v>
      </c>
    </row>
    <row r="5777" spans="1:1" x14ac:dyDescent="0.2">
      <c r="A5777" s="88" t="s">
        <v>5078</v>
      </c>
    </row>
    <row r="5778" spans="1:1" x14ac:dyDescent="0.2">
      <c r="A5778" s="88" t="s">
        <v>5079</v>
      </c>
    </row>
    <row r="5779" spans="1:1" x14ac:dyDescent="0.2">
      <c r="A5779" s="88" t="s">
        <v>5080</v>
      </c>
    </row>
    <row r="5780" spans="1:1" x14ac:dyDescent="0.2">
      <c r="A5780" s="88" t="s">
        <v>5081</v>
      </c>
    </row>
    <row r="5781" spans="1:1" x14ac:dyDescent="0.2">
      <c r="A5781" s="88" t="s">
        <v>5082</v>
      </c>
    </row>
    <row r="5782" spans="1:1" x14ac:dyDescent="0.2">
      <c r="A5782" s="88" t="s">
        <v>5083</v>
      </c>
    </row>
    <row r="5783" spans="1:1" x14ac:dyDescent="0.2">
      <c r="A5783" s="88" t="s">
        <v>5084</v>
      </c>
    </row>
    <row r="5784" spans="1:1" x14ac:dyDescent="0.2">
      <c r="A5784" s="88" t="s">
        <v>5085</v>
      </c>
    </row>
    <row r="5785" spans="1:1" x14ac:dyDescent="0.2">
      <c r="A5785" s="88" t="s">
        <v>5086</v>
      </c>
    </row>
    <row r="5786" spans="1:1" x14ac:dyDescent="0.2">
      <c r="A5786" s="88" t="s">
        <v>5087</v>
      </c>
    </row>
    <row r="5787" spans="1:1" x14ac:dyDescent="0.2">
      <c r="A5787" s="88" t="s">
        <v>5088</v>
      </c>
    </row>
    <row r="5788" spans="1:1" x14ac:dyDescent="0.2">
      <c r="A5788" s="88" t="s">
        <v>5089</v>
      </c>
    </row>
    <row r="5789" spans="1:1" x14ac:dyDescent="0.2">
      <c r="A5789" s="88" t="s">
        <v>5090</v>
      </c>
    </row>
    <row r="5790" spans="1:1" x14ac:dyDescent="0.2">
      <c r="A5790" s="88" t="s">
        <v>5091</v>
      </c>
    </row>
    <row r="5791" spans="1:1" x14ac:dyDescent="0.2">
      <c r="A5791" s="88" t="s">
        <v>5092</v>
      </c>
    </row>
    <row r="5792" spans="1:1" x14ac:dyDescent="0.2">
      <c r="A5792" s="88" t="s">
        <v>5093</v>
      </c>
    </row>
    <row r="5793" spans="1:1" x14ac:dyDescent="0.2">
      <c r="A5793" s="88" t="s">
        <v>5094</v>
      </c>
    </row>
    <row r="5794" spans="1:1" x14ac:dyDescent="0.2">
      <c r="A5794" s="88" t="s">
        <v>5095</v>
      </c>
    </row>
    <row r="5795" spans="1:1" x14ac:dyDescent="0.2">
      <c r="A5795" s="88" t="s">
        <v>5096</v>
      </c>
    </row>
    <row r="5796" spans="1:1" x14ac:dyDescent="0.2">
      <c r="A5796" s="88" t="s">
        <v>5097</v>
      </c>
    </row>
    <row r="5797" spans="1:1" x14ac:dyDescent="0.2">
      <c r="A5797" s="88" t="s">
        <v>5098</v>
      </c>
    </row>
    <row r="5798" spans="1:1" x14ac:dyDescent="0.2">
      <c r="A5798" s="88" t="s">
        <v>5099</v>
      </c>
    </row>
    <row r="5799" spans="1:1" x14ac:dyDescent="0.2">
      <c r="A5799" s="88" t="s">
        <v>5100</v>
      </c>
    </row>
    <row r="5800" spans="1:1" x14ac:dyDescent="0.2">
      <c r="A5800" s="88" t="s">
        <v>5101</v>
      </c>
    </row>
    <row r="5801" spans="1:1" x14ac:dyDescent="0.2">
      <c r="A5801" s="88" t="s">
        <v>5102</v>
      </c>
    </row>
    <row r="5802" spans="1:1" x14ac:dyDescent="0.2">
      <c r="A5802" s="88" t="s">
        <v>5103</v>
      </c>
    </row>
    <row r="5803" spans="1:1" x14ac:dyDescent="0.2">
      <c r="A5803" s="88" t="s">
        <v>5104</v>
      </c>
    </row>
    <row r="5804" spans="1:1" x14ac:dyDescent="0.2">
      <c r="A5804" s="88" t="s">
        <v>5105</v>
      </c>
    </row>
    <row r="5805" spans="1:1" x14ac:dyDescent="0.2">
      <c r="A5805" s="88" t="s">
        <v>5106</v>
      </c>
    </row>
    <row r="5806" spans="1:1" x14ac:dyDescent="0.2">
      <c r="A5806" s="88" t="s">
        <v>5107</v>
      </c>
    </row>
    <row r="5807" spans="1:1" x14ac:dyDescent="0.2">
      <c r="A5807" s="88" t="s">
        <v>5108</v>
      </c>
    </row>
    <row r="5808" spans="1:1" x14ac:dyDescent="0.2">
      <c r="A5808" s="88" t="s">
        <v>5109</v>
      </c>
    </row>
    <row r="5809" spans="1:1" x14ac:dyDescent="0.2">
      <c r="A5809" s="88" t="s">
        <v>5110</v>
      </c>
    </row>
    <row r="5810" spans="1:1" x14ac:dyDescent="0.2">
      <c r="A5810" s="88" t="s">
        <v>5111</v>
      </c>
    </row>
    <row r="5811" spans="1:1" x14ac:dyDescent="0.2">
      <c r="A5811" s="88" t="s">
        <v>5112</v>
      </c>
    </row>
    <row r="5812" spans="1:1" x14ac:dyDescent="0.2">
      <c r="A5812" s="88" t="s">
        <v>5113</v>
      </c>
    </row>
    <row r="5813" spans="1:1" x14ac:dyDescent="0.2">
      <c r="A5813" s="88" t="s">
        <v>5114</v>
      </c>
    </row>
    <row r="5814" spans="1:1" x14ac:dyDescent="0.2">
      <c r="A5814" s="88" t="s">
        <v>5115</v>
      </c>
    </row>
    <row r="5815" spans="1:1" x14ac:dyDescent="0.2">
      <c r="A5815" s="88" t="s">
        <v>5116</v>
      </c>
    </row>
    <row r="5816" spans="1:1" x14ac:dyDescent="0.2">
      <c r="A5816" s="88" t="s">
        <v>5117</v>
      </c>
    </row>
    <row r="5817" spans="1:1" x14ac:dyDescent="0.2">
      <c r="A5817" s="88" t="s">
        <v>5118</v>
      </c>
    </row>
    <row r="5818" spans="1:1" x14ac:dyDescent="0.2">
      <c r="A5818" s="88" t="s">
        <v>5119</v>
      </c>
    </row>
    <row r="5819" spans="1:1" x14ac:dyDescent="0.2">
      <c r="A5819" s="88" t="s">
        <v>5120</v>
      </c>
    </row>
    <row r="5820" spans="1:1" x14ac:dyDescent="0.2">
      <c r="A5820" s="88" t="s">
        <v>5121</v>
      </c>
    </row>
    <row r="5821" spans="1:1" x14ac:dyDescent="0.2">
      <c r="A5821" s="88" t="s">
        <v>5122</v>
      </c>
    </row>
    <row r="5822" spans="1:1" x14ac:dyDescent="0.2">
      <c r="A5822" s="88" t="s">
        <v>5123</v>
      </c>
    </row>
    <row r="5823" spans="1:1" x14ac:dyDescent="0.2">
      <c r="A5823" s="88" t="s">
        <v>5124</v>
      </c>
    </row>
    <row r="5824" spans="1:1" x14ac:dyDescent="0.2">
      <c r="A5824" s="88" t="s">
        <v>5125</v>
      </c>
    </row>
    <row r="5825" spans="1:1" x14ac:dyDescent="0.2">
      <c r="A5825" s="88" t="s">
        <v>5126</v>
      </c>
    </row>
    <row r="5826" spans="1:1" x14ac:dyDescent="0.2">
      <c r="A5826" s="88" t="s">
        <v>5127</v>
      </c>
    </row>
    <row r="5827" spans="1:1" x14ac:dyDescent="0.2">
      <c r="A5827" s="88" t="s">
        <v>5128</v>
      </c>
    </row>
    <row r="5828" spans="1:1" x14ac:dyDescent="0.2">
      <c r="A5828" s="88" t="s">
        <v>5129</v>
      </c>
    </row>
    <row r="5829" spans="1:1" x14ac:dyDescent="0.2">
      <c r="A5829" s="88" t="s">
        <v>5130</v>
      </c>
    </row>
    <row r="5830" spans="1:1" x14ac:dyDescent="0.2">
      <c r="A5830" s="88" t="s">
        <v>5131</v>
      </c>
    </row>
    <row r="5831" spans="1:1" x14ac:dyDescent="0.2">
      <c r="A5831" s="88" t="s">
        <v>5132</v>
      </c>
    </row>
    <row r="5832" spans="1:1" x14ac:dyDescent="0.2">
      <c r="A5832" s="88" t="s">
        <v>5133</v>
      </c>
    </row>
    <row r="5833" spans="1:1" x14ac:dyDescent="0.2">
      <c r="A5833" s="88" t="s">
        <v>5134</v>
      </c>
    </row>
    <row r="5834" spans="1:1" x14ac:dyDescent="0.2">
      <c r="A5834" s="88" t="s">
        <v>5135</v>
      </c>
    </row>
    <row r="5835" spans="1:1" x14ac:dyDescent="0.2">
      <c r="A5835" s="88" t="s">
        <v>5136</v>
      </c>
    </row>
    <row r="5836" spans="1:1" x14ac:dyDescent="0.2">
      <c r="A5836" s="88" t="s">
        <v>5137</v>
      </c>
    </row>
    <row r="5837" spans="1:1" x14ac:dyDescent="0.2">
      <c r="A5837" s="88" t="s">
        <v>5138</v>
      </c>
    </row>
    <row r="5838" spans="1:1" x14ac:dyDescent="0.2">
      <c r="A5838" s="88" t="s">
        <v>5139</v>
      </c>
    </row>
    <row r="5839" spans="1:1" x14ac:dyDescent="0.2">
      <c r="A5839" s="88" t="s">
        <v>5140</v>
      </c>
    </row>
    <row r="5840" spans="1:1" x14ac:dyDescent="0.2">
      <c r="A5840" s="88" t="s">
        <v>5141</v>
      </c>
    </row>
    <row r="5841" spans="1:1" x14ac:dyDescent="0.2">
      <c r="A5841" s="88" t="s">
        <v>5142</v>
      </c>
    </row>
    <row r="5842" spans="1:1" x14ac:dyDescent="0.2">
      <c r="A5842" s="88" t="s">
        <v>5143</v>
      </c>
    </row>
    <row r="5843" spans="1:1" x14ac:dyDescent="0.2">
      <c r="A5843" s="88" t="s">
        <v>5144</v>
      </c>
    </row>
    <row r="5844" spans="1:1" x14ac:dyDescent="0.2">
      <c r="A5844" s="88" t="s">
        <v>5145</v>
      </c>
    </row>
    <row r="5845" spans="1:1" x14ac:dyDescent="0.2">
      <c r="A5845" s="88" t="s">
        <v>5146</v>
      </c>
    </row>
    <row r="5846" spans="1:1" x14ac:dyDescent="0.2">
      <c r="A5846" s="88" t="s">
        <v>5147</v>
      </c>
    </row>
    <row r="5847" spans="1:1" x14ac:dyDescent="0.2">
      <c r="A5847" s="88" t="s">
        <v>5148</v>
      </c>
    </row>
    <row r="5848" spans="1:1" x14ac:dyDescent="0.2">
      <c r="A5848" s="88" t="s">
        <v>5149</v>
      </c>
    </row>
    <row r="5849" spans="1:1" x14ac:dyDescent="0.2">
      <c r="A5849" s="88" t="s">
        <v>5150</v>
      </c>
    </row>
    <row r="5850" spans="1:1" x14ac:dyDescent="0.2">
      <c r="A5850" s="88" t="s">
        <v>5151</v>
      </c>
    </row>
    <row r="5851" spans="1:1" x14ac:dyDescent="0.2">
      <c r="A5851" s="88" t="s">
        <v>5152</v>
      </c>
    </row>
    <row r="5852" spans="1:1" x14ac:dyDescent="0.2">
      <c r="A5852" s="88" t="s">
        <v>5153</v>
      </c>
    </row>
    <row r="5853" spans="1:1" x14ac:dyDescent="0.2">
      <c r="A5853" s="88" t="s">
        <v>5154</v>
      </c>
    </row>
    <row r="5854" spans="1:1" x14ac:dyDescent="0.2">
      <c r="A5854" s="88" t="s">
        <v>5155</v>
      </c>
    </row>
    <row r="5855" spans="1:1" x14ac:dyDescent="0.2">
      <c r="A5855" s="88" t="s">
        <v>5156</v>
      </c>
    </row>
    <row r="5856" spans="1:1" x14ac:dyDescent="0.2">
      <c r="A5856" s="88" t="s">
        <v>5157</v>
      </c>
    </row>
    <row r="5857" spans="1:1" x14ac:dyDescent="0.2">
      <c r="A5857" s="88" t="s">
        <v>5158</v>
      </c>
    </row>
    <row r="5858" spans="1:1" x14ac:dyDescent="0.2">
      <c r="A5858" s="88" t="s">
        <v>5159</v>
      </c>
    </row>
    <row r="5859" spans="1:1" x14ac:dyDescent="0.2">
      <c r="A5859" s="88" t="s">
        <v>5160</v>
      </c>
    </row>
    <row r="5860" spans="1:1" x14ac:dyDescent="0.2">
      <c r="A5860" s="88" t="s">
        <v>5161</v>
      </c>
    </row>
    <row r="5861" spans="1:1" x14ac:dyDescent="0.2">
      <c r="A5861" s="88" t="s">
        <v>5162</v>
      </c>
    </row>
    <row r="5862" spans="1:1" x14ac:dyDescent="0.2">
      <c r="A5862" s="88" t="s">
        <v>5163</v>
      </c>
    </row>
    <row r="5863" spans="1:1" x14ac:dyDescent="0.2">
      <c r="A5863" s="88" t="s">
        <v>5164</v>
      </c>
    </row>
    <row r="5864" spans="1:1" x14ac:dyDescent="0.2">
      <c r="A5864" s="88" t="s">
        <v>5165</v>
      </c>
    </row>
    <row r="5865" spans="1:1" x14ac:dyDescent="0.2">
      <c r="A5865" s="88" t="s">
        <v>5166</v>
      </c>
    </row>
    <row r="5866" spans="1:1" x14ac:dyDescent="0.2">
      <c r="A5866" s="88" t="s">
        <v>5167</v>
      </c>
    </row>
    <row r="5867" spans="1:1" x14ac:dyDescent="0.2">
      <c r="A5867" s="88" t="s">
        <v>5168</v>
      </c>
    </row>
    <row r="5868" spans="1:1" x14ac:dyDescent="0.2">
      <c r="A5868" s="88" t="s">
        <v>5169</v>
      </c>
    </row>
    <row r="5869" spans="1:1" x14ac:dyDescent="0.2">
      <c r="A5869" s="88" t="s">
        <v>5170</v>
      </c>
    </row>
    <row r="5870" spans="1:1" x14ac:dyDescent="0.2">
      <c r="A5870" s="88" t="s">
        <v>5171</v>
      </c>
    </row>
    <row r="5871" spans="1:1" x14ac:dyDescent="0.2">
      <c r="A5871" s="88" t="s">
        <v>5172</v>
      </c>
    </row>
    <row r="5872" spans="1:1" x14ac:dyDescent="0.2">
      <c r="A5872" s="88" t="s">
        <v>5173</v>
      </c>
    </row>
    <row r="5873" spans="1:1" x14ac:dyDescent="0.2">
      <c r="A5873" s="88" t="s">
        <v>5174</v>
      </c>
    </row>
    <row r="5874" spans="1:1" x14ac:dyDescent="0.2">
      <c r="A5874" s="88" t="s">
        <v>5175</v>
      </c>
    </row>
    <row r="5875" spans="1:1" x14ac:dyDescent="0.2">
      <c r="A5875" s="88" t="s">
        <v>5176</v>
      </c>
    </row>
    <row r="5876" spans="1:1" x14ac:dyDescent="0.2">
      <c r="A5876" s="88" t="s">
        <v>5177</v>
      </c>
    </row>
    <row r="5877" spans="1:1" x14ac:dyDescent="0.2">
      <c r="A5877" s="88" t="s">
        <v>5178</v>
      </c>
    </row>
    <row r="5878" spans="1:1" x14ac:dyDescent="0.2">
      <c r="A5878" s="88" t="s">
        <v>5179</v>
      </c>
    </row>
    <row r="5879" spans="1:1" x14ac:dyDescent="0.2">
      <c r="A5879" s="88" t="s">
        <v>5180</v>
      </c>
    </row>
    <row r="5880" spans="1:1" x14ac:dyDescent="0.2">
      <c r="A5880" s="88" t="s">
        <v>5181</v>
      </c>
    </row>
    <row r="5881" spans="1:1" x14ac:dyDescent="0.2">
      <c r="A5881" s="88" t="s">
        <v>5182</v>
      </c>
    </row>
    <row r="5882" spans="1:1" x14ac:dyDescent="0.2">
      <c r="A5882" s="88" t="s">
        <v>5183</v>
      </c>
    </row>
    <row r="5883" spans="1:1" x14ac:dyDescent="0.2">
      <c r="A5883" s="88" t="s">
        <v>5184</v>
      </c>
    </row>
    <row r="5884" spans="1:1" x14ac:dyDescent="0.2">
      <c r="A5884" s="88" t="s">
        <v>5185</v>
      </c>
    </row>
    <row r="5885" spans="1:1" x14ac:dyDescent="0.2">
      <c r="A5885" s="88" t="s">
        <v>5186</v>
      </c>
    </row>
    <row r="5886" spans="1:1" x14ac:dyDescent="0.2">
      <c r="A5886" s="88" t="s">
        <v>5187</v>
      </c>
    </row>
    <row r="5887" spans="1:1" x14ac:dyDescent="0.2">
      <c r="A5887" s="88" t="s">
        <v>5188</v>
      </c>
    </row>
    <row r="5888" spans="1:1" x14ac:dyDescent="0.2">
      <c r="A5888" s="88" t="s">
        <v>5189</v>
      </c>
    </row>
    <row r="5889" spans="1:1" x14ac:dyDescent="0.2">
      <c r="A5889" s="88" t="s">
        <v>5190</v>
      </c>
    </row>
    <row r="5890" spans="1:1" x14ac:dyDescent="0.2">
      <c r="A5890" s="88" t="s">
        <v>5191</v>
      </c>
    </row>
    <row r="5891" spans="1:1" x14ac:dyDescent="0.2">
      <c r="A5891" s="88" t="s">
        <v>5192</v>
      </c>
    </row>
    <row r="5892" spans="1:1" x14ac:dyDescent="0.2">
      <c r="A5892" s="88" t="s">
        <v>5193</v>
      </c>
    </row>
    <row r="5893" spans="1:1" x14ac:dyDescent="0.2">
      <c r="A5893" s="88" t="s">
        <v>5194</v>
      </c>
    </row>
    <row r="5894" spans="1:1" x14ac:dyDescent="0.2">
      <c r="A5894" s="88" t="s">
        <v>5195</v>
      </c>
    </row>
    <row r="5895" spans="1:1" x14ac:dyDescent="0.2">
      <c r="A5895" s="88" t="s">
        <v>5196</v>
      </c>
    </row>
    <row r="5896" spans="1:1" x14ac:dyDescent="0.2">
      <c r="A5896" s="88" t="s">
        <v>5197</v>
      </c>
    </row>
    <row r="5897" spans="1:1" x14ac:dyDescent="0.2">
      <c r="A5897" s="88" t="s">
        <v>5198</v>
      </c>
    </row>
    <row r="5898" spans="1:1" x14ac:dyDescent="0.2">
      <c r="A5898" s="88" t="s">
        <v>5199</v>
      </c>
    </row>
    <row r="5899" spans="1:1" x14ac:dyDescent="0.2">
      <c r="A5899" s="88" t="s">
        <v>5200</v>
      </c>
    </row>
    <row r="5900" spans="1:1" x14ac:dyDescent="0.2">
      <c r="A5900" s="88" t="s">
        <v>5201</v>
      </c>
    </row>
    <row r="5901" spans="1:1" x14ac:dyDescent="0.2">
      <c r="A5901" s="88" t="s">
        <v>5202</v>
      </c>
    </row>
    <row r="5902" spans="1:1" x14ac:dyDescent="0.2">
      <c r="A5902" s="88" t="s">
        <v>5203</v>
      </c>
    </row>
    <row r="5903" spans="1:1" x14ac:dyDescent="0.2">
      <c r="A5903" s="88" t="s">
        <v>5204</v>
      </c>
    </row>
    <row r="5904" spans="1:1" x14ac:dyDescent="0.2">
      <c r="A5904" s="88" t="s">
        <v>5205</v>
      </c>
    </row>
    <row r="5905" spans="1:1" x14ac:dyDescent="0.2">
      <c r="A5905" s="88" t="s">
        <v>5206</v>
      </c>
    </row>
    <row r="5906" spans="1:1" x14ac:dyDescent="0.2">
      <c r="A5906" s="88" t="s">
        <v>5207</v>
      </c>
    </row>
    <row r="5907" spans="1:1" x14ac:dyDescent="0.2">
      <c r="A5907" s="88" t="s">
        <v>5208</v>
      </c>
    </row>
    <row r="5908" spans="1:1" x14ac:dyDescent="0.2">
      <c r="A5908" s="88" t="s">
        <v>5209</v>
      </c>
    </row>
    <row r="5909" spans="1:1" x14ac:dyDescent="0.2">
      <c r="A5909" s="88" t="s">
        <v>5210</v>
      </c>
    </row>
    <row r="5910" spans="1:1" x14ac:dyDescent="0.2">
      <c r="A5910" s="88" t="s">
        <v>5211</v>
      </c>
    </row>
    <row r="5911" spans="1:1" x14ac:dyDescent="0.2">
      <c r="A5911" s="88" t="s">
        <v>5212</v>
      </c>
    </row>
    <row r="5912" spans="1:1" x14ac:dyDescent="0.2">
      <c r="A5912" s="88" t="s">
        <v>5213</v>
      </c>
    </row>
    <row r="5913" spans="1:1" x14ac:dyDescent="0.2">
      <c r="A5913" s="88" t="s">
        <v>5214</v>
      </c>
    </row>
    <row r="5914" spans="1:1" x14ac:dyDescent="0.2">
      <c r="A5914" s="88" t="s">
        <v>5215</v>
      </c>
    </row>
    <row r="5915" spans="1:1" x14ac:dyDescent="0.2">
      <c r="A5915" s="88" t="s">
        <v>5216</v>
      </c>
    </row>
    <row r="5916" spans="1:1" x14ac:dyDescent="0.2">
      <c r="A5916" s="88" t="s">
        <v>5217</v>
      </c>
    </row>
    <row r="5917" spans="1:1" x14ac:dyDescent="0.2">
      <c r="A5917" s="88" t="s">
        <v>5218</v>
      </c>
    </row>
    <row r="5918" spans="1:1" x14ac:dyDescent="0.2">
      <c r="A5918" s="88" t="s">
        <v>5219</v>
      </c>
    </row>
    <row r="5919" spans="1:1" x14ac:dyDescent="0.2">
      <c r="A5919" s="88" t="s">
        <v>5220</v>
      </c>
    </row>
    <row r="5920" spans="1:1" x14ac:dyDescent="0.2">
      <c r="A5920" s="88" t="s">
        <v>5221</v>
      </c>
    </row>
    <row r="5921" spans="1:1" x14ac:dyDescent="0.2">
      <c r="A5921" s="88" t="s">
        <v>5222</v>
      </c>
    </row>
    <row r="5922" spans="1:1" x14ac:dyDescent="0.2">
      <c r="A5922" s="88" t="s">
        <v>5223</v>
      </c>
    </row>
    <row r="5923" spans="1:1" x14ac:dyDescent="0.2">
      <c r="A5923" s="88" t="s">
        <v>5224</v>
      </c>
    </row>
    <row r="5924" spans="1:1" x14ac:dyDescent="0.2">
      <c r="A5924" s="88" t="s">
        <v>5225</v>
      </c>
    </row>
    <row r="5925" spans="1:1" x14ac:dyDescent="0.2">
      <c r="A5925" s="88" t="s">
        <v>5226</v>
      </c>
    </row>
    <row r="5926" spans="1:1" x14ac:dyDescent="0.2">
      <c r="A5926" s="88" t="s">
        <v>5227</v>
      </c>
    </row>
    <row r="5927" spans="1:1" x14ac:dyDescent="0.2">
      <c r="A5927" s="88" t="s">
        <v>5228</v>
      </c>
    </row>
    <row r="5928" spans="1:1" x14ac:dyDescent="0.2">
      <c r="A5928" s="88" t="s">
        <v>5229</v>
      </c>
    </row>
    <row r="5929" spans="1:1" x14ac:dyDescent="0.2">
      <c r="A5929" s="88" t="s">
        <v>5230</v>
      </c>
    </row>
    <row r="5930" spans="1:1" x14ac:dyDescent="0.2">
      <c r="A5930" s="88" t="s">
        <v>5231</v>
      </c>
    </row>
    <row r="5931" spans="1:1" x14ac:dyDescent="0.2">
      <c r="A5931" s="88" t="s">
        <v>5232</v>
      </c>
    </row>
    <row r="5932" spans="1:1" x14ac:dyDescent="0.2">
      <c r="A5932" s="88" t="s">
        <v>5233</v>
      </c>
    </row>
    <row r="5933" spans="1:1" x14ac:dyDescent="0.2">
      <c r="A5933" s="88" t="s">
        <v>5234</v>
      </c>
    </row>
    <row r="5934" spans="1:1" x14ac:dyDescent="0.2">
      <c r="A5934" s="88" t="s">
        <v>5235</v>
      </c>
    </row>
    <row r="5935" spans="1:1" x14ac:dyDescent="0.2">
      <c r="A5935" s="88" t="s">
        <v>5236</v>
      </c>
    </row>
    <row r="5936" spans="1:1" x14ac:dyDescent="0.2">
      <c r="A5936" s="88" t="s">
        <v>5237</v>
      </c>
    </row>
    <row r="5937" spans="1:1" x14ac:dyDescent="0.2">
      <c r="A5937" s="88" t="s">
        <v>5238</v>
      </c>
    </row>
    <row r="5938" spans="1:1" x14ac:dyDescent="0.2">
      <c r="A5938" s="88" t="s">
        <v>5239</v>
      </c>
    </row>
    <row r="5939" spans="1:1" x14ac:dyDescent="0.2">
      <c r="A5939" s="88" t="s">
        <v>5240</v>
      </c>
    </row>
    <row r="5940" spans="1:1" x14ac:dyDescent="0.2">
      <c r="A5940" s="88" t="s">
        <v>5241</v>
      </c>
    </row>
    <row r="5941" spans="1:1" x14ac:dyDescent="0.2">
      <c r="A5941" s="88" t="s">
        <v>5242</v>
      </c>
    </row>
    <row r="5942" spans="1:1" x14ac:dyDescent="0.2">
      <c r="A5942" s="88" t="s">
        <v>5243</v>
      </c>
    </row>
    <row r="5943" spans="1:1" x14ac:dyDescent="0.2">
      <c r="A5943" s="88" t="s">
        <v>5244</v>
      </c>
    </row>
    <row r="5944" spans="1:1" x14ac:dyDescent="0.2">
      <c r="A5944" s="88" t="s">
        <v>5245</v>
      </c>
    </row>
    <row r="5945" spans="1:1" x14ac:dyDescent="0.2">
      <c r="A5945" s="88" t="s">
        <v>5246</v>
      </c>
    </row>
    <row r="5946" spans="1:1" x14ac:dyDescent="0.2">
      <c r="A5946" s="88" t="s">
        <v>5247</v>
      </c>
    </row>
    <row r="5947" spans="1:1" x14ac:dyDescent="0.2">
      <c r="A5947" s="88" t="s">
        <v>5248</v>
      </c>
    </row>
    <row r="5948" spans="1:1" x14ac:dyDescent="0.2">
      <c r="A5948" s="88" t="s">
        <v>5249</v>
      </c>
    </row>
    <row r="5949" spans="1:1" x14ac:dyDescent="0.2">
      <c r="A5949" s="88" t="s">
        <v>5250</v>
      </c>
    </row>
    <row r="5950" spans="1:1" x14ac:dyDescent="0.2">
      <c r="A5950" s="88" t="s">
        <v>5251</v>
      </c>
    </row>
    <row r="5951" spans="1:1" x14ac:dyDescent="0.2">
      <c r="A5951" s="88" t="s">
        <v>5252</v>
      </c>
    </row>
    <row r="5952" spans="1:1" x14ac:dyDescent="0.2">
      <c r="A5952" s="88" t="s">
        <v>5253</v>
      </c>
    </row>
    <row r="5953" spans="1:1" x14ac:dyDescent="0.2">
      <c r="A5953" s="88" t="s">
        <v>5254</v>
      </c>
    </row>
    <row r="5954" spans="1:1" x14ac:dyDescent="0.2">
      <c r="A5954" s="88" t="s">
        <v>5255</v>
      </c>
    </row>
    <row r="5955" spans="1:1" x14ac:dyDescent="0.2">
      <c r="A5955" s="88" t="s">
        <v>5256</v>
      </c>
    </row>
    <row r="5956" spans="1:1" x14ac:dyDescent="0.2">
      <c r="A5956" s="88" t="s">
        <v>5257</v>
      </c>
    </row>
    <row r="5957" spans="1:1" x14ac:dyDescent="0.2">
      <c r="A5957" s="88" t="s">
        <v>5258</v>
      </c>
    </row>
    <row r="5958" spans="1:1" x14ac:dyDescent="0.2">
      <c r="A5958" s="88" t="s">
        <v>5259</v>
      </c>
    </row>
    <row r="5959" spans="1:1" x14ac:dyDescent="0.2">
      <c r="A5959" s="88" t="s">
        <v>5260</v>
      </c>
    </row>
    <row r="5960" spans="1:1" x14ac:dyDescent="0.2">
      <c r="A5960" s="88" t="s">
        <v>5261</v>
      </c>
    </row>
    <row r="5961" spans="1:1" x14ac:dyDescent="0.2">
      <c r="A5961" s="88" t="s">
        <v>5262</v>
      </c>
    </row>
    <row r="5962" spans="1:1" x14ac:dyDescent="0.2">
      <c r="A5962" s="88" t="s">
        <v>5263</v>
      </c>
    </row>
    <row r="5963" spans="1:1" x14ac:dyDescent="0.2">
      <c r="A5963" s="88" t="s">
        <v>5264</v>
      </c>
    </row>
    <row r="5964" spans="1:1" x14ac:dyDescent="0.2">
      <c r="A5964" s="88" t="s">
        <v>5265</v>
      </c>
    </row>
    <row r="5965" spans="1:1" x14ac:dyDescent="0.2">
      <c r="A5965" s="88" t="s">
        <v>5266</v>
      </c>
    </row>
    <row r="5966" spans="1:1" x14ac:dyDescent="0.2">
      <c r="A5966" s="88" t="s">
        <v>5267</v>
      </c>
    </row>
    <row r="5967" spans="1:1" x14ac:dyDescent="0.2">
      <c r="A5967" s="88" t="s">
        <v>5268</v>
      </c>
    </row>
    <row r="5968" spans="1:1" x14ac:dyDescent="0.2">
      <c r="A5968" s="88" t="s">
        <v>5269</v>
      </c>
    </row>
    <row r="5969" spans="1:1" x14ac:dyDescent="0.2">
      <c r="A5969" s="88" t="s">
        <v>5270</v>
      </c>
    </row>
    <row r="5970" spans="1:1" x14ac:dyDescent="0.2">
      <c r="A5970" s="88" t="s">
        <v>5271</v>
      </c>
    </row>
    <row r="5971" spans="1:1" x14ac:dyDescent="0.2">
      <c r="A5971" s="88" t="s">
        <v>5272</v>
      </c>
    </row>
    <row r="5972" spans="1:1" x14ac:dyDescent="0.2">
      <c r="A5972" s="88" t="s">
        <v>5273</v>
      </c>
    </row>
    <row r="5973" spans="1:1" x14ac:dyDescent="0.2">
      <c r="A5973" s="88" t="s">
        <v>5274</v>
      </c>
    </row>
    <row r="5974" spans="1:1" x14ac:dyDescent="0.2">
      <c r="A5974" s="88" t="s">
        <v>5275</v>
      </c>
    </row>
    <row r="5975" spans="1:1" x14ac:dyDescent="0.2">
      <c r="A5975" s="88" t="s">
        <v>5276</v>
      </c>
    </row>
    <row r="5976" spans="1:1" x14ac:dyDescent="0.2">
      <c r="A5976" s="88" t="s">
        <v>5277</v>
      </c>
    </row>
    <row r="5977" spans="1:1" x14ac:dyDescent="0.2">
      <c r="A5977" s="88" t="s">
        <v>5278</v>
      </c>
    </row>
    <row r="5978" spans="1:1" x14ac:dyDescent="0.2">
      <c r="A5978" s="88" t="s">
        <v>5279</v>
      </c>
    </row>
    <row r="5979" spans="1:1" x14ac:dyDescent="0.2">
      <c r="A5979" s="88" t="s">
        <v>5280</v>
      </c>
    </row>
    <row r="5980" spans="1:1" x14ac:dyDescent="0.2">
      <c r="A5980" s="88" t="s">
        <v>5281</v>
      </c>
    </row>
    <row r="5981" spans="1:1" x14ac:dyDescent="0.2">
      <c r="A5981" s="88" t="s">
        <v>5282</v>
      </c>
    </row>
    <row r="5982" spans="1:1" x14ac:dyDescent="0.2">
      <c r="A5982" s="88" t="s">
        <v>5283</v>
      </c>
    </row>
    <row r="5983" spans="1:1" x14ac:dyDescent="0.2">
      <c r="A5983" s="88" t="s">
        <v>5284</v>
      </c>
    </row>
    <row r="5984" spans="1:1" x14ac:dyDescent="0.2">
      <c r="A5984" s="88" t="s">
        <v>5285</v>
      </c>
    </row>
    <row r="5985" spans="1:1" x14ac:dyDescent="0.2">
      <c r="A5985" s="88" t="s">
        <v>5286</v>
      </c>
    </row>
    <row r="5986" spans="1:1" x14ac:dyDescent="0.2">
      <c r="A5986" s="88" t="s">
        <v>5287</v>
      </c>
    </row>
    <row r="5987" spans="1:1" x14ac:dyDescent="0.2">
      <c r="A5987" s="88" t="s">
        <v>5288</v>
      </c>
    </row>
    <row r="5988" spans="1:1" x14ac:dyDescent="0.2">
      <c r="A5988" s="88" t="s">
        <v>5289</v>
      </c>
    </row>
    <row r="5989" spans="1:1" x14ac:dyDescent="0.2">
      <c r="A5989" s="88" t="s">
        <v>5290</v>
      </c>
    </row>
    <row r="5990" spans="1:1" x14ac:dyDescent="0.2">
      <c r="A5990" s="88" t="s">
        <v>5291</v>
      </c>
    </row>
    <row r="5991" spans="1:1" x14ac:dyDescent="0.2">
      <c r="A5991" s="88" t="s">
        <v>5292</v>
      </c>
    </row>
    <row r="5992" spans="1:1" x14ac:dyDescent="0.2">
      <c r="A5992" s="88" t="s">
        <v>5293</v>
      </c>
    </row>
    <row r="5993" spans="1:1" x14ac:dyDescent="0.2">
      <c r="A5993" s="88" t="s">
        <v>5294</v>
      </c>
    </row>
    <row r="5994" spans="1:1" x14ac:dyDescent="0.2">
      <c r="A5994" s="88" t="s">
        <v>5295</v>
      </c>
    </row>
    <row r="5995" spans="1:1" x14ac:dyDescent="0.2">
      <c r="A5995" s="88" t="s">
        <v>5296</v>
      </c>
    </row>
    <row r="5996" spans="1:1" x14ac:dyDescent="0.2">
      <c r="A5996" s="88" t="s">
        <v>5297</v>
      </c>
    </row>
    <row r="5997" spans="1:1" x14ac:dyDescent="0.2">
      <c r="A5997" s="88" t="s">
        <v>5298</v>
      </c>
    </row>
    <row r="5998" spans="1:1" x14ac:dyDescent="0.2">
      <c r="A5998" s="88" t="s">
        <v>5299</v>
      </c>
    </row>
    <row r="5999" spans="1:1" x14ac:dyDescent="0.2">
      <c r="A5999" s="88" t="s">
        <v>5300</v>
      </c>
    </row>
    <row r="6000" spans="1:1" x14ac:dyDescent="0.2">
      <c r="A6000" s="88" t="s">
        <v>5301</v>
      </c>
    </row>
    <row r="6001" spans="1:1" x14ac:dyDescent="0.2">
      <c r="A6001" s="88" t="s">
        <v>5302</v>
      </c>
    </row>
    <row r="6002" spans="1:1" x14ac:dyDescent="0.2">
      <c r="A6002" s="88" t="s">
        <v>5303</v>
      </c>
    </row>
    <row r="6003" spans="1:1" x14ac:dyDescent="0.2">
      <c r="A6003" s="88" t="s">
        <v>5304</v>
      </c>
    </row>
    <row r="6004" spans="1:1" x14ac:dyDescent="0.2">
      <c r="A6004" s="88" t="s">
        <v>5305</v>
      </c>
    </row>
    <row r="6005" spans="1:1" x14ac:dyDescent="0.2">
      <c r="A6005" s="88" t="s">
        <v>5306</v>
      </c>
    </row>
    <row r="6006" spans="1:1" x14ac:dyDescent="0.2">
      <c r="A6006" s="88" t="s">
        <v>5307</v>
      </c>
    </row>
    <row r="6007" spans="1:1" x14ac:dyDescent="0.2">
      <c r="A6007" s="88" t="s">
        <v>5308</v>
      </c>
    </row>
    <row r="6008" spans="1:1" x14ac:dyDescent="0.2">
      <c r="A6008" s="88" t="s">
        <v>5309</v>
      </c>
    </row>
    <row r="6009" spans="1:1" x14ac:dyDescent="0.2">
      <c r="A6009" s="88" t="s">
        <v>5310</v>
      </c>
    </row>
    <row r="6010" spans="1:1" x14ac:dyDescent="0.2">
      <c r="A6010" s="88" t="s">
        <v>5311</v>
      </c>
    </row>
    <row r="6011" spans="1:1" x14ac:dyDescent="0.2">
      <c r="A6011" s="88" t="s">
        <v>5312</v>
      </c>
    </row>
    <row r="6012" spans="1:1" x14ac:dyDescent="0.2">
      <c r="A6012" s="88" t="s">
        <v>5313</v>
      </c>
    </row>
    <row r="6013" spans="1:1" x14ac:dyDescent="0.2">
      <c r="A6013" s="88" t="s">
        <v>5314</v>
      </c>
    </row>
    <row r="6014" spans="1:1" x14ac:dyDescent="0.2">
      <c r="A6014" s="88" t="s">
        <v>5315</v>
      </c>
    </row>
    <row r="6015" spans="1:1" x14ac:dyDescent="0.2">
      <c r="A6015" s="88" t="s">
        <v>5316</v>
      </c>
    </row>
    <row r="6016" spans="1:1" x14ac:dyDescent="0.2">
      <c r="A6016" s="88" t="s">
        <v>5317</v>
      </c>
    </row>
    <row r="6017" spans="1:1" x14ac:dyDescent="0.2">
      <c r="A6017" s="88" t="s">
        <v>5318</v>
      </c>
    </row>
    <row r="6018" spans="1:1" x14ac:dyDescent="0.2">
      <c r="A6018" s="88" t="s">
        <v>5319</v>
      </c>
    </row>
    <row r="6019" spans="1:1" x14ac:dyDescent="0.2">
      <c r="A6019" s="88" t="s">
        <v>5320</v>
      </c>
    </row>
    <row r="6020" spans="1:1" x14ac:dyDescent="0.2">
      <c r="A6020" s="88" t="s">
        <v>5321</v>
      </c>
    </row>
    <row r="6021" spans="1:1" x14ac:dyDescent="0.2">
      <c r="A6021" s="88" t="s">
        <v>5322</v>
      </c>
    </row>
    <row r="6022" spans="1:1" x14ac:dyDescent="0.2">
      <c r="A6022" s="88" t="s">
        <v>5323</v>
      </c>
    </row>
    <row r="6023" spans="1:1" x14ac:dyDescent="0.2">
      <c r="A6023" s="88" t="s">
        <v>5324</v>
      </c>
    </row>
    <row r="6024" spans="1:1" x14ac:dyDescent="0.2">
      <c r="A6024" s="88" t="s">
        <v>5325</v>
      </c>
    </row>
    <row r="6025" spans="1:1" x14ac:dyDescent="0.2">
      <c r="A6025" s="88" t="s">
        <v>5326</v>
      </c>
    </row>
    <row r="6026" spans="1:1" x14ac:dyDescent="0.2">
      <c r="A6026" s="88" t="s">
        <v>5327</v>
      </c>
    </row>
    <row r="6027" spans="1:1" x14ac:dyDescent="0.2">
      <c r="A6027" s="88" t="s">
        <v>5328</v>
      </c>
    </row>
    <row r="6028" spans="1:1" x14ac:dyDescent="0.2">
      <c r="A6028" s="88" t="s">
        <v>5329</v>
      </c>
    </row>
    <row r="6029" spans="1:1" x14ac:dyDescent="0.2">
      <c r="A6029" s="88" t="s">
        <v>5330</v>
      </c>
    </row>
    <row r="6030" spans="1:1" x14ac:dyDescent="0.2">
      <c r="A6030" s="88" t="s">
        <v>5331</v>
      </c>
    </row>
    <row r="6031" spans="1:1" x14ac:dyDescent="0.2">
      <c r="A6031" s="88" t="s">
        <v>5332</v>
      </c>
    </row>
    <row r="6032" spans="1:1" x14ac:dyDescent="0.2">
      <c r="A6032" s="88" t="s">
        <v>5333</v>
      </c>
    </row>
    <row r="6033" spans="1:1" x14ac:dyDescent="0.2">
      <c r="A6033" s="88" t="s">
        <v>5334</v>
      </c>
    </row>
    <row r="6034" spans="1:1" x14ac:dyDescent="0.2">
      <c r="A6034" s="88" t="s">
        <v>5335</v>
      </c>
    </row>
    <row r="6035" spans="1:1" x14ac:dyDescent="0.2">
      <c r="A6035" s="88" t="s">
        <v>5336</v>
      </c>
    </row>
    <row r="6036" spans="1:1" x14ac:dyDescent="0.2">
      <c r="A6036" s="88" t="s">
        <v>5337</v>
      </c>
    </row>
    <row r="6037" spans="1:1" x14ac:dyDescent="0.2">
      <c r="A6037" s="88" t="s">
        <v>5338</v>
      </c>
    </row>
    <row r="6038" spans="1:1" x14ac:dyDescent="0.2">
      <c r="A6038" s="88" t="s">
        <v>5339</v>
      </c>
    </row>
    <row r="6039" spans="1:1" x14ac:dyDescent="0.2">
      <c r="A6039" s="88" t="s">
        <v>5340</v>
      </c>
    </row>
    <row r="6040" spans="1:1" x14ac:dyDescent="0.2">
      <c r="A6040" s="88" t="s">
        <v>5341</v>
      </c>
    </row>
    <row r="6041" spans="1:1" x14ac:dyDescent="0.2">
      <c r="A6041" s="88" t="s">
        <v>5342</v>
      </c>
    </row>
    <row r="6042" spans="1:1" x14ac:dyDescent="0.2">
      <c r="A6042" s="88" t="s">
        <v>5343</v>
      </c>
    </row>
    <row r="6043" spans="1:1" x14ac:dyDescent="0.2">
      <c r="A6043" s="88" t="s">
        <v>5344</v>
      </c>
    </row>
    <row r="6044" spans="1:1" x14ac:dyDescent="0.2">
      <c r="A6044" s="88" t="s">
        <v>5345</v>
      </c>
    </row>
    <row r="6045" spans="1:1" x14ac:dyDescent="0.2">
      <c r="A6045" s="88" t="s">
        <v>5346</v>
      </c>
    </row>
    <row r="6046" spans="1:1" x14ac:dyDescent="0.2">
      <c r="A6046" s="88" t="s">
        <v>5347</v>
      </c>
    </row>
    <row r="6047" spans="1:1" x14ac:dyDescent="0.2">
      <c r="A6047" s="88" t="s">
        <v>5348</v>
      </c>
    </row>
    <row r="6048" spans="1:1" x14ac:dyDescent="0.2">
      <c r="A6048" s="88" t="s">
        <v>5349</v>
      </c>
    </row>
    <row r="6049" spans="1:1" x14ac:dyDescent="0.2">
      <c r="A6049" s="88" t="s">
        <v>5350</v>
      </c>
    </row>
    <row r="6050" spans="1:1" x14ac:dyDescent="0.2">
      <c r="A6050" s="88" t="s">
        <v>5351</v>
      </c>
    </row>
    <row r="6051" spans="1:1" x14ac:dyDescent="0.2">
      <c r="A6051" s="88" t="s">
        <v>5352</v>
      </c>
    </row>
    <row r="6052" spans="1:1" x14ac:dyDescent="0.2">
      <c r="A6052" s="88" t="s">
        <v>5353</v>
      </c>
    </row>
    <row r="6053" spans="1:1" x14ac:dyDescent="0.2">
      <c r="A6053" s="88" t="s">
        <v>5354</v>
      </c>
    </row>
    <row r="6054" spans="1:1" x14ac:dyDescent="0.2">
      <c r="A6054" s="88" t="s">
        <v>5355</v>
      </c>
    </row>
    <row r="6055" spans="1:1" x14ac:dyDescent="0.2">
      <c r="A6055" s="88" t="s">
        <v>5356</v>
      </c>
    </row>
    <row r="6056" spans="1:1" x14ac:dyDescent="0.2">
      <c r="A6056" s="88" t="s">
        <v>5357</v>
      </c>
    </row>
    <row r="6057" spans="1:1" x14ac:dyDescent="0.2">
      <c r="A6057" s="88" t="s">
        <v>5358</v>
      </c>
    </row>
    <row r="6058" spans="1:1" x14ac:dyDescent="0.2">
      <c r="A6058" s="88" t="s">
        <v>5359</v>
      </c>
    </row>
    <row r="6059" spans="1:1" x14ac:dyDescent="0.2">
      <c r="A6059" s="88" t="s">
        <v>5360</v>
      </c>
    </row>
    <row r="6060" spans="1:1" x14ac:dyDescent="0.2">
      <c r="A6060" s="88" t="s">
        <v>5361</v>
      </c>
    </row>
    <row r="6061" spans="1:1" x14ac:dyDescent="0.2">
      <c r="A6061" s="88" t="s">
        <v>5362</v>
      </c>
    </row>
    <row r="6062" spans="1:1" x14ac:dyDescent="0.2">
      <c r="A6062" s="88" t="s">
        <v>5363</v>
      </c>
    </row>
    <row r="6063" spans="1:1" x14ac:dyDescent="0.2">
      <c r="A6063" s="88" t="s">
        <v>5364</v>
      </c>
    </row>
    <row r="6064" spans="1:1" x14ac:dyDescent="0.2">
      <c r="A6064" s="88" t="s">
        <v>5365</v>
      </c>
    </row>
    <row r="6065" spans="1:1" x14ac:dyDescent="0.2">
      <c r="A6065" s="88" t="s">
        <v>5366</v>
      </c>
    </row>
    <row r="6066" spans="1:1" x14ac:dyDescent="0.2">
      <c r="A6066" s="88" t="s">
        <v>5367</v>
      </c>
    </row>
    <row r="6067" spans="1:1" x14ac:dyDescent="0.2">
      <c r="A6067" s="88" t="s">
        <v>5368</v>
      </c>
    </row>
    <row r="6068" spans="1:1" x14ac:dyDescent="0.2">
      <c r="A6068" s="88" t="s">
        <v>5369</v>
      </c>
    </row>
    <row r="6069" spans="1:1" x14ac:dyDescent="0.2">
      <c r="A6069" s="88" t="s">
        <v>5370</v>
      </c>
    </row>
    <row r="6070" spans="1:1" x14ac:dyDescent="0.2">
      <c r="A6070" s="88" t="s">
        <v>5371</v>
      </c>
    </row>
    <row r="6071" spans="1:1" x14ac:dyDescent="0.2">
      <c r="A6071" s="88" t="s">
        <v>5372</v>
      </c>
    </row>
    <row r="6072" spans="1:1" x14ac:dyDescent="0.2">
      <c r="A6072" s="88" t="s">
        <v>5373</v>
      </c>
    </row>
    <row r="6073" spans="1:1" x14ac:dyDescent="0.2">
      <c r="A6073" s="88" t="s">
        <v>5374</v>
      </c>
    </row>
    <row r="6074" spans="1:1" x14ac:dyDescent="0.2">
      <c r="A6074" s="88" t="s">
        <v>5375</v>
      </c>
    </row>
    <row r="6075" spans="1:1" x14ac:dyDescent="0.2">
      <c r="A6075" s="88" t="s">
        <v>5376</v>
      </c>
    </row>
    <row r="6076" spans="1:1" x14ac:dyDescent="0.2">
      <c r="A6076" s="88" t="s">
        <v>5377</v>
      </c>
    </row>
    <row r="6077" spans="1:1" x14ac:dyDescent="0.2">
      <c r="A6077" s="88" t="s">
        <v>5378</v>
      </c>
    </row>
    <row r="6078" spans="1:1" x14ac:dyDescent="0.2">
      <c r="A6078" s="88" t="s">
        <v>5379</v>
      </c>
    </row>
    <row r="6079" spans="1:1" x14ac:dyDescent="0.2">
      <c r="A6079" s="88" t="s">
        <v>5380</v>
      </c>
    </row>
    <row r="6080" spans="1:1" x14ac:dyDescent="0.2">
      <c r="A6080" s="88" t="s">
        <v>5381</v>
      </c>
    </row>
    <row r="6081" spans="1:1" x14ac:dyDescent="0.2">
      <c r="A6081" s="88" t="s">
        <v>5382</v>
      </c>
    </row>
    <row r="6082" spans="1:1" x14ac:dyDescent="0.2">
      <c r="A6082" s="88" t="s">
        <v>5383</v>
      </c>
    </row>
    <row r="6083" spans="1:1" x14ac:dyDescent="0.2">
      <c r="A6083" s="88" t="s">
        <v>5384</v>
      </c>
    </row>
    <row r="6084" spans="1:1" x14ac:dyDescent="0.2">
      <c r="A6084" s="88" t="s">
        <v>5385</v>
      </c>
    </row>
    <row r="6085" spans="1:1" x14ac:dyDescent="0.2">
      <c r="A6085" s="88" t="s">
        <v>5386</v>
      </c>
    </row>
    <row r="6086" spans="1:1" x14ac:dyDescent="0.2">
      <c r="A6086" s="88" t="s">
        <v>5387</v>
      </c>
    </row>
    <row r="6087" spans="1:1" x14ac:dyDescent="0.2">
      <c r="A6087" s="88" t="s">
        <v>5388</v>
      </c>
    </row>
    <row r="6088" spans="1:1" x14ac:dyDescent="0.2">
      <c r="A6088" s="88" t="s">
        <v>5389</v>
      </c>
    </row>
    <row r="6089" spans="1:1" x14ac:dyDescent="0.2">
      <c r="A6089" s="88" t="s">
        <v>5390</v>
      </c>
    </row>
    <row r="6090" spans="1:1" x14ac:dyDescent="0.2">
      <c r="A6090" s="88" t="s">
        <v>5391</v>
      </c>
    </row>
    <row r="6091" spans="1:1" x14ac:dyDescent="0.2">
      <c r="A6091" s="88" t="s">
        <v>5392</v>
      </c>
    </row>
    <row r="6092" spans="1:1" x14ac:dyDescent="0.2">
      <c r="A6092" s="88" t="s">
        <v>5393</v>
      </c>
    </row>
    <row r="6093" spans="1:1" x14ac:dyDescent="0.2">
      <c r="A6093" s="88" t="s">
        <v>5394</v>
      </c>
    </row>
    <row r="6094" spans="1:1" x14ac:dyDescent="0.2">
      <c r="A6094" s="88" t="s">
        <v>5395</v>
      </c>
    </row>
    <row r="6095" spans="1:1" x14ac:dyDescent="0.2">
      <c r="A6095" s="88" t="s">
        <v>5396</v>
      </c>
    </row>
    <row r="6096" spans="1:1" x14ac:dyDescent="0.2">
      <c r="A6096" s="88" t="s">
        <v>5397</v>
      </c>
    </row>
    <row r="6097" spans="1:1" x14ac:dyDescent="0.2">
      <c r="A6097" s="88" t="s">
        <v>5398</v>
      </c>
    </row>
    <row r="6098" spans="1:1" x14ac:dyDescent="0.2">
      <c r="A6098" s="88" t="s">
        <v>5399</v>
      </c>
    </row>
    <row r="6099" spans="1:1" x14ac:dyDescent="0.2">
      <c r="A6099" s="88" t="s">
        <v>5400</v>
      </c>
    </row>
    <row r="6100" spans="1:1" x14ac:dyDescent="0.2">
      <c r="A6100" s="88" t="s">
        <v>5401</v>
      </c>
    </row>
    <row r="6101" spans="1:1" x14ac:dyDescent="0.2">
      <c r="A6101" s="88" t="s">
        <v>5402</v>
      </c>
    </row>
    <row r="6102" spans="1:1" x14ac:dyDescent="0.2">
      <c r="A6102" s="88" t="s">
        <v>5403</v>
      </c>
    </row>
    <row r="6103" spans="1:1" x14ac:dyDescent="0.2">
      <c r="A6103" s="88" t="s">
        <v>5404</v>
      </c>
    </row>
    <row r="6104" spans="1:1" x14ac:dyDescent="0.2">
      <c r="A6104" s="88" t="s">
        <v>5405</v>
      </c>
    </row>
    <row r="6105" spans="1:1" x14ac:dyDescent="0.2">
      <c r="A6105" s="88" t="s">
        <v>5406</v>
      </c>
    </row>
    <row r="6106" spans="1:1" x14ac:dyDescent="0.2">
      <c r="A6106" s="88" t="s">
        <v>5407</v>
      </c>
    </row>
    <row r="6107" spans="1:1" x14ac:dyDescent="0.2">
      <c r="A6107" s="88" t="s">
        <v>5408</v>
      </c>
    </row>
    <row r="6108" spans="1:1" x14ac:dyDescent="0.2">
      <c r="A6108" s="88" t="s">
        <v>5409</v>
      </c>
    </row>
    <row r="6109" spans="1:1" x14ac:dyDescent="0.2">
      <c r="A6109" s="88" t="s">
        <v>5410</v>
      </c>
    </row>
    <row r="6110" spans="1:1" x14ac:dyDescent="0.2">
      <c r="A6110" s="88" t="s">
        <v>5411</v>
      </c>
    </row>
    <row r="6111" spans="1:1" x14ac:dyDescent="0.2">
      <c r="A6111" s="88" t="s">
        <v>5412</v>
      </c>
    </row>
    <row r="6112" spans="1:1" x14ac:dyDescent="0.2">
      <c r="A6112" s="88" t="s">
        <v>5413</v>
      </c>
    </row>
    <row r="6113" spans="1:1" x14ac:dyDescent="0.2">
      <c r="A6113" s="88" t="s">
        <v>5414</v>
      </c>
    </row>
    <row r="6114" spans="1:1" x14ac:dyDescent="0.2">
      <c r="A6114" s="88" t="s">
        <v>5415</v>
      </c>
    </row>
    <row r="6115" spans="1:1" x14ac:dyDescent="0.2">
      <c r="A6115" s="88" t="s">
        <v>5416</v>
      </c>
    </row>
    <row r="6116" spans="1:1" x14ac:dyDescent="0.2">
      <c r="A6116" s="88" t="s">
        <v>5417</v>
      </c>
    </row>
    <row r="6117" spans="1:1" x14ac:dyDescent="0.2">
      <c r="A6117" s="88" t="s">
        <v>5418</v>
      </c>
    </row>
    <row r="6118" spans="1:1" x14ac:dyDescent="0.2">
      <c r="A6118" s="88" t="s">
        <v>5419</v>
      </c>
    </row>
    <row r="6119" spans="1:1" x14ac:dyDescent="0.2">
      <c r="A6119" s="88" t="s">
        <v>5420</v>
      </c>
    </row>
    <row r="6120" spans="1:1" x14ac:dyDescent="0.2">
      <c r="A6120" s="88" t="s">
        <v>5421</v>
      </c>
    </row>
    <row r="6121" spans="1:1" x14ac:dyDescent="0.2">
      <c r="A6121" s="88" t="s">
        <v>5422</v>
      </c>
    </row>
    <row r="6122" spans="1:1" x14ac:dyDescent="0.2">
      <c r="A6122" s="88" t="s">
        <v>5423</v>
      </c>
    </row>
    <row r="6123" spans="1:1" x14ac:dyDescent="0.2">
      <c r="A6123" s="88" t="s">
        <v>5424</v>
      </c>
    </row>
    <row r="6124" spans="1:1" x14ac:dyDescent="0.2">
      <c r="A6124" s="88" t="s">
        <v>5425</v>
      </c>
    </row>
    <row r="6125" spans="1:1" x14ac:dyDescent="0.2">
      <c r="A6125" s="88" t="s">
        <v>5426</v>
      </c>
    </row>
    <row r="6126" spans="1:1" x14ac:dyDescent="0.2">
      <c r="A6126" s="88" t="s">
        <v>5427</v>
      </c>
    </row>
    <row r="6127" spans="1:1" x14ac:dyDescent="0.2">
      <c r="A6127" s="88" t="s">
        <v>5428</v>
      </c>
    </row>
    <row r="6128" spans="1:1" x14ac:dyDescent="0.2">
      <c r="A6128" s="88" t="s">
        <v>5429</v>
      </c>
    </row>
    <row r="6129" spans="1:1" x14ac:dyDescent="0.2">
      <c r="A6129" s="88" t="s">
        <v>5430</v>
      </c>
    </row>
    <row r="6130" spans="1:1" x14ac:dyDescent="0.2">
      <c r="A6130" s="88" t="s">
        <v>5431</v>
      </c>
    </row>
    <row r="6131" spans="1:1" x14ac:dyDescent="0.2">
      <c r="A6131" s="88" t="s">
        <v>5432</v>
      </c>
    </row>
    <row r="6132" spans="1:1" x14ac:dyDescent="0.2">
      <c r="A6132" s="88" t="s">
        <v>5433</v>
      </c>
    </row>
    <row r="6133" spans="1:1" x14ac:dyDescent="0.2">
      <c r="A6133" s="88" t="s">
        <v>5434</v>
      </c>
    </row>
    <row r="6134" spans="1:1" x14ac:dyDescent="0.2">
      <c r="A6134" s="88" t="s">
        <v>5435</v>
      </c>
    </row>
    <row r="6135" spans="1:1" x14ac:dyDescent="0.2">
      <c r="A6135" s="88" t="s">
        <v>5436</v>
      </c>
    </row>
    <row r="6136" spans="1:1" x14ac:dyDescent="0.2">
      <c r="A6136" s="88" t="s">
        <v>5437</v>
      </c>
    </row>
    <row r="6137" spans="1:1" x14ac:dyDescent="0.2">
      <c r="A6137" s="88" t="s">
        <v>5438</v>
      </c>
    </row>
    <row r="6138" spans="1:1" x14ac:dyDescent="0.2">
      <c r="A6138" s="88" t="s">
        <v>5439</v>
      </c>
    </row>
    <row r="6139" spans="1:1" x14ac:dyDescent="0.2">
      <c r="A6139" s="88" t="s">
        <v>5440</v>
      </c>
    </row>
    <row r="6140" spans="1:1" x14ac:dyDescent="0.2">
      <c r="A6140" s="88" t="s">
        <v>5441</v>
      </c>
    </row>
    <row r="6141" spans="1:1" x14ac:dyDescent="0.2">
      <c r="A6141" s="88" t="s">
        <v>5442</v>
      </c>
    </row>
    <row r="6142" spans="1:1" x14ac:dyDescent="0.2">
      <c r="A6142" s="88" t="s">
        <v>5443</v>
      </c>
    </row>
    <row r="6143" spans="1:1" x14ac:dyDescent="0.2">
      <c r="A6143" s="88" t="s">
        <v>5444</v>
      </c>
    </row>
    <row r="6144" spans="1:1" x14ac:dyDescent="0.2">
      <c r="A6144" s="88" t="s">
        <v>5445</v>
      </c>
    </row>
    <row r="6145" spans="1:1" x14ac:dyDescent="0.2">
      <c r="A6145" s="88" t="s">
        <v>5446</v>
      </c>
    </row>
    <row r="6146" spans="1:1" x14ac:dyDescent="0.2">
      <c r="A6146" s="88" t="s">
        <v>5447</v>
      </c>
    </row>
    <row r="6147" spans="1:1" x14ac:dyDescent="0.2">
      <c r="A6147" s="88" t="s">
        <v>5448</v>
      </c>
    </row>
    <row r="6148" spans="1:1" x14ac:dyDescent="0.2">
      <c r="A6148" s="88" t="s">
        <v>5449</v>
      </c>
    </row>
    <row r="6149" spans="1:1" x14ac:dyDescent="0.2">
      <c r="A6149" s="88" t="s">
        <v>5450</v>
      </c>
    </row>
    <row r="6150" spans="1:1" x14ac:dyDescent="0.2">
      <c r="A6150" s="88" t="s">
        <v>5451</v>
      </c>
    </row>
    <row r="6151" spans="1:1" x14ac:dyDescent="0.2">
      <c r="A6151" s="88" t="s">
        <v>5452</v>
      </c>
    </row>
    <row r="6152" spans="1:1" x14ac:dyDescent="0.2">
      <c r="A6152" s="88" t="s">
        <v>5453</v>
      </c>
    </row>
    <row r="6153" spans="1:1" x14ac:dyDescent="0.2">
      <c r="A6153" s="88" t="s">
        <v>5454</v>
      </c>
    </row>
    <row r="6154" spans="1:1" x14ac:dyDescent="0.2">
      <c r="A6154" s="88" t="s">
        <v>5455</v>
      </c>
    </row>
    <row r="6155" spans="1:1" x14ac:dyDescent="0.2">
      <c r="A6155" s="88" t="s">
        <v>5456</v>
      </c>
    </row>
    <row r="6156" spans="1:1" x14ac:dyDescent="0.2">
      <c r="A6156" s="88" t="s">
        <v>5457</v>
      </c>
    </row>
    <row r="6157" spans="1:1" x14ac:dyDescent="0.2">
      <c r="A6157" s="88" t="s">
        <v>5458</v>
      </c>
    </row>
    <row r="6158" spans="1:1" x14ac:dyDescent="0.2">
      <c r="A6158" s="88" t="s">
        <v>5459</v>
      </c>
    </row>
    <row r="6159" spans="1:1" x14ac:dyDescent="0.2">
      <c r="A6159" s="88" t="s">
        <v>5460</v>
      </c>
    </row>
    <row r="6160" spans="1:1" x14ac:dyDescent="0.2">
      <c r="A6160" s="88" t="s">
        <v>5461</v>
      </c>
    </row>
    <row r="6161" spans="1:1" x14ac:dyDescent="0.2">
      <c r="A6161" s="88" t="s">
        <v>5462</v>
      </c>
    </row>
    <row r="6162" spans="1:1" x14ac:dyDescent="0.2">
      <c r="A6162" s="88" t="s">
        <v>5463</v>
      </c>
    </row>
    <row r="6163" spans="1:1" x14ac:dyDescent="0.2">
      <c r="A6163" s="88" t="s">
        <v>5464</v>
      </c>
    </row>
    <row r="6164" spans="1:1" x14ac:dyDescent="0.2">
      <c r="A6164" s="88" t="s">
        <v>5465</v>
      </c>
    </row>
    <row r="6165" spans="1:1" x14ac:dyDescent="0.2">
      <c r="A6165" s="88" t="s">
        <v>5466</v>
      </c>
    </row>
    <row r="6166" spans="1:1" x14ac:dyDescent="0.2">
      <c r="A6166" s="88" t="s">
        <v>5467</v>
      </c>
    </row>
    <row r="6167" spans="1:1" x14ac:dyDescent="0.2">
      <c r="A6167" s="88" t="s">
        <v>5468</v>
      </c>
    </row>
    <row r="6168" spans="1:1" x14ac:dyDescent="0.2">
      <c r="A6168" s="88" t="s">
        <v>5469</v>
      </c>
    </row>
    <row r="6169" spans="1:1" x14ac:dyDescent="0.2">
      <c r="A6169" s="88" t="s">
        <v>5470</v>
      </c>
    </row>
    <row r="6170" spans="1:1" x14ac:dyDescent="0.2">
      <c r="A6170" s="88" t="s">
        <v>5471</v>
      </c>
    </row>
    <row r="6171" spans="1:1" x14ac:dyDescent="0.2">
      <c r="A6171" s="88" t="s">
        <v>5472</v>
      </c>
    </row>
    <row r="6172" spans="1:1" x14ac:dyDescent="0.2">
      <c r="A6172" s="88" t="s">
        <v>5473</v>
      </c>
    </row>
    <row r="6173" spans="1:1" x14ac:dyDescent="0.2">
      <c r="A6173" s="88" t="s">
        <v>5474</v>
      </c>
    </row>
    <row r="6174" spans="1:1" x14ac:dyDescent="0.2">
      <c r="A6174" s="88" t="s">
        <v>5475</v>
      </c>
    </row>
    <row r="6175" spans="1:1" x14ac:dyDescent="0.2">
      <c r="A6175" s="88" t="s">
        <v>5476</v>
      </c>
    </row>
    <row r="6176" spans="1:1" x14ac:dyDescent="0.2">
      <c r="A6176" s="88" t="s">
        <v>5477</v>
      </c>
    </row>
    <row r="6177" spans="1:1" x14ac:dyDescent="0.2">
      <c r="A6177" s="88" t="s">
        <v>5478</v>
      </c>
    </row>
    <row r="6178" spans="1:1" x14ac:dyDescent="0.2">
      <c r="A6178" s="88" t="s">
        <v>5479</v>
      </c>
    </row>
    <row r="6179" spans="1:1" x14ac:dyDescent="0.2">
      <c r="A6179" s="88" t="s">
        <v>5480</v>
      </c>
    </row>
    <row r="6180" spans="1:1" x14ac:dyDescent="0.2">
      <c r="A6180" s="88" t="s">
        <v>5481</v>
      </c>
    </row>
    <row r="6181" spans="1:1" x14ac:dyDescent="0.2">
      <c r="A6181" s="88" t="s">
        <v>5482</v>
      </c>
    </row>
    <row r="6182" spans="1:1" x14ac:dyDescent="0.2">
      <c r="A6182" s="88" t="s">
        <v>5483</v>
      </c>
    </row>
    <row r="6183" spans="1:1" x14ac:dyDescent="0.2">
      <c r="A6183" s="88" t="s">
        <v>5484</v>
      </c>
    </row>
    <row r="6184" spans="1:1" x14ac:dyDescent="0.2">
      <c r="A6184" s="88" t="s">
        <v>5485</v>
      </c>
    </row>
    <row r="6185" spans="1:1" x14ac:dyDescent="0.2">
      <c r="A6185" s="88" t="s">
        <v>5486</v>
      </c>
    </row>
    <row r="6186" spans="1:1" x14ac:dyDescent="0.2">
      <c r="A6186" s="88" t="s">
        <v>5487</v>
      </c>
    </row>
    <row r="6187" spans="1:1" x14ac:dyDescent="0.2">
      <c r="A6187" s="88" t="s">
        <v>5488</v>
      </c>
    </row>
    <row r="6188" spans="1:1" x14ac:dyDescent="0.2">
      <c r="A6188" s="88" t="s">
        <v>5489</v>
      </c>
    </row>
    <row r="6189" spans="1:1" x14ac:dyDescent="0.2">
      <c r="A6189" s="88" t="s">
        <v>5490</v>
      </c>
    </row>
    <row r="6190" spans="1:1" x14ac:dyDescent="0.2">
      <c r="A6190" s="88" t="s">
        <v>5491</v>
      </c>
    </row>
    <row r="6191" spans="1:1" x14ac:dyDescent="0.2">
      <c r="A6191" s="88" t="s">
        <v>5492</v>
      </c>
    </row>
    <row r="6192" spans="1:1" x14ac:dyDescent="0.2">
      <c r="A6192" s="88" t="s">
        <v>5493</v>
      </c>
    </row>
    <row r="6193" spans="1:1" x14ac:dyDescent="0.2">
      <c r="A6193" s="88" t="s">
        <v>5494</v>
      </c>
    </row>
    <row r="6194" spans="1:1" x14ac:dyDescent="0.2">
      <c r="A6194" s="88" t="s">
        <v>5495</v>
      </c>
    </row>
    <row r="6195" spans="1:1" x14ac:dyDescent="0.2">
      <c r="A6195" s="88" t="s">
        <v>5496</v>
      </c>
    </row>
    <row r="6196" spans="1:1" x14ac:dyDescent="0.2">
      <c r="A6196" s="88" t="s">
        <v>5497</v>
      </c>
    </row>
    <row r="6197" spans="1:1" x14ac:dyDescent="0.2">
      <c r="A6197" s="88" t="s">
        <v>5498</v>
      </c>
    </row>
    <row r="6198" spans="1:1" x14ac:dyDescent="0.2">
      <c r="A6198" s="88" t="s">
        <v>5499</v>
      </c>
    </row>
    <row r="6199" spans="1:1" x14ac:dyDescent="0.2">
      <c r="A6199" s="88" t="s">
        <v>5500</v>
      </c>
    </row>
    <row r="6200" spans="1:1" x14ac:dyDescent="0.2">
      <c r="A6200" s="88" t="s">
        <v>5501</v>
      </c>
    </row>
    <row r="6201" spans="1:1" x14ac:dyDescent="0.2">
      <c r="A6201" s="88" t="s">
        <v>5502</v>
      </c>
    </row>
    <row r="6202" spans="1:1" x14ac:dyDescent="0.2">
      <c r="A6202" s="88" t="s">
        <v>5503</v>
      </c>
    </row>
    <row r="6203" spans="1:1" x14ac:dyDescent="0.2">
      <c r="A6203" s="88" t="s">
        <v>5504</v>
      </c>
    </row>
    <row r="6204" spans="1:1" x14ac:dyDescent="0.2">
      <c r="A6204" s="88" t="s">
        <v>5505</v>
      </c>
    </row>
    <row r="6205" spans="1:1" x14ac:dyDescent="0.2">
      <c r="A6205" s="88" t="s">
        <v>5506</v>
      </c>
    </row>
    <row r="6206" spans="1:1" x14ac:dyDescent="0.2">
      <c r="A6206" s="88" t="s">
        <v>5507</v>
      </c>
    </row>
    <row r="6207" spans="1:1" x14ac:dyDescent="0.2">
      <c r="A6207" s="88" t="s">
        <v>5508</v>
      </c>
    </row>
    <row r="6208" spans="1:1" x14ac:dyDescent="0.2">
      <c r="A6208" s="88" t="s">
        <v>5509</v>
      </c>
    </row>
    <row r="6209" spans="1:1" x14ac:dyDescent="0.2">
      <c r="A6209" s="88" t="s">
        <v>5510</v>
      </c>
    </row>
    <row r="6210" spans="1:1" x14ac:dyDescent="0.2">
      <c r="A6210" s="88" t="s">
        <v>5511</v>
      </c>
    </row>
    <row r="6211" spans="1:1" x14ac:dyDescent="0.2">
      <c r="A6211" s="88" t="s">
        <v>5512</v>
      </c>
    </row>
    <row r="6212" spans="1:1" x14ac:dyDescent="0.2">
      <c r="A6212" s="88" t="s">
        <v>5513</v>
      </c>
    </row>
    <row r="6213" spans="1:1" x14ac:dyDescent="0.2">
      <c r="A6213" s="88" t="s">
        <v>5514</v>
      </c>
    </row>
    <row r="6214" spans="1:1" x14ac:dyDescent="0.2">
      <c r="A6214" s="88" t="s">
        <v>5515</v>
      </c>
    </row>
    <row r="6215" spans="1:1" x14ac:dyDescent="0.2">
      <c r="A6215" s="88" t="s">
        <v>5516</v>
      </c>
    </row>
    <row r="6216" spans="1:1" x14ac:dyDescent="0.2">
      <c r="A6216" s="88" t="s">
        <v>5517</v>
      </c>
    </row>
    <row r="6217" spans="1:1" x14ac:dyDescent="0.2">
      <c r="A6217" s="88" t="s">
        <v>5518</v>
      </c>
    </row>
    <row r="6218" spans="1:1" x14ac:dyDescent="0.2">
      <c r="A6218" s="88" t="s">
        <v>5519</v>
      </c>
    </row>
    <row r="6219" spans="1:1" x14ac:dyDescent="0.2">
      <c r="A6219" s="88" t="s">
        <v>5520</v>
      </c>
    </row>
    <row r="6220" spans="1:1" x14ac:dyDescent="0.2">
      <c r="A6220" s="88" t="s">
        <v>5521</v>
      </c>
    </row>
    <row r="6221" spans="1:1" x14ac:dyDescent="0.2">
      <c r="A6221" s="88" t="s">
        <v>5522</v>
      </c>
    </row>
    <row r="6222" spans="1:1" x14ac:dyDescent="0.2">
      <c r="A6222" s="88" t="s">
        <v>5523</v>
      </c>
    </row>
    <row r="6223" spans="1:1" x14ac:dyDescent="0.2">
      <c r="A6223" s="88" t="s">
        <v>5524</v>
      </c>
    </row>
    <row r="6224" spans="1:1" x14ac:dyDescent="0.2">
      <c r="A6224" s="88" t="s">
        <v>5525</v>
      </c>
    </row>
    <row r="6225" spans="1:1" x14ac:dyDescent="0.2">
      <c r="A6225" s="88" t="s">
        <v>5526</v>
      </c>
    </row>
    <row r="6226" spans="1:1" x14ac:dyDescent="0.2">
      <c r="A6226" s="88" t="s">
        <v>5527</v>
      </c>
    </row>
    <row r="6227" spans="1:1" x14ac:dyDescent="0.2">
      <c r="A6227" s="88" t="s">
        <v>5528</v>
      </c>
    </row>
    <row r="6228" spans="1:1" x14ac:dyDescent="0.2">
      <c r="A6228" s="88" t="s">
        <v>5529</v>
      </c>
    </row>
    <row r="6229" spans="1:1" x14ac:dyDescent="0.2">
      <c r="A6229" s="88" t="s">
        <v>5530</v>
      </c>
    </row>
    <row r="6230" spans="1:1" x14ac:dyDescent="0.2">
      <c r="A6230" s="88" t="s">
        <v>5531</v>
      </c>
    </row>
    <row r="6231" spans="1:1" x14ac:dyDescent="0.2">
      <c r="A6231" s="88" t="s">
        <v>5532</v>
      </c>
    </row>
    <row r="6232" spans="1:1" x14ac:dyDescent="0.2">
      <c r="A6232" s="88" t="s">
        <v>5533</v>
      </c>
    </row>
    <row r="6233" spans="1:1" x14ac:dyDescent="0.2">
      <c r="A6233" s="88" t="s">
        <v>5534</v>
      </c>
    </row>
    <row r="6234" spans="1:1" x14ac:dyDescent="0.2">
      <c r="A6234" s="88" t="s">
        <v>5535</v>
      </c>
    </row>
    <row r="6235" spans="1:1" x14ac:dyDescent="0.2">
      <c r="A6235" s="88" t="s">
        <v>5536</v>
      </c>
    </row>
    <row r="6236" spans="1:1" x14ac:dyDescent="0.2">
      <c r="A6236" s="88" t="s">
        <v>5537</v>
      </c>
    </row>
    <row r="6237" spans="1:1" x14ac:dyDescent="0.2">
      <c r="A6237" s="88" t="s">
        <v>5538</v>
      </c>
    </row>
    <row r="6238" spans="1:1" x14ac:dyDescent="0.2">
      <c r="A6238" s="88" t="s">
        <v>5539</v>
      </c>
    </row>
    <row r="6239" spans="1:1" x14ac:dyDescent="0.2">
      <c r="A6239" s="88" t="s">
        <v>5540</v>
      </c>
    </row>
    <row r="6240" spans="1:1" x14ac:dyDescent="0.2">
      <c r="A6240" s="88" t="s">
        <v>5541</v>
      </c>
    </row>
    <row r="6241" spans="1:1" x14ac:dyDescent="0.2">
      <c r="A6241" s="88" t="s">
        <v>5542</v>
      </c>
    </row>
    <row r="6242" spans="1:1" x14ac:dyDescent="0.2">
      <c r="A6242" s="88" t="s">
        <v>5543</v>
      </c>
    </row>
    <row r="6243" spans="1:1" x14ac:dyDescent="0.2">
      <c r="A6243" s="88" t="s">
        <v>5544</v>
      </c>
    </row>
    <row r="6244" spans="1:1" x14ac:dyDescent="0.2">
      <c r="A6244" s="88" t="s">
        <v>5545</v>
      </c>
    </row>
    <row r="6245" spans="1:1" x14ac:dyDescent="0.2">
      <c r="A6245" s="88" t="s">
        <v>5546</v>
      </c>
    </row>
    <row r="6246" spans="1:1" x14ac:dyDescent="0.2">
      <c r="A6246" s="88" t="s">
        <v>5547</v>
      </c>
    </row>
    <row r="6247" spans="1:1" x14ac:dyDescent="0.2">
      <c r="A6247" s="88" t="s">
        <v>5548</v>
      </c>
    </row>
    <row r="6248" spans="1:1" x14ac:dyDescent="0.2">
      <c r="A6248" s="88" t="s">
        <v>5549</v>
      </c>
    </row>
    <row r="6249" spans="1:1" x14ac:dyDescent="0.2">
      <c r="A6249" s="88" t="s">
        <v>5550</v>
      </c>
    </row>
    <row r="6250" spans="1:1" x14ac:dyDescent="0.2">
      <c r="A6250" s="88" t="s">
        <v>5551</v>
      </c>
    </row>
    <row r="6251" spans="1:1" x14ac:dyDescent="0.2">
      <c r="A6251" s="88" t="s">
        <v>5552</v>
      </c>
    </row>
    <row r="6252" spans="1:1" x14ac:dyDescent="0.2">
      <c r="A6252" s="88" t="s">
        <v>5553</v>
      </c>
    </row>
    <row r="6253" spans="1:1" x14ac:dyDescent="0.2">
      <c r="A6253" s="88" t="s">
        <v>5554</v>
      </c>
    </row>
    <row r="6254" spans="1:1" x14ac:dyDescent="0.2">
      <c r="A6254" s="88" t="s">
        <v>5555</v>
      </c>
    </row>
    <row r="6255" spans="1:1" x14ac:dyDescent="0.2">
      <c r="A6255" s="88" t="s">
        <v>5556</v>
      </c>
    </row>
    <row r="6256" spans="1:1" x14ac:dyDescent="0.2">
      <c r="A6256" s="88" t="s">
        <v>5557</v>
      </c>
    </row>
    <row r="6257" spans="1:1" x14ac:dyDescent="0.2">
      <c r="A6257" s="88" t="s">
        <v>5558</v>
      </c>
    </row>
    <row r="6258" spans="1:1" x14ac:dyDescent="0.2">
      <c r="A6258" s="88" t="s">
        <v>5559</v>
      </c>
    </row>
    <row r="6259" spans="1:1" x14ac:dyDescent="0.2">
      <c r="A6259" s="88" t="s">
        <v>5560</v>
      </c>
    </row>
    <row r="6260" spans="1:1" x14ac:dyDescent="0.2">
      <c r="A6260" s="88" t="s">
        <v>5561</v>
      </c>
    </row>
    <row r="6261" spans="1:1" x14ac:dyDescent="0.2">
      <c r="A6261" s="88" t="s">
        <v>5562</v>
      </c>
    </row>
    <row r="6262" spans="1:1" x14ac:dyDescent="0.2">
      <c r="A6262" s="88" t="s">
        <v>5563</v>
      </c>
    </row>
    <row r="6263" spans="1:1" x14ac:dyDescent="0.2">
      <c r="A6263" s="88" t="s">
        <v>5564</v>
      </c>
    </row>
    <row r="6264" spans="1:1" x14ac:dyDescent="0.2">
      <c r="A6264" s="88" t="s">
        <v>5565</v>
      </c>
    </row>
    <row r="6265" spans="1:1" x14ac:dyDescent="0.2">
      <c r="A6265" s="88" t="s">
        <v>5566</v>
      </c>
    </row>
    <row r="6266" spans="1:1" x14ac:dyDescent="0.2">
      <c r="A6266" s="88" t="s">
        <v>5567</v>
      </c>
    </row>
    <row r="6267" spans="1:1" x14ac:dyDescent="0.2">
      <c r="A6267" s="88" t="s">
        <v>5568</v>
      </c>
    </row>
    <row r="6268" spans="1:1" x14ac:dyDescent="0.2">
      <c r="A6268" s="88" t="s">
        <v>5569</v>
      </c>
    </row>
    <row r="6269" spans="1:1" x14ac:dyDescent="0.2">
      <c r="A6269" s="88" t="s">
        <v>5570</v>
      </c>
    </row>
    <row r="6270" spans="1:1" x14ac:dyDescent="0.2">
      <c r="A6270" s="88" t="s">
        <v>5571</v>
      </c>
    </row>
    <row r="6271" spans="1:1" x14ac:dyDescent="0.2">
      <c r="A6271" s="88" t="s">
        <v>5572</v>
      </c>
    </row>
    <row r="6272" spans="1:1" x14ac:dyDescent="0.2">
      <c r="A6272" s="88" t="s">
        <v>5573</v>
      </c>
    </row>
    <row r="6273" spans="1:1" x14ac:dyDescent="0.2">
      <c r="A6273" s="88" t="s">
        <v>5574</v>
      </c>
    </row>
    <row r="6274" spans="1:1" x14ac:dyDescent="0.2">
      <c r="A6274" s="88" t="s">
        <v>5575</v>
      </c>
    </row>
    <row r="6275" spans="1:1" x14ac:dyDescent="0.2">
      <c r="A6275" s="88" t="s">
        <v>5576</v>
      </c>
    </row>
    <row r="6276" spans="1:1" x14ac:dyDescent="0.2">
      <c r="A6276" s="88" t="s">
        <v>5577</v>
      </c>
    </row>
    <row r="6277" spans="1:1" x14ac:dyDescent="0.2">
      <c r="A6277" s="88" t="s">
        <v>5578</v>
      </c>
    </row>
    <row r="6278" spans="1:1" x14ac:dyDescent="0.2">
      <c r="A6278" s="88" t="s">
        <v>5579</v>
      </c>
    </row>
    <row r="6279" spans="1:1" x14ac:dyDescent="0.2">
      <c r="A6279" s="88" t="s">
        <v>5580</v>
      </c>
    </row>
    <row r="6280" spans="1:1" x14ac:dyDescent="0.2">
      <c r="A6280" s="88" t="s">
        <v>5581</v>
      </c>
    </row>
    <row r="6281" spans="1:1" x14ac:dyDescent="0.2">
      <c r="A6281" s="88" t="s">
        <v>5582</v>
      </c>
    </row>
    <row r="6282" spans="1:1" x14ac:dyDescent="0.2">
      <c r="A6282" s="88" t="s">
        <v>5583</v>
      </c>
    </row>
    <row r="6283" spans="1:1" x14ac:dyDescent="0.2">
      <c r="A6283" s="88" t="s">
        <v>5584</v>
      </c>
    </row>
    <row r="6284" spans="1:1" x14ac:dyDescent="0.2">
      <c r="A6284" s="88" t="s">
        <v>5585</v>
      </c>
    </row>
    <row r="6285" spans="1:1" x14ac:dyDescent="0.2">
      <c r="A6285" s="88" t="s">
        <v>5586</v>
      </c>
    </row>
    <row r="6286" spans="1:1" x14ac:dyDescent="0.2">
      <c r="A6286" s="88" t="s">
        <v>5587</v>
      </c>
    </row>
    <row r="6287" spans="1:1" x14ac:dyDescent="0.2">
      <c r="A6287" s="88" t="s">
        <v>5588</v>
      </c>
    </row>
    <row r="6288" spans="1:1" x14ac:dyDescent="0.2">
      <c r="A6288" s="88" t="s">
        <v>5589</v>
      </c>
    </row>
    <row r="6289" spans="1:1" x14ac:dyDescent="0.2">
      <c r="A6289" s="88" t="s">
        <v>5590</v>
      </c>
    </row>
    <row r="6290" spans="1:1" x14ac:dyDescent="0.2">
      <c r="A6290" s="88" t="s">
        <v>5591</v>
      </c>
    </row>
    <row r="6291" spans="1:1" x14ac:dyDescent="0.2">
      <c r="A6291" s="88" t="s">
        <v>5592</v>
      </c>
    </row>
    <row r="6292" spans="1:1" x14ac:dyDescent="0.2">
      <c r="A6292" s="88" t="s">
        <v>5593</v>
      </c>
    </row>
    <row r="6293" spans="1:1" x14ac:dyDescent="0.2">
      <c r="A6293" s="88" t="s">
        <v>5594</v>
      </c>
    </row>
    <row r="6294" spans="1:1" x14ac:dyDescent="0.2">
      <c r="A6294" s="88" t="s">
        <v>5595</v>
      </c>
    </row>
    <row r="6295" spans="1:1" x14ac:dyDescent="0.2">
      <c r="A6295" s="88" t="s">
        <v>5596</v>
      </c>
    </row>
    <row r="6296" spans="1:1" x14ac:dyDescent="0.2">
      <c r="A6296" s="88" t="s">
        <v>5597</v>
      </c>
    </row>
    <row r="6297" spans="1:1" x14ac:dyDescent="0.2">
      <c r="A6297" s="88" t="s">
        <v>5598</v>
      </c>
    </row>
    <row r="6298" spans="1:1" x14ac:dyDescent="0.2">
      <c r="A6298" s="88" t="s">
        <v>5599</v>
      </c>
    </row>
    <row r="6299" spans="1:1" x14ac:dyDescent="0.2">
      <c r="A6299" s="88" t="s">
        <v>5600</v>
      </c>
    </row>
    <row r="6300" spans="1:1" x14ac:dyDescent="0.2">
      <c r="A6300" s="88" t="s">
        <v>5601</v>
      </c>
    </row>
    <row r="6301" spans="1:1" x14ac:dyDescent="0.2">
      <c r="A6301" s="88" t="s">
        <v>5602</v>
      </c>
    </row>
    <row r="6302" spans="1:1" x14ac:dyDescent="0.2">
      <c r="A6302" s="88" t="s">
        <v>5603</v>
      </c>
    </row>
    <row r="6303" spans="1:1" x14ac:dyDescent="0.2">
      <c r="A6303" s="88" t="s">
        <v>5604</v>
      </c>
    </row>
    <row r="6304" spans="1:1" x14ac:dyDescent="0.2">
      <c r="A6304" s="88" t="s">
        <v>5605</v>
      </c>
    </row>
    <row r="6305" spans="1:1" x14ac:dyDescent="0.2">
      <c r="A6305" s="88" t="s">
        <v>5606</v>
      </c>
    </row>
    <row r="6306" spans="1:1" x14ac:dyDescent="0.2">
      <c r="A6306" s="88" t="s">
        <v>5607</v>
      </c>
    </row>
    <row r="6307" spans="1:1" x14ac:dyDescent="0.2">
      <c r="A6307" s="88" t="s">
        <v>5608</v>
      </c>
    </row>
    <row r="6308" spans="1:1" x14ac:dyDescent="0.2">
      <c r="A6308" s="88" t="s">
        <v>5609</v>
      </c>
    </row>
    <row r="6309" spans="1:1" x14ac:dyDescent="0.2">
      <c r="A6309" s="88" t="s">
        <v>5610</v>
      </c>
    </row>
    <row r="6310" spans="1:1" x14ac:dyDescent="0.2">
      <c r="A6310" s="88" t="s">
        <v>5611</v>
      </c>
    </row>
    <row r="6311" spans="1:1" x14ac:dyDescent="0.2">
      <c r="A6311" s="88" t="s">
        <v>5612</v>
      </c>
    </row>
    <row r="6312" spans="1:1" x14ac:dyDescent="0.2">
      <c r="A6312" s="88" t="s">
        <v>5613</v>
      </c>
    </row>
    <row r="6313" spans="1:1" x14ac:dyDescent="0.2">
      <c r="A6313" s="88" t="s">
        <v>5614</v>
      </c>
    </row>
    <row r="6314" spans="1:1" x14ac:dyDescent="0.2">
      <c r="A6314" s="88" t="s">
        <v>5615</v>
      </c>
    </row>
    <row r="6315" spans="1:1" x14ac:dyDescent="0.2">
      <c r="A6315" s="88" t="s">
        <v>5616</v>
      </c>
    </row>
    <row r="6316" spans="1:1" x14ac:dyDescent="0.2">
      <c r="A6316" s="88" t="s">
        <v>5617</v>
      </c>
    </row>
    <row r="6317" spans="1:1" x14ac:dyDescent="0.2">
      <c r="A6317" s="88" t="s">
        <v>5618</v>
      </c>
    </row>
    <row r="6319" spans="1:1" x14ac:dyDescent="0.2">
      <c r="A6319" s="88" t="s">
        <v>382</v>
      </c>
    </row>
    <row r="6320" spans="1:1" x14ac:dyDescent="0.2">
      <c r="A6320" s="88" t="s">
        <v>383</v>
      </c>
    </row>
    <row r="6321" spans="1:1" x14ac:dyDescent="0.2">
      <c r="A6321" s="88" t="s">
        <v>174</v>
      </c>
    </row>
    <row r="6322" spans="1:1" x14ac:dyDescent="0.2">
      <c r="A6322" s="88">
        <v>0</v>
      </c>
    </row>
    <row r="6324" spans="1:1" x14ac:dyDescent="0.2">
      <c r="A6324" s="88" t="s">
        <v>305</v>
      </c>
    </row>
    <row r="6327" spans="1:1" x14ac:dyDescent="0.2">
      <c r="A6327" s="88" t="s">
        <v>395</v>
      </c>
    </row>
    <row r="6328" spans="1:1" x14ac:dyDescent="0.2">
      <c r="A6328" s="88" t="s">
        <v>305</v>
      </c>
    </row>
    <row r="6331" spans="1:1" x14ac:dyDescent="0.2">
      <c r="A6331" s="88" t="s">
        <v>396</v>
      </c>
    </row>
    <row r="6332" spans="1:1" x14ac:dyDescent="0.2">
      <c r="A6332" s="88" t="s">
        <v>305</v>
      </c>
    </row>
    <row r="6335" spans="1:1" x14ac:dyDescent="0.2">
      <c r="A6335" s="88" t="s">
        <v>399</v>
      </c>
    </row>
    <row r="6336" spans="1:1" x14ac:dyDescent="0.2">
      <c r="A6336" s="88" t="s">
        <v>305</v>
      </c>
    </row>
    <row r="6339" spans="1:1" x14ac:dyDescent="0.2">
      <c r="A6339" s="88" t="s">
        <v>402</v>
      </c>
    </row>
    <row r="6340" spans="1:1" x14ac:dyDescent="0.2">
      <c r="A6340" s="88" t="s">
        <v>403</v>
      </c>
    </row>
    <row r="6341" spans="1:1" x14ac:dyDescent="0.2">
      <c r="A6341" s="88" t="s">
        <v>404</v>
      </c>
    </row>
    <row r="6342" spans="1:1" x14ac:dyDescent="0.2">
      <c r="A6342" s="88" t="s">
        <v>6347</v>
      </c>
    </row>
    <row r="6343" spans="1:1" x14ac:dyDescent="0.2">
      <c r="A6343" s="88" t="s">
        <v>6348</v>
      </c>
    </row>
    <row r="6344" spans="1:1" x14ac:dyDescent="0.2">
      <c r="A6344" s="88" t="s">
        <v>6349</v>
      </c>
    </row>
    <row r="6345" spans="1:1" x14ac:dyDescent="0.2">
      <c r="A6345" s="88" t="s">
        <v>6350</v>
      </c>
    </row>
    <row r="6346" spans="1:1" x14ac:dyDescent="0.2">
      <c r="A6346" s="88" t="s">
        <v>6351</v>
      </c>
    </row>
    <row r="6347" spans="1:1" x14ac:dyDescent="0.2">
      <c r="A6347" s="88" t="s">
        <v>6352</v>
      </c>
    </row>
    <row r="6348" spans="1:1" x14ac:dyDescent="0.2">
      <c r="A6348" s="88" t="s">
        <v>6353</v>
      </c>
    </row>
    <row r="6349" spans="1:1" x14ac:dyDescent="0.2">
      <c r="A6349" s="88" t="s">
        <v>6354</v>
      </c>
    </row>
    <row r="6350" spans="1:1" x14ac:dyDescent="0.2">
      <c r="A6350" s="88" t="s">
        <v>5628</v>
      </c>
    </row>
    <row r="6351" spans="1:1" x14ac:dyDescent="0.2">
      <c r="A6351" s="88" t="s">
        <v>6355</v>
      </c>
    </row>
    <row r="6352" spans="1:1" x14ac:dyDescent="0.2">
      <c r="A6352" s="88" t="s">
        <v>6356</v>
      </c>
    </row>
    <row r="6353" spans="1:1" x14ac:dyDescent="0.2">
      <c r="A6353" s="88" t="s">
        <v>6357</v>
      </c>
    </row>
    <row r="6354" spans="1:1" x14ac:dyDescent="0.2">
      <c r="A6354" s="88" t="s">
        <v>6358</v>
      </c>
    </row>
    <row r="6355" spans="1:1" x14ac:dyDescent="0.2">
      <c r="A6355" s="88" t="s">
        <v>6359</v>
      </c>
    </row>
    <row r="6356" spans="1:1" x14ac:dyDescent="0.2">
      <c r="A6356" s="88" t="s">
        <v>6360</v>
      </c>
    </row>
    <row r="6357" spans="1:1" x14ac:dyDescent="0.2">
      <c r="A6357" s="88" t="s">
        <v>6361</v>
      </c>
    </row>
    <row r="6358" spans="1:1" x14ac:dyDescent="0.2">
      <c r="A6358" s="88" t="s">
        <v>6362</v>
      </c>
    </row>
    <row r="6359" spans="1:1" x14ac:dyDescent="0.2">
      <c r="A6359" s="88" t="s">
        <v>6363</v>
      </c>
    </row>
    <row r="6360" spans="1:1" x14ac:dyDescent="0.2">
      <c r="A6360" s="88" t="s">
        <v>5890</v>
      </c>
    </row>
    <row r="6361" spans="1:1" x14ac:dyDescent="0.2">
      <c r="A6361" s="88" t="s">
        <v>6364</v>
      </c>
    </row>
    <row r="6362" spans="1:1" x14ac:dyDescent="0.2">
      <c r="A6362" s="88" t="s">
        <v>5629</v>
      </c>
    </row>
    <row r="6363" spans="1:1" x14ac:dyDescent="0.2">
      <c r="A6363" s="88" t="s">
        <v>6365</v>
      </c>
    </row>
    <row r="6364" spans="1:1" x14ac:dyDescent="0.2">
      <c r="A6364" s="88" t="s">
        <v>6366</v>
      </c>
    </row>
    <row r="6365" spans="1:1" x14ac:dyDescent="0.2">
      <c r="A6365" s="88" t="s">
        <v>6367</v>
      </c>
    </row>
    <row r="6366" spans="1:1" x14ac:dyDescent="0.2">
      <c r="A6366" s="88" t="s">
        <v>5619</v>
      </c>
    </row>
    <row r="6368" spans="1:1" x14ac:dyDescent="0.2">
      <c r="A6368" s="88" t="s">
        <v>5891</v>
      </c>
    </row>
    <row r="6369" spans="1:1" x14ac:dyDescent="0.2">
      <c r="A6369" s="88" t="s">
        <v>6368</v>
      </c>
    </row>
    <row r="6370" spans="1:1" x14ac:dyDescent="0.2">
      <c r="A6370" s="88" t="s">
        <v>6369</v>
      </c>
    </row>
    <row r="6371" spans="1:1" x14ac:dyDescent="0.2">
      <c r="A6371" s="88" t="s">
        <v>6370</v>
      </c>
    </row>
    <row r="6372" spans="1:1" x14ac:dyDescent="0.2">
      <c r="A6372" s="88" t="s">
        <v>6371</v>
      </c>
    </row>
    <row r="6373" spans="1:1" x14ac:dyDescent="0.2">
      <c r="A6373" s="88" t="s">
        <v>6372</v>
      </c>
    </row>
    <row r="6374" spans="1:1" x14ac:dyDescent="0.2">
      <c r="A6374" s="88" t="s">
        <v>6373</v>
      </c>
    </row>
    <row r="6375" spans="1:1" x14ac:dyDescent="0.2">
      <c r="A6375" s="88" t="s">
        <v>6374</v>
      </c>
    </row>
    <row r="6376" spans="1:1" x14ac:dyDescent="0.2">
      <c r="A6376" s="88" t="s">
        <v>6375</v>
      </c>
    </row>
    <row r="6377" spans="1:1" x14ac:dyDescent="0.2">
      <c r="A6377" s="88" t="s">
        <v>6376</v>
      </c>
    </row>
    <row r="6378" spans="1:1" x14ac:dyDescent="0.2">
      <c r="A6378" s="88" t="s">
        <v>6377</v>
      </c>
    </row>
    <row r="6379" spans="1:1" x14ac:dyDescent="0.2">
      <c r="A6379" s="88" t="s">
        <v>405</v>
      </c>
    </row>
    <row r="6381" spans="1:1" x14ac:dyDescent="0.2">
      <c r="A6381" s="88" t="s">
        <v>6378</v>
      </c>
    </row>
    <row r="6382" spans="1:1" x14ac:dyDescent="0.2">
      <c r="A6382" s="88" t="s">
        <v>6379</v>
      </c>
    </row>
    <row r="6383" spans="1:1" x14ac:dyDescent="0.2">
      <c r="A6383" s="88" t="s">
        <v>6380</v>
      </c>
    </row>
    <row r="6384" spans="1:1" x14ac:dyDescent="0.2">
      <c r="A6384" s="88" t="s">
        <v>6381</v>
      </c>
    </row>
    <row r="6385" spans="1:1" x14ac:dyDescent="0.2">
      <c r="A6385" s="88" t="s">
        <v>5892</v>
      </c>
    </row>
    <row r="6386" spans="1:1" x14ac:dyDescent="0.2">
      <c r="A6386" s="88" t="s">
        <v>6377</v>
      </c>
    </row>
    <row r="6387" spans="1:1" x14ac:dyDescent="0.2">
      <c r="A6387" s="88" t="s">
        <v>6382</v>
      </c>
    </row>
    <row r="6389" spans="1:1" x14ac:dyDescent="0.2">
      <c r="A6389" s="88" t="s">
        <v>6383</v>
      </c>
    </row>
    <row r="6390" spans="1:1" x14ac:dyDescent="0.2">
      <c r="A6390" s="88" t="s">
        <v>6384</v>
      </c>
    </row>
    <row r="6391" spans="1:1" x14ac:dyDescent="0.2">
      <c r="A6391" s="88" t="s">
        <v>5899</v>
      </c>
    </row>
    <row r="6392" spans="1:1" x14ac:dyDescent="0.2">
      <c r="A6392" s="88" t="s">
        <v>5624</v>
      </c>
    </row>
    <row r="6393" spans="1:1" x14ac:dyDescent="0.2">
      <c r="A6393" s="88" t="s">
        <v>6385</v>
      </c>
    </row>
    <row r="6394" spans="1:1" x14ac:dyDescent="0.2">
      <c r="A6394" s="88" t="s">
        <v>5898</v>
      </c>
    </row>
    <row r="6395" spans="1:1" x14ac:dyDescent="0.2">
      <c r="A6395" s="88" t="s">
        <v>6386</v>
      </c>
    </row>
    <row r="6396" spans="1:1" x14ac:dyDescent="0.2">
      <c r="A6396" s="88" t="s">
        <v>6387</v>
      </c>
    </row>
    <row r="6397" spans="1:1" x14ac:dyDescent="0.2">
      <c r="A6397" s="88" t="s">
        <v>5897</v>
      </c>
    </row>
    <row r="6398" spans="1:1" x14ac:dyDescent="0.2">
      <c r="A6398" s="88" t="s">
        <v>5896</v>
      </c>
    </row>
    <row r="6399" spans="1:1" x14ac:dyDescent="0.2">
      <c r="A6399" s="88" t="s">
        <v>5623</v>
      </c>
    </row>
    <row r="6400" spans="1:1" x14ac:dyDescent="0.2">
      <c r="A6400" s="88" t="s">
        <v>6388</v>
      </c>
    </row>
    <row r="6401" spans="1:1" x14ac:dyDescent="0.2">
      <c r="A6401" s="88" t="s">
        <v>6389</v>
      </c>
    </row>
    <row r="6402" spans="1:1" x14ac:dyDescent="0.2">
      <c r="A6402" s="88" t="s">
        <v>5894</v>
      </c>
    </row>
    <row r="6403" spans="1:1" x14ac:dyDescent="0.2">
      <c r="A6403" s="88" t="s">
        <v>5895</v>
      </c>
    </row>
    <row r="6405" spans="1:1" x14ac:dyDescent="0.2">
      <c r="A6405" s="88" t="s">
        <v>6390</v>
      </c>
    </row>
    <row r="6406" spans="1:1" x14ac:dyDescent="0.2">
      <c r="A6406" s="88" t="s">
        <v>6391</v>
      </c>
    </row>
    <row r="6408" spans="1:1" x14ac:dyDescent="0.2">
      <c r="A6408" s="88" t="s">
        <v>6392</v>
      </c>
    </row>
    <row r="6409" spans="1:1" x14ac:dyDescent="0.2">
      <c r="A6409" s="88" t="s">
        <v>5893</v>
      </c>
    </row>
    <row r="6410" spans="1:1" x14ac:dyDescent="0.2">
      <c r="A6410" s="88" t="s">
        <v>5620</v>
      </c>
    </row>
    <row r="6411" spans="1:1" x14ac:dyDescent="0.2">
      <c r="A6411" s="88" t="s">
        <v>5622</v>
      </c>
    </row>
    <row r="6413" spans="1:1" x14ac:dyDescent="0.2">
      <c r="A6413" s="88" t="s">
        <v>6393</v>
      </c>
    </row>
    <row r="6414" spans="1:1" x14ac:dyDescent="0.2">
      <c r="A6414" s="88" t="s">
        <v>6394</v>
      </c>
    </row>
    <row r="6415" spans="1:1" x14ac:dyDescent="0.2">
      <c r="A6415" s="88" t="s">
        <v>6395</v>
      </c>
    </row>
    <row r="6416" spans="1:1" x14ac:dyDescent="0.2">
      <c r="A6416" s="88" t="s">
        <v>6396</v>
      </c>
    </row>
    <row r="6417" spans="1:1" x14ac:dyDescent="0.2">
      <c r="A6417" s="88" t="s">
        <v>5620</v>
      </c>
    </row>
    <row r="6418" spans="1:1" x14ac:dyDescent="0.2">
      <c r="A6418" s="88" t="s">
        <v>6397</v>
      </c>
    </row>
    <row r="6420" spans="1:1" x14ac:dyDescent="0.2">
      <c r="A6420" s="88" t="s">
        <v>6398</v>
      </c>
    </row>
    <row r="6422" spans="1:1" x14ac:dyDescent="0.2">
      <c r="A6422" s="88" t="s">
        <v>6399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37" zoomScale="90" zoomScaleNormal="90" workbookViewId="0">
      <selection activeCell="A38" sqref="A38"/>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36" t="s">
        <v>10</v>
      </c>
    </row>
    <row r="2" spans="1:8" ht="14.25" x14ac:dyDescent="0.2">
      <c r="A2" s="37" t="s">
        <v>11</v>
      </c>
      <c r="B2" s="4" t="s">
        <v>26</v>
      </c>
    </row>
    <row r="3" spans="1:8" x14ac:dyDescent="0.2">
      <c r="A3" s="5"/>
    </row>
    <row r="4" spans="1:8" ht="14.25" x14ac:dyDescent="0.2">
      <c r="A4" s="37" t="s">
        <v>12</v>
      </c>
      <c r="B4" s="7"/>
    </row>
    <row r="5" spans="1:8" ht="14.25" x14ac:dyDescent="0.2">
      <c r="A5" s="36" t="s">
        <v>13</v>
      </c>
    </row>
    <row r="6" spans="1:8" ht="14.25" x14ac:dyDescent="0.2">
      <c r="A6" s="37" t="s">
        <v>14</v>
      </c>
      <c r="B6" s="2">
        <f>D14</f>
        <v>4749</v>
      </c>
    </row>
    <row r="7" spans="1:8" ht="14.25" x14ac:dyDescent="0.2">
      <c r="A7" s="37" t="s">
        <v>7</v>
      </c>
      <c r="B7" s="2">
        <f>E14</f>
        <v>256</v>
      </c>
    </row>
    <row r="8" spans="1:8" ht="14.25" x14ac:dyDescent="0.2">
      <c r="A8" s="37" t="s">
        <v>8</v>
      </c>
      <c r="B8" s="2">
        <f>F14</f>
        <v>0</v>
      </c>
    </row>
    <row r="9" spans="1:8" ht="14.25" x14ac:dyDescent="0.2">
      <c r="A9" s="37" t="s">
        <v>9</v>
      </c>
      <c r="B9" s="2">
        <f>G14</f>
        <v>110</v>
      </c>
    </row>
    <row r="10" spans="1:8" ht="14.25" x14ac:dyDescent="0.2">
      <c r="A10" s="37" t="s">
        <v>15</v>
      </c>
      <c r="B10" s="2">
        <f>H14</f>
        <v>0</v>
      </c>
    </row>
    <row r="11" spans="1:8" ht="14.25" x14ac:dyDescent="0.2">
      <c r="A11" s="36" t="s">
        <v>16</v>
      </c>
      <c r="B11" s="2">
        <f>SUM(B6:B10)</f>
        <v>5115</v>
      </c>
    </row>
    <row r="12" spans="1:8" x14ac:dyDescent="0.2">
      <c r="D12" s="10">
        <f>D14/C14</f>
        <v>0.92844574780058653</v>
      </c>
      <c r="E12" s="10">
        <f>E14/C14</f>
        <v>5.0048875855327468E-2</v>
      </c>
      <c r="F12" s="10">
        <f>F14/C14</f>
        <v>0</v>
      </c>
      <c r="G12" s="10">
        <f>G14/C14</f>
        <v>2.1505376344086023E-2</v>
      </c>
      <c r="H12" s="10">
        <f>H14/C14</f>
        <v>0</v>
      </c>
    </row>
    <row r="13" spans="1:8" ht="14.25" x14ac:dyDescent="0.2">
      <c r="B13" s="90" t="s">
        <v>17</v>
      </c>
      <c r="C13" s="90"/>
      <c r="D13" s="90"/>
      <c r="E13" s="90"/>
      <c r="F13" s="90"/>
      <c r="G13" s="90"/>
      <c r="H13" s="90"/>
    </row>
    <row r="14" spans="1:8" ht="14.25" x14ac:dyDescent="0.2">
      <c r="B14" s="36" t="s">
        <v>16</v>
      </c>
      <c r="C14" s="37">
        <f>SUM(Table13[Total])</f>
        <v>5115</v>
      </c>
      <c r="D14" s="37">
        <f>SUM(Table13[Transactions Complete])</f>
        <v>4749</v>
      </c>
      <c r="E14" s="37">
        <f>SUM(Table13[Transactions Failed])</f>
        <v>256</v>
      </c>
      <c r="F14" s="37">
        <f>SUM(Table13[Transactions In_Prog])</f>
        <v>0</v>
      </c>
      <c r="G14" s="37">
        <f>SUM(Table13[Transactions Timeout])</f>
        <v>110</v>
      </c>
      <c r="H14" s="37">
        <f>SUM(Table13[TransactionsTrans Fail])</f>
        <v>0</v>
      </c>
    </row>
    <row r="15" spans="1:8" ht="25.5" x14ac:dyDescent="0.2">
      <c r="B15" s="33" t="s">
        <v>18</v>
      </c>
      <c r="C15" s="33" t="s">
        <v>19</v>
      </c>
      <c r="D15" s="34" t="s">
        <v>27</v>
      </c>
      <c r="E15" s="34" t="s">
        <v>28</v>
      </c>
      <c r="F15" s="34" t="s">
        <v>29</v>
      </c>
      <c r="G15" s="34" t="s">
        <v>30</v>
      </c>
      <c r="H15" s="34" t="s">
        <v>31</v>
      </c>
    </row>
    <row r="16" spans="1:8" x14ac:dyDescent="0.2">
      <c r="B16" s="35">
        <v>0</v>
      </c>
      <c r="C16" s="24">
        <f>'jamu to fill'!L2</f>
        <v>508</v>
      </c>
      <c r="D16" s="24">
        <f>'jamu to fill'!M2</f>
        <v>481</v>
      </c>
      <c r="E16" s="24">
        <f>'jamu to fill'!N2</f>
        <v>2</v>
      </c>
      <c r="F16" s="24">
        <f>'jamu to fill'!O2</f>
        <v>0</v>
      </c>
      <c r="G16" s="24">
        <f>'jamu to fill'!P2</f>
        <v>25</v>
      </c>
      <c r="H16" s="24">
        <f>'jamu to fill'!Q2</f>
        <v>0</v>
      </c>
    </row>
    <row r="17" spans="2:8" x14ac:dyDescent="0.2">
      <c r="B17" s="35">
        <v>4.1666666666666664E-2</v>
      </c>
      <c r="C17" s="24">
        <f>'jamu to fill'!L3</f>
        <v>389</v>
      </c>
      <c r="D17" s="24">
        <f>'jamu to fill'!M3</f>
        <v>385</v>
      </c>
      <c r="E17" s="24">
        <f>'jamu to fill'!N3</f>
        <v>4</v>
      </c>
      <c r="F17" s="24">
        <f>'jamu to fill'!O3</f>
        <v>0</v>
      </c>
      <c r="G17" s="24">
        <f>'jamu to fill'!P3</f>
        <v>0</v>
      </c>
      <c r="H17" s="24">
        <f>'jamu to fill'!Q3</f>
        <v>0</v>
      </c>
    </row>
    <row r="18" spans="2:8" x14ac:dyDescent="0.2">
      <c r="B18" s="35">
        <v>8.3333333333333329E-2</v>
      </c>
      <c r="C18" s="24">
        <f>'jamu to fill'!L4</f>
        <v>0</v>
      </c>
      <c r="D18" s="24">
        <f>'jamu to fill'!M4</f>
        <v>0</v>
      </c>
      <c r="E18" s="24">
        <f>'jamu to fill'!N4</f>
        <v>0</v>
      </c>
      <c r="F18" s="24">
        <f>'jamu to fill'!O4</f>
        <v>0</v>
      </c>
      <c r="G18" s="24">
        <f>'jamu to fill'!P4</f>
        <v>0</v>
      </c>
      <c r="H18" s="24">
        <f>'jamu to fill'!Q4</f>
        <v>0</v>
      </c>
    </row>
    <row r="19" spans="2:8" x14ac:dyDescent="0.2">
      <c r="B19" s="35">
        <v>0.125</v>
      </c>
      <c r="C19" s="24">
        <f>'jamu to fill'!L5</f>
        <v>1</v>
      </c>
      <c r="D19" s="24">
        <f>'jamu to fill'!M5</f>
        <v>0</v>
      </c>
      <c r="E19" s="24">
        <f>'jamu to fill'!N5</f>
        <v>0</v>
      </c>
      <c r="F19" s="24">
        <f>'jamu to fill'!O5</f>
        <v>0</v>
      </c>
      <c r="G19" s="24">
        <f>'jamu to fill'!P5</f>
        <v>1</v>
      </c>
      <c r="H19" s="24">
        <f>'jamu to fill'!Q5</f>
        <v>0</v>
      </c>
    </row>
    <row r="20" spans="2:8" x14ac:dyDescent="0.2">
      <c r="B20" s="35">
        <v>0.16666666666666666</v>
      </c>
      <c r="C20" s="24">
        <f>'jamu to fill'!L6</f>
        <v>26</v>
      </c>
      <c r="D20" s="24">
        <f>'jamu to fill'!M6</f>
        <v>1</v>
      </c>
      <c r="E20" s="24">
        <f>'jamu to fill'!N6</f>
        <v>0</v>
      </c>
      <c r="F20" s="24">
        <f>'jamu to fill'!O6</f>
        <v>0</v>
      </c>
      <c r="G20" s="24">
        <f>'jamu to fill'!P6</f>
        <v>25</v>
      </c>
      <c r="H20" s="24">
        <f>'jamu to fill'!Q6</f>
        <v>0</v>
      </c>
    </row>
    <row r="21" spans="2:8" x14ac:dyDescent="0.2">
      <c r="B21" s="35">
        <v>0.20833333333333334</v>
      </c>
      <c r="C21" s="24">
        <f>'jamu to fill'!L7</f>
        <v>4</v>
      </c>
      <c r="D21" s="24">
        <f>'jamu to fill'!M7</f>
        <v>4</v>
      </c>
      <c r="E21" s="24">
        <f>'jamu to fill'!N7</f>
        <v>0</v>
      </c>
      <c r="F21" s="24">
        <f>'jamu to fill'!O7</f>
        <v>0</v>
      </c>
      <c r="G21" s="24">
        <f>'jamu to fill'!P7</f>
        <v>0</v>
      </c>
      <c r="H21" s="24">
        <f>'jamu to fill'!Q7</f>
        <v>0</v>
      </c>
    </row>
    <row r="22" spans="2:8" x14ac:dyDescent="0.2">
      <c r="B22" s="35">
        <v>0.25</v>
      </c>
      <c r="C22" s="24">
        <f>'jamu to fill'!L8</f>
        <v>21</v>
      </c>
      <c r="D22" s="24">
        <f>'jamu to fill'!M8</f>
        <v>19</v>
      </c>
      <c r="E22" s="24">
        <f>'jamu to fill'!N8</f>
        <v>2</v>
      </c>
      <c r="F22" s="24">
        <f>'jamu to fill'!O8</f>
        <v>0</v>
      </c>
      <c r="G22" s="24">
        <f>'jamu to fill'!P8</f>
        <v>0</v>
      </c>
      <c r="H22" s="24">
        <f>'jamu to fill'!Q8</f>
        <v>0</v>
      </c>
    </row>
    <row r="23" spans="2:8" x14ac:dyDescent="0.2">
      <c r="B23" s="35">
        <v>0.29166666666666669</v>
      </c>
      <c r="C23" s="24">
        <f>'jamu to fill'!L9</f>
        <v>75</v>
      </c>
      <c r="D23" s="24">
        <f>'jamu to fill'!M9</f>
        <v>63</v>
      </c>
      <c r="E23" s="24">
        <f>'jamu to fill'!N9</f>
        <v>0</v>
      </c>
      <c r="F23" s="24">
        <f>'jamu to fill'!O9</f>
        <v>0</v>
      </c>
      <c r="G23" s="24">
        <f>'jamu to fill'!P9</f>
        <v>12</v>
      </c>
      <c r="H23" s="24">
        <f>'jamu to fill'!Q9</f>
        <v>0</v>
      </c>
    </row>
    <row r="24" spans="2:8" x14ac:dyDescent="0.2">
      <c r="B24" s="35">
        <v>0.33333333333333331</v>
      </c>
      <c r="C24" s="24">
        <f>'jamu to fill'!L10</f>
        <v>222</v>
      </c>
      <c r="D24" s="24">
        <f>'jamu to fill'!M10</f>
        <v>206</v>
      </c>
      <c r="E24" s="24">
        <f>'jamu to fill'!N10</f>
        <v>16</v>
      </c>
      <c r="F24" s="24">
        <f>'jamu to fill'!O10</f>
        <v>0</v>
      </c>
      <c r="G24" s="24">
        <f>'jamu to fill'!P10</f>
        <v>0</v>
      </c>
      <c r="H24" s="24">
        <f>'jamu to fill'!Q10</f>
        <v>0</v>
      </c>
    </row>
    <row r="25" spans="2:8" x14ac:dyDescent="0.2">
      <c r="B25" s="35">
        <v>0.375</v>
      </c>
      <c r="C25" s="24">
        <f>'jamu to fill'!L11</f>
        <v>333</v>
      </c>
      <c r="D25" s="24">
        <f>'jamu to fill'!M11</f>
        <v>313</v>
      </c>
      <c r="E25" s="24">
        <f>'jamu to fill'!N11</f>
        <v>20</v>
      </c>
      <c r="F25" s="24">
        <f>'jamu to fill'!O11</f>
        <v>0</v>
      </c>
      <c r="G25" s="24">
        <f>'jamu to fill'!P11</f>
        <v>0</v>
      </c>
      <c r="H25" s="24">
        <f>'jamu to fill'!Q11</f>
        <v>0</v>
      </c>
    </row>
    <row r="26" spans="2:8" x14ac:dyDescent="0.2">
      <c r="B26" s="35">
        <v>0.41666666666666669</v>
      </c>
      <c r="C26" s="24">
        <f>'jamu to fill'!L12</f>
        <v>342</v>
      </c>
      <c r="D26" s="24">
        <f>'jamu to fill'!M12</f>
        <v>328</v>
      </c>
      <c r="E26" s="24">
        <f>'jamu to fill'!N12</f>
        <v>14</v>
      </c>
      <c r="F26" s="24">
        <f>'jamu to fill'!O12</f>
        <v>0</v>
      </c>
      <c r="G26" s="24">
        <f>'jamu to fill'!P12</f>
        <v>0</v>
      </c>
      <c r="H26" s="24">
        <f>'jamu to fill'!Q12</f>
        <v>0</v>
      </c>
    </row>
    <row r="27" spans="2:8" x14ac:dyDescent="0.2">
      <c r="B27" s="35">
        <v>0.45833333333333331</v>
      </c>
      <c r="C27" s="24">
        <f>'jamu to fill'!L13</f>
        <v>510</v>
      </c>
      <c r="D27" s="24">
        <f>'jamu to fill'!M13</f>
        <v>481</v>
      </c>
      <c r="E27" s="24">
        <f>'jamu to fill'!N13</f>
        <v>19</v>
      </c>
      <c r="F27" s="24">
        <f>'jamu to fill'!O13</f>
        <v>0</v>
      </c>
      <c r="G27" s="24">
        <f>'jamu to fill'!P13</f>
        <v>10</v>
      </c>
      <c r="H27" s="24">
        <f>'jamu to fill'!Q13</f>
        <v>0</v>
      </c>
    </row>
    <row r="28" spans="2:8" x14ac:dyDescent="0.2">
      <c r="B28" s="35">
        <v>0.5</v>
      </c>
      <c r="C28" s="24">
        <f>'jamu to fill'!L14</f>
        <v>436</v>
      </c>
      <c r="D28" s="24">
        <f>'jamu to fill'!M14</f>
        <v>396</v>
      </c>
      <c r="E28" s="24">
        <f>'jamu to fill'!N14</f>
        <v>40</v>
      </c>
      <c r="F28" s="24">
        <f>'jamu to fill'!O14</f>
        <v>0</v>
      </c>
      <c r="G28" s="24">
        <f>'jamu to fill'!P14</f>
        <v>0</v>
      </c>
      <c r="H28" s="24">
        <f>'jamu to fill'!Q14</f>
        <v>0</v>
      </c>
    </row>
    <row r="29" spans="2:8" x14ac:dyDescent="0.2">
      <c r="B29" s="35">
        <v>0.54166666666666663</v>
      </c>
      <c r="C29" s="24">
        <f>'jamu to fill'!L15</f>
        <v>352</v>
      </c>
      <c r="D29" s="24">
        <f>'jamu to fill'!M15</f>
        <v>315</v>
      </c>
      <c r="E29" s="24">
        <f>'jamu to fill'!N15</f>
        <v>37</v>
      </c>
      <c r="F29" s="24">
        <f>'jamu to fill'!O15</f>
        <v>0</v>
      </c>
      <c r="G29" s="24">
        <f>'jamu to fill'!P15</f>
        <v>0</v>
      </c>
      <c r="H29" s="24">
        <f>'jamu to fill'!Q15</f>
        <v>0</v>
      </c>
    </row>
    <row r="30" spans="2:8" x14ac:dyDescent="0.2">
      <c r="B30" s="35">
        <v>0.58333333333333337</v>
      </c>
      <c r="C30" s="24">
        <f>'jamu to fill'!L16</f>
        <v>361</v>
      </c>
      <c r="D30" s="24">
        <f>'jamu to fill'!M16</f>
        <v>324</v>
      </c>
      <c r="E30" s="24">
        <f>'jamu to fill'!N16</f>
        <v>27</v>
      </c>
      <c r="F30" s="24">
        <f>'jamu to fill'!O16</f>
        <v>0</v>
      </c>
      <c r="G30" s="24">
        <f>'jamu to fill'!P16</f>
        <v>10</v>
      </c>
      <c r="H30" s="24">
        <f>'jamu to fill'!Q16</f>
        <v>0</v>
      </c>
    </row>
    <row r="31" spans="2:8" x14ac:dyDescent="0.2">
      <c r="B31" s="35">
        <v>0.625</v>
      </c>
      <c r="C31" s="24">
        <f>'jamu to fill'!L17</f>
        <v>358</v>
      </c>
      <c r="D31" s="24">
        <f>'jamu to fill'!M17</f>
        <v>338</v>
      </c>
      <c r="E31" s="24">
        <f>'jamu to fill'!N17</f>
        <v>20</v>
      </c>
      <c r="F31" s="24">
        <f>'jamu to fill'!O17</f>
        <v>0</v>
      </c>
      <c r="G31" s="24">
        <f>'jamu to fill'!P17</f>
        <v>0</v>
      </c>
      <c r="H31" s="24">
        <f>'jamu to fill'!Q17</f>
        <v>0</v>
      </c>
    </row>
    <row r="32" spans="2:8" x14ac:dyDescent="0.2">
      <c r="B32" s="35">
        <v>0.66666666666666663</v>
      </c>
      <c r="C32" s="24">
        <f>'jamu to fill'!L18</f>
        <v>497</v>
      </c>
      <c r="D32" s="24">
        <f>'jamu to fill'!M18</f>
        <v>466</v>
      </c>
      <c r="E32" s="24">
        <f>'jamu to fill'!N18</f>
        <v>29</v>
      </c>
      <c r="F32" s="24">
        <f>'jamu to fill'!O18</f>
        <v>0</v>
      </c>
      <c r="G32" s="24">
        <f>'jamu to fill'!P18</f>
        <v>2</v>
      </c>
      <c r="H32" s="24">
        <f>'jamu to fill'!Q18</f>
        <v>0</v>
      </c>
    </row>
    <row r="33" spans="2:8" x14ac:dyDescent="0.2">
      <c r="B33" s="35">
        <v>0.70833333333333337</v>
      </c>
      <c r="C33" s="24">
        <f>'jamu to fill'!L19</f>
        <v>444</v>
      </c>
      <c r="D33" s="24">
        <f>'jamu to fill'!M19</f>
        <v>430</v>
      </c>
      <c r="E33" s="24">
        <f>'jamu to fill'!N19</f>
        <v>14</v>
      </c>
      <c r="F33" s="24">
        <f>'jamu to fill'!O19</f>
        <v>0</v>
      </c>
      <c r="G33" s="24">
        <f>'jamu to fill'!P19</f>
        <v>0</v>
      </c>
      <c r="H33" s="24">
        <f>'jamu to fill'!Q19</f>
        <v>0</v>
      </c>
    </row>
    <row r="34" spans="2:8" x14ac:dyDescent="0.2">
      <c r="B34" s="35">
        <v>0.75</v>
      </c>
      <c r="C34" s="24">
        <f>'jamu to fill'!L20</f>
        <v>91</v>
      </c>
      <c r="D34" s="24">
        <f>'jamu to fill'!M20</f>
        <v>85</v>
      </c>
      <c r="E34" s="24">
        <f>'jamu to fill'!N20</f>
        <v>6</v>
      </c>
      <c r="F34" s="24">
        <f>'jamu to fill'!O20</f>
        <v>0</v>
      </c>
      <c r="G34" s="24">
        <f>'jamu to fill'!P20</f>
        <v>0</v>
      </c>
      <c r="H34" s="24">
        <f>'jamu to fill'!Q20</f>
        <v>0</v>
      </c>
    </row>
    <row r="35" spans="2:8" x14ac:dyDescent="0.2">
      <c r="B35" s="35">
        <v>0.79166666666666663</v>
      </c>
      <c r="C35" s="24">
        <f>'jamu to fill'!L21</f>
        <v>60</v>
      </c>
      <c r="D35" s="24">
        <f>'jamu to fill'!M21</f>
        <v>60</v>
      </c>
      <c r="E35" s="24">
        <f>'jamu to fill'!N21</f>
        <v>0</v>
      </c>
      <c r="F35" s="24">
        <f>'jamu to fill'!O21</f>
        <v>0</v>
      </c>
      <c r="G35" s="24">
        <f>'jamu to fill'!P21</f>
        <v>0</v>
      </c>
      <c r="H35" s="24">
        <f>'jamu to fill'!Q21</f>
        <v>0</v>
      </c>
    </row>
    <row r="36" spans="2:8" x14ac:dyDescent="0.2">
      <c r="B36" s="35">
        <v>0.83333333333333337</v>
      </c>
      <c r="C36" s="24">
        <f>'jamu to fill'!L22</f>
        <v>35</v>
      </c>
      <c r="D36" s="24">
        <f>'jamu to fill'!M22</f>
        <v>33</v>
      </c>
      <c r="E36" s="24">
        <f>'jamu to fill'!N22</f>
        <v>2</v>
      </c>
      <c r="F36" s="24">
        <f>'jamu to fill'!O22</f>
        <v>0</v>
      </c>
      <c r="G36" s="24">
        <f>'jamu to fill'!P22</f>
        <v>0</v>
      </c>
      <c r="H36" s="24">
        <f>'jamu to fill'!Q22</f>
        <v>0</v>
      </c>
    </row>
    <row r="37" spans="2:8" x14ac:dyDescent="0.2">
      <c r="B37" s="35">
        <v>0.875</v>
      </c>
      <c r="C37" s="24">
        <f>'jamu to fill'!L23</f>
        <v>39</v>
      </c>
      <c r="D37" s="24">
        <f>'jamu to fill'!M23</f>
        <v>12</v>
      </c>
      <c r="E37" s="24">
        <f>'jamu to fill'!N23</f>
        <v>2</v>
      </c>
      <c r="F37" s="24">
        <f>'jamu to fill'!O23</f>
        <v>0</v>
      </c>
      <c r="G37" s="24">
        <f>'jamu to fill'!P23</f>
        <v>25</v>
      </c>
      <c r="H37" s="24">
        <f>'jamu to fill'!Q23</f>
        <v>0</v>
      </c>
    </row>
    <row r="38" spans="2:8" x14ac:dyDescent="0.2">
      <c r="B38" s="35">
        <v>0.91666666666666663</v>
      </c>
      <c r="C38" s="24">
        <f>'jamu to fill'!L24</f>
        <v>9</v>
      </c>
      <c r="D38" s="24">
        <f>'jamu to fill'!M24</f>
        <v>8</v>
      </c>
      <c r="E38" s="24">
        <f>'jamu to fill'!N24</f>
        <v>1</v>
      </c>
      <c r="F38" s="24">
        <f>'jamu to fill'!O24</f>
        <v>0</v>
      </c>
      <c r="G38" s="24">
        <f>'jamu to fill'!P24</f>
        <v>0</v>
      </c>
      <c r="H38" s="24">
        <f>'jamu to fill'!Q24</f>
        <v>0</v>
      </c>
    </row>
    <row r="39" spans="2:8" x14ac:dyDescent="0.2">
      <c r="B39" s="35">
        <v>0.95833333333333337</v>
      </c>
      <c r="C39" s="24">
        <f>'jamu to fill'!L25</f>
        <v>2</v>
      </c>
      <c r="D39" s="24">
        <f>'jamu to fill'!M25</f>
        <v>1</v>
      </c>
      <c r="E39" s="24">
        <f>'jamu to fill'!N25</f>
        <v>1</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zoomScale="91" zoomScaleNormal="91" workbookViewId="0">
      <selection sqref="A1:A1004"/>
    </sheetView>
  </sheetViews>
  <sheetFormatPr defaultColWidth="9" defaultRowHeight="12.75" x14ac:dyDescent="0.2"/>
  <cols>
    <col min="1" max="1" width="20.375" style="49"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22"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67" t="s">
        <v>149</v>
      </c>
      <c r="D1" s="2" t="s">
        <v>6</v>
      </c>
      <c r="K1" s="22"/>
      <c r="L1" s="22" t="s">
        <v>0</v>
      </c>
      <c r="M1" s="22" t="s">
        <v>1</v>
      </c>
      <c r="N1" s="22" t="s">
        <v>2</v>
      </c>
      <c r="O1" s="22" t="s">
        <v>3</v>
      </c>
      <c r="P1" s="23" t="s">
        <v>4</v>
      </c>
      <c r="Q1" s="22" t="s">
        <v>5</v>
      </c>
    </row>
    <row r="2" spans="1:17" x14ac:dyDescent="0.2">
      <c r="A2" s="24" t="s">
        <v>0</v>
      </c>
      <c r="D2" s="2" t="str">
        <f>A2</f>
        <v>TOTAL00</v>
      </c>
      <c r="E2" s="2" t="str">
        <f>A98</f>
        <v>COMPLETE00</v>
      </c>
      <c r="F2" s="2" t="str">
        <f>A194</f>
        <v>FAILED00</v>
      </c>
      <c r="G2" s="2" t="str">
        <f>A290</f>
        <v>IN_PROG00</v>
      </c>
      <c r="H2" s="2" t="str">
        <f>A386</f>
        <v>TIMEOUT00</v>
      </c>
      <c r="I2" s="2" t="str">
        <f>A482</f>
        <v>TRANS_FAIL00</v>
      </c>
      <c r="J2" s="23" t="str">
        <f>A578</f>
        <v>-- TOTALES 2018-10-12 --</v>
      </c>
      <c r="K2" s="22">
        <v>1</v>
      </c>
      <c r="L2" s="22">
        <f>D4</f>
        <v>508</v>
      </c>
      <c r="M2" s="22">
        <f>E4</f>
        <v>481</v>
      </c>
      <c r="N2" s="22">
        <f t="shared" ref="N2:Q2" si="0">F4</f>
        <v>2</v>
      </c>
      <c r="O2" s="22">
        <f t="shared" si="0"/>
        <v>0</v>
      </c>
      <c r="P2" s="22">
        <f t="shared" si="0"/>
        <v>25</v>
      </c>
      <c r="Q2" s="22">
        <f t="shared" si="0"/>
        <v>0</v>
      </c>
    </row>
    <row r="3" spans="1:17" x14ac:dyDescent="0.2">
      <c r="A3" s="24" t="s">
        <v>150</v>
      </c>
      <c r="D3" s="2" t="str">
        <f>A3</f>
        <v>-------</v>
      </c>
      <c r="E3" s="2" t="str">
        <f>A99</f>
        <v>----------</v>
      </c>
      <c r="F3" s="2" t="str">
        <f>A195</f>
        <v>--------</v>
      </c>
      <c r="G3" s="2" t="str">
        <f>A291</f>
        <v>---------</v>
      </c>
      <c r="H3" s="2" t="str">
        <f>A387</f>
        <v>---------</v>
      </c>
      <c r="I3" s="2" t="str">
        <f>A483</f>
        <v>------------</v>
      </c>
      <c r="J3" s="22" t="str">
        <f>A579</f>
        <v>TOTAL</v>
      </c>
      <c r="K3" s="22">
        <v>2</v>
      </c>
      <c r="L3" s="22">
        <f>D8</f>
        <v>389</v>
      </c>
      <c r="M3" s="22">
        <f t="shared" ref="M3:Q3" si="1">E8</f>
        <v>385</v>
      </c>
      <c r="N3" s="22">
        <f t="shared" si="1"/>
        <v>4</v>
      </c>
      <c r="O3" s="22">
        <f t="shared" si="1"/>
        <v>0</v>
      </c>
      <c r="P3" s="22">
        <f t="shared" si="1"/>
        <v>0</v>
      </c>
      <c r="Q3" s="22">
        <f t="shared" si="1"/>
        <v>0</v>
      </c>
    </row>
    <row r="4" spans="1:17" x14ac:dyDescent="0.2">
      <c r="A4" s="24">
        <v>508</v>
      </c>
      <c r="D4" s="2">
        <f>A4</f>
        <v>508</v>
      </c>
      <c r="E4" s="2">
        <f>A100</f>
        <v>481</v>
      </c>
      <c r="F4" s="2">
        <f>A196</f>
        <v>2</v>
      </c>
      <c r="G4" s="2">
        <f>A292</f>
        <v>0</v>
      </c>
      <c r="H4" s="2">
        <f>A388</f>
        <v>25</v>
      </c>
      <c r="I4" s="2">
        <f>A484</f>
        <v>0</v>
      </c>
      <c r="J4" s="22" t="str">
        <f>A580</f>
        <v>-----</v>
      </c>
      <c r="K4" s="22">
        <v>3</v>
      </c>
      <c r="L4" s="22">
        <f>D12</f>
        <v>0</v>
      </c>
      <c r="M4" s="22">
        <f t="shared" ref="M4:Q4" si="2">E12</f>
        <v>0</v>
      </c>
      <c r="N4" s="22">
        <f t="shared" si="2"/>
        <v>0</v>
      </c>
      <c r="O4" s="22">
        <f t="shared" si="2"/>
        <v>0</v>
      </c>
      <c r="P4" s="22">
        <f t="shared" si="2"/>
        <v>0</v>
      </c>
      <c r="Q4" s="22">
        <f t="shared" si="2"/>
        <v>0</v>
      </c>
    </row>
    <row r="5" spans="1:17" x14ac:dyDescent="0.2">
      <c r="J5" s="22">
        <f>A581</f>
        <v>5115</v>
      </c>
      <c r="K5" s="22">
        <v>4</v>
      </c>
      <c r="L5" s="22">
        <f>D16</f>
        <v>1</v>
      </c>
      <c r="M5" s="22">
        <f t="shared" ref="M5:Q5" si="3">E16</f>
        <v>0</v>
      </c>
      <c r="N5" s="22">
        <f t="shared" si="3"/>
        <v>0</v>
      </c>
      <c r="O5" s="22">
        <f t="shared" si="3"/>
        <v>0</v>
      </c>
      <c r="P5" s="22">
        <f t="shared" si="3"/>
        <v>1</v>
      </c>
      <c r="Q5" s="22">
        <f t="shared" si="3"/>
        <v>0</v>
      </c>
    </row>
    <row r="6" spans="1:17" x14ac:dyDescent="0.2">
      <c r="A6" s="24" t="s">
        <v>151</v>
      </c>
      <c r="D6" s="2" t="str">
        <f>A6</f>
        <v>TOTAL01</v>
      </c>
      <c r="E6" s="2" t="str">
        <f>A102</f>
        <v>COMPLETE01</v>
      </c>
      <c r="F6" s="2" t="str">
        <f>A198</f>
        <v>FAILED01</v>
      </c>
      <c r="G6" s="2" t="str">
        <f>A294</f>
        <v>IN_PROG01</v>
      </c>
      <c r="H6" s="2" t="str">
        <f>A390</f>
        <v>TIMEOUT01</v>
      </c>
      <c r="I6" s="2" t="str">
        <f>A486</f>
        <v>TRANS_FAIL01</v>
      </c>
      <c r="K6" s="22">
        <v>5</v>
      </c>
      <c r="L6" s="22">
        <f>D20</f>
        <v>26</v>
      </c>
      <c r="M6" s="22">
        <f t="shared" ref="M6:Q6" si="4">E20</f>
        <v>1</v>
      </c>
      <c r="N6" s="22">
        <f t="shared" si="4"/>
        <v>0</v>
      </c>
      <c r="O6" s="22">
        <f t="shared" si="4"/>
        <v>0</v>
      </c>
      <c r="P6" s="22">
        <f t="shared" si="4"/>
        <v>25</v>
      </c>
      <c r="Q6" s="22">
        <f t="shared" si="4"/>
        <v>0</v>
      </c>
    </row>
    <row r="7" spans="1:17" x14ac:dyDescent="0.2">
      <c r="A7" s="24" t="s">
        <v>150</v>
      </c>
      <c r="D7" s="2" t="str">
        <f>A7</f>
        <v>-------</v>
      </c>
      <c r="E7" s="2" t="str">
        <f>A103</f>
        <v>----------</v>
      </c>
      <c r="F7" s="2" t="str">
        <f>A199</f>
        <v>--------</v>
      </c>
      <c r="G7" s="2" t="str">
        <f>A295</f>
        <v>---------</v>
      </c>
      <c r="H7" s="2" t="str">
        <f>A391</f>
        <v>---------</v>
      </c>
      <c r="I7" s="2" t="str">
        <f>A487</f>
        <v>------------</v>
      </c>
      <c r="J7" s="22" t="str">
        <f>A583</f>
        <v>COMPLETE</v>
      </c>
      <c r="K7" s="22">
        <v>6</v>
      </c>
      <c r="L7" s="22">
        <f>D24</f>
        <v>4</v>
      </c>
      <c r="M7" s="22">
        <f t="shared" ref="M7:Q7" si="5">E24</f>
        <v>4</v>
      </c>
      <c r="N7" s="22">
        <f t="shared" si="5"/>
        <v>0</v>
      </c>
      <c r="O7" s="22">
        <f t="shared" si="5"/>
        <v>0</v>
      </c>
      <c r="P7" s="22">
        <f t="shared" si="5"/>
        <v>0</v>
      </c>
      <c r="Q7" s="22">
        <f t="shared" si="5"/>
        <v>0</v>
      </c>
    </row>
    <row r="8" spans="1:17" x14ac:dyDescent="0.2">
      <c r="A8" s="24">
        <v>389</v>
      </c>
      <c r="D8" s="2">
        <f>A8</f>
        <v>389</v>
      </c>
      <c r="E8" s="2">
        <f>A104</f>
        <v>385</v>
      </c>
      <c r="F8" s="2">
        <f>A200</f>
        <v>4</v>
      </c>
      <c r="G8" s="2">
        <f>A296</f>
        <v>0</v>
      </c>
      <c r="H8" s="2">
        <f>A392</f>
        <v>0</v>
      </c>
      <c r="I8" s="2">
        <f>A488</f>
        <v>0</v>
      </c>
      <c r="J8" s="22" t="str">
        <f>A584</f>
        <v>--------</v>
      </c>
      <c r="K8" s="29">
        <v>7</v>
      </c>
      <c r="L8" s="29">
        <f>D28</f>
        <v>21</v>
      </c>
      <c r="M8" s="29">
        <f t="shared" ref="M8:Q8" si="6">E28</f>
        <v>19</v>
      </c>
      <c r="N8" s="29">
        <f t="shared" si="6"/>
        <v>2</v>
      </c>
      <c r="O8" s="29">
        <f t="shared" si="6"/>
        <v>0</v>
      </c>
      <c r="P8" s="29">
        <f t="shared" si="6"/>
        <v>0</v>
      </c>
      <c r="Q8" s="29">
        <f t="shared" si="6"/>
        <v>0</v>
      </c>
    </row>
    <row r="9" spans="1:17" x14ac:dyDescent="0.2">
      <c r="A9" s="24"/>
      <c r="J9" s="22">
        <f>A585</f>
        <v>4749</v>
      </c>
      <c r="K9" s="22">
        <v>8</v>
      </c>
      <c r="L9" s="22">
        <f>D32</f>
        <v>75</v>
      </c>
      <c r="M9" s="22">
        <f t="shared" ref="M9:Q9" si="7">E32</f>
        <v>63</v>
      </c>
      <c r="N9" s="22">
        <f t="shared" si="7"/>
        <v>0</v>
      </c>
      <c r="O9" s="22">
        <f t="shared" si="7"/>
        <v>0</v>
      </c>
      <c r="P9" s="22">
        <f t="shared" si="7"/>
        <v>12</v>
      </c>
      <c r="Q9" s="22">
        <f t="shared" si="7"/>
        <v>0</v>
      </c>
    </row>
    <row r="10" spans="1:17" x14ac:dyDescent="0.2">
      <c r="A10" s="24" t="s">
        <v>152</v>
      </c>
      <c r="D10" s="2" t="str">
        <f>A10</f>
        <v>TOTAL02</v>
      </c>
      <c r="E10" s="2" t="str">
        <f>A106</f>
        <v>COMPLETE02</v>
      </c>
      <c r="F10" s="2" t="str">
        <f>A202</f>
        <v>FAILED02</v>
      </c>
      <c r="G10" s="2" t="str">
        <f>A298</f>
        <v>IN_PROG02</v>
      </c>
      <c r="H10" s="2" t="str">
        <f>A394</f>
        <v>TIMEOUT02</v>
      </c>
      <c r="I10" s="2" t="str">
        <f>A490</f>
        <v>TRANS_FAIL02</v>
      </c>
      <c r="K10" s="22">
        <v>9</v>
      </c>
      <c r="L10" s="22">
        <f>D36</f>
        <v>222</v>
      </c>
      <c r="M10" s="22">
        <f t="shared" ref="M10:Q10" si="8">E36</f>
        <v>206</v>
      </c>
      <c r="N10" s="22">
        <f t="shared" si="8"/>
        <v>16</v>
      </c>
      <c r="O10" s="22">
        <f t="shared" si="8"/>
        <v>0</v>
      </c>
      <c r="P10" s="22">
        <f t="shared" si="8"/>
        <v>0</v>
      </c>
      <c r="Q10" s="22">
        <f t="shared" si="8"/>
        <v>0</v>
      </c>
    </row>
    <row r="11" spans="1:17" x14ac:dyDescent="0.2">
      <c r="A11" s="24" t="s">
        <v>150</v>
      </c>
      <c r="D11" s="2" t="str">
        <f>A11</f>
        <v>-------</v>
      </c>
      <c r="E11" s="2" t="str">
        <f>A107</f>
        <v>----------</v>
      </c>
      <c r="F11" s="2" t="str">
        <f>A203</f>
        <v>--------</v>
      </c>
      <c r="G11" s="2" t="str">
        <f>A299</f>
        <v>---------</v>
      </c>
      <c r="H11" s="2" t="str">
        <f>A395</f>
        <v>---------</v>
      </c>
      <c r="I11" s="2" t="str">
        <f>A491</f>
        <v>------------</v>
      </c>
      <c r="J11" s="22" t="str">
        <f>A587</f>
        <v>FAILED</v>
      </c>
      <c r="K11" s="22">
        <v>10</v>
      </c>
      <c r="L11" s="22">
        <f>D40</f>
        <v>333</v>
      </c>
      <c r="M11" s="22">
        <f t="shared" ref="M11:Q11" si="9">E40</f>
        <v>313</v>
      </c>
      <c r="N11" s="22">
        <f t="shared" si="9"/>
        <v>20</v>
      </c>
      <c r="O11" s="22">
        <f t="shared" si="9"/>
        <v>0</v>
      </c>
      <c r="P11" s="22">
        <f t="shared" si="9"/>
        <v>0</v>
      </c>
      <c r="Q11" s="22">
        <f t="shared" si="9"/>
        <v>0</v>
      </c>
    </row>
    <row r="12" spans="1:17" x14ac:dyDescent="0.2">
      <c r="A12" s="24">
        <v>0</v>
      </c>
      <c r="D12" s="2">
        <f>A12</f>
        <v>0</v>
      </c>
      <c r="E12" s="2">
        <f>A108</f>
        <v>0</v>
      </c>
      <c r="F12" s="2">
        <f>A204</f>
        <v>0</v>
      </c>
      <c r="G12" s="2">
        <f>A300</f>
        <v>0</v>
      </c>
      <c r="H12" s="2">
        <f>A396</f>
        <v>0</v>
      </c>
      <c r="I12" s="2">
        <f>A492</f>
        <v>0</v>
      </c>
      <c r="J12" s="22" t="str">
        <f>A588</f>
        <v>------</v>
      </c>
      <c r="K12" s="22">
        <v>11</v>
      </c>
      <c r="L12" s="22">
        <f>D44</f>
        <v>342</v>
      </c>
      <c r="M12" s="22">
        <f t="shared" ref="M12:Q12" si="10">E44</f>
        <v>328</v>
      </c>
      <c r="N12" s="22">
        <f t="shared" si="10"/>
        <v>14</v>
      </c>
      <c r="O12" s="22">
        <f t="shared" si="10"/>
        <v>0</v>
      </c>
      <c r="P12" s="22">
        <f t="shared" si="10"/>
        <v>0</v>
      </c>
      <c r="Q12" s="22">
        <f t="shared" si="10"/>
        <v>0</v>
      </c>
    </row>
    <row r="13" spans="1:17" x14ac:dyDescent="0.2">
      <c r="A13" s="24"/>
      <c r="J13" s="22">
        <f>A589</f>
        <v>256</v>
      </c>
      <c r="K13" s="22">
        <v>12</v>
      </c>
      <c r="L13" s="22">
        <f>D48</f>
        <v>510</v>
      </c>
      <c r="M13" s="22">
        <f t="shared" ref="M13:Q13" si="11">E48</f>
        <v>481</v>
      </c>
      <c r="N13" s="22">
        <f t="shared" si="11"/>
        <v>19</v>
      </c>
      <c r="O13" s="22">
        <f t="shared" si="11"/>
        <v>0</v>
      </c>
      <c r="P13" s="22">
        <f t="shared" si="11"/>
        <v>10</v>
      </c>
      <c r="Q13" s="22">
        <f t="shared" si="11"/>
        <v>0</v>
      </c>
    </row>
    <row r="14" spans="1:17" x14ac:dyDescent="0.2">
      <c r="A14" s="24" t="s">
        <v>153</v>
      </c>
      <c r="D14" s="2" t="str">
        <f>A14</f>
        <v>TOTAL03</v>
      </c>
      <c r="E14" s="2" t="str">
        <f>A110</f>
        <v>COMPLETE03</v>
      </c>
      <c r="F14" s="2" t="str">
        <f>A206</f>
        <v>FAILED03</v>
      </c>
      <c r="G14" s="2" t="str">
        <f>A302</f>
        <v>IN_PROG03</v>
      </c>
      <c r="H14" s="2" t="str">
        <f>A398</f>
        <v>TIMEOUT03</v>
      </c>
      <c r="I14" s="2" t="str">
        <f>A494</f>
        <v>TRANS_FAIL03</v>
      </c>
      <c r="K14" s="22">
        <v>13</v>
      </c>
      <c r="L14" s="22">
        <f>D52</f>
        <v>436</v>
      </c>
      <c r="M14" s="22">
        <f t="shared" ref="M14:Q14" si="12">E52</f>
        <v>396</v>
      </c>
      <c r="N14" s="22">
        <f t="shared" si="12"/>
        <v>40</v>
      </c>
      <c r="O14" s="22">
        <f t="shared" si="12"/>
        <v>0</v>
      </c>
      <c r="P14" s="22">
        <f t="shared" si="12"/>
        <v>0</v>
      </c>
      <c r="Q14" s="22">
        <f t="shared" si="12"/>
        <v>0</v>
      </c>
    </row>
    <row r="15" spans="1:17" x14ac:dyDescent="0.2">
      <c r="A15" s="24" t="s">
        <v>150</v>
      </c>
      <c r="D15" s="2" t="str">
        <f>A15</f>
        <v>-------</v>
      </c>
      <c r="E15" s="2" t="str">
        <f>A111</f>
        <v>----------</v>
      </c>
      <c r="F15" s="2" t="str">
        <f>A207</f>
        <v>--------</v>
      </c>
      <c r="G15" s="2" t="str">
        <f>A303</f>
        <v>---------</v>
      </c>
      <c r="H15" s="2" t="str">
        <f>A399</f>
        <v>---------</v>
      </c>
      <c r="I15" s="2" t="str">
        <f>A495</f>
        <v>------------</v>
      </c>
      <c r="J15" s="22" t="str">
        <f>A591</f>
        <v>IN_PROG</v>
      </c>
      <c r="K15" s="22">
        <v>14</v>
      </c>
      <c r="L15" s="22">
        <f>D56</f>
        <v>352</v>
      </c>
      <c r="M15" s="22">
        <f t="shared" ref="M15:Q15" si="13">E56</f>
        <v>315</v>
      </c>
      <c r="N15" s="22">
        <f t="shared" si="13"/>
        <v>37</v>
      </c>
      <c r="O15" s="22">
        <f t="shared" si="13"/>
        <v>0</v>
      </c>
      <c r="P15" s="22">
        <f t="shared" si="13"/>
        <v>0</v>
      </c>
      <c r="Q15" s="22">
        <f t="shared" si="13"/>
        <v>0</v>
      </c>
    </row>
    <row r="16" spans="1:17" x14ac:dyDescent="0.2">
      <c r="A16" s="24">
        <v>1</v>
      </c>
      <c r="D16" s="2">
        <f>A16</f>
        <v>1</v>
      </c>
      <c r="E16" s="2">
        <f>A112</f>
        <v>0</v>
      </c>
      <c r="F16" s="2">
        <f>A208</f>
        <v>0</v>
      </c>
      <c r="G16" s="2">
        <f>A304</f>
        <v>0</v>
      </c>
      <c r="H16" s="2">
        <f>A400</f>
        <v>1</v>
      </c>
      <c r="I16" s="2">
        <f>A496</f>
        <v>0</v>
      </c>
      <c r="J16" s="22" t="str">
        <f>A592</f>
        <v>-------</v>
      </c>
      <c r="K16" s="22">
        <v>15</v>
      </c>
      <c r="L16" s="22">
        <f>D60</f>
        <v>361</v>
      </c>
      <c r="M16" s="22">
        <f t="shared" ref="M16:Q16" si="14">E60</f>
        <v>324</v>
      </c>
      <c r="N16" s="22">
        <f t="shared" si="14"/>
        <v>27</v>
      </c>
      <c r="O16" s="22">
        <f t="shared" si="14"/>
        <v>0</v>
      </c>
      <c r="P16" s="22">
        <f t="shared" si="14"/>
        <v>10</v>
      </c>
      <c r="Q16" s="22">
        <f t="shared" si="14"/>
        <v>0</v>
      </c>
    </row>
    <row r="17" spans="1:17" x14ac:dyDescent="0.2">
      <c r="A17" s="24"/>
      <c r="J17" s="22">
        <f>A593</f>
        <v>0</v>
      </c>
      <c r="K17" s="22">
        <v>16</v>
      </c>
      <c r="L17" s="22">
        <f>D64</f>
        <v>358</v>
      </c>
      <c r="M17" s="22">
        <f t="shared" ref="M17:Q17" si="15">E64</f>
        <v>338</v>
      </c>
      <c r="N17" s="22">
        <f t="shared" si="15"/>
        <v>20</v>
      </c>
      <c r="O17" s="22">
        <f t="shared" si="15"/>
        <v>0</v>
      </c>
      <c r="P17" s="22">
        <f t="shared" si="15"/>
        <v>0</v>
      </c>
      <c r="Q17" s="22">
        <f t="shared" si="15"/>
        <v>0</v>
      </c>
    </row>
    <row r="18" spans="1:17" x14ac:dyDescent="0.2">
      <c r="A18" s="24" t="s">
        <v>154</v>
      </c>
      <c r="D18" s="2" t="str">
        <f>A18</f>
        <v>TOTAL04</v>
      </c>
      <c r="E18" s="2" t="str">
        <f>A114</f>
        <v>COMPLETE04</v>
      </c>
      <c r="F18" s="2" t="str">
        <f>A210</f>
        <v>FAILED04</v>
      </c>
      <c r="G18" s="2" t="str">
        <f>A306</f>
        <v>IN_PROG04</v>
      </c>
      <c r="H18" s="2" t="str">
        <f>A402</f>
        <v>TIMEOUT04</v>
      </c>
      <c r="I18" s="2" t="str">
        <f>A498</f>
        <v>TRANS_FAIL04</v>
      </c>
      <c r="K18" s="22">
        <v>17</v>
      </c>
      <c r="L18" s="22">
        <f>D68</f>
        <v>497</v>
      </c>
      <c r="M18" s="22">
        <f t="shared" ref="M18:Q18" si="16">E68</f>
        <v>466</v>
      </c>
      <c r="N18" s="22">
        <f t="shared" si="16"/>
        <v>29</v>
      </c>
      <c r="O18" s="22">
        <f t="shared" si="16"/>
        <v>0</v>
      </c>
      <c r="P18" s="22">
        <f t="shared" si="16"/>
        <v>2</v>
      </c>
      <c r="Q18" s="22">
        <f t="shared" si="16"/>
        <v>0</v>
      </c>
    </row>
    <row r="19" spans="1:17" x14ac:dyDescent="0.2">
      <c r="A19" s="24" t="s">
        <v>150</v>
      </c>
      <c r="D19" s="2" t="str">
        <f>A19</f>
        <v>-------</v>
      </c>
      <c r="E19" s="2" t="str">
        <f>A115</f>
        <v>----------</v>
      </c>
      <c r="F19" s="2" t="str">
        <f>A211</f>
        <v>--------</v>
      </c>
      <c r="G19" s="2" t="str">
        <f>A307</f>
        <v>---------</v>
      </c>
      <c r="H19" s="2" t="str">
        <f>A403</f>
        <v>---------</v>
      </c>
      <c r="I19" s="2" t="str">
        <f>A499</f>
        <v>------------</v>
      </c>
      <c r="J19" s="22" t="str">
        <f>A595</f>
        <v>TIMEOUT</v>
      </c>
      <c r="K19" s="22">
        <v>18</v>
      </c>
      <c r="L19" s="22">
        <f>D72</f>
        <v>444</v>
      </c>
      <c r="M19" s="22">
        <f t="shared" ref="M19:Q19" si="17">E72</f>
        <v>430</v>
      </c>
      <c r="N19" s="22">
        <f t="shared" si="17"/>
        <v>14</v>
      </c>
      <c r="O19" s="22">
        <f t="shared" si="17"/>
        <v>0</v>
      </c>
      <c r="P19" s="22">
        <f t="shared" si="17"/>
        <v>0</v>
      </c>
      <c r="Q19" s="22">
        <f t="shared" si="17"/>
        <v>0</v>
      </c>
    </row>
    <row r="20" spans="1:17" x14ac:dyDescent="0.2">
      <c r="A20" s="24">
        <v>26</v>
      </c>
      <c r="D20" s="2">
        <f>A20</f>
        <v>26</v>
      </c>
      <c r="E20" s="2">
        <f>A116</f>
        <v>1</v>
      </c>
      <c r="F20" s="2">
        <f>A212</f>
        <v>0</v>
      </c>
      <c r="G20" s="2">
        <f>A308</f>
        <v>0</v>
      </c>
      <c r="H20" s="2">
        <f>A404</f>
        <v>25</v>
      </c>
      <c r="I20" s="2">
        <f>A500</f>
        <v>0</v>
      </c>
      <c r="J20" s="22" t="str">
        <f>A596</f>
        <v>-------</v>
      </c>
      <c r="K20" s="22">
        <v>19</v>
      </c>
      <c r="L20" s="22">
        <f>D76</f>
        <v>91</v>
      </c>
      <c r="M20" s="22">
        <f t="shared" ref="M20:Q20" si="18">E76</f>
        <v>85</v>
      </c>
      <c r="N20" s="22">
        <f t="shared" si="18"/>
        <v>6</v>
      </c>
      <c r="O20" s="22">
        <f t="shared" si="18"/>
        <v>0</v>
      </c>
      <c r="P20" s="22">
        <f t="shared" si="18"/>
        <v>0</v>
      </c>
      <c r="Q20" s="22">
        <f t="shared" si="18"/>
        <v>0</v>
      </c>
    </row>
    <row r="21" spans="1:17" x14ac:dyDescent="0.2">
      <c r="A21" s="24"/>
      <c r="J21" s="22">
        <f>A597</f>
        <v>110</v>
      </c>
      <c r="K21" s="22">
        <v>20</v>
      </c>
      <c r="L21" s="22">
        <f>D80</f>
        <v>60</v>
      </c>
      <c r="M21" s="22">
        <f t="shared" ref="M21:Q21" si="19">E80</f>
        <v>60</v>
      </c>
      <c r="N21" s="22">
        <f t="shared" si="19"/>
        <v>0</v>
      </c>
      <c r="O21" s="22">
        <f t="shared" si="19"/>
        <v>0</v>
      </c>
      <c r="P21" s="22">
        <f t="shared" si="19"/>
        <v>0</v>
      </c>
      <c r="Q21" s="22">
        <f t="shared" si="19"/>
        <v>0</v>
      </c>
    </row>
    <row r="22" spans="1:17" x14ac:dyDescent="0.2">
      <c r="A22" s="24" t="s">
        <v>155</v>
      </c>
      <c r="D22" s="2" t="str">
        <f>A22</f>
        <v>TOTAL05</v>
      </c>
      <c r="E22" s="2" t="str">
        <f>A118</f>
        <v>COMPLETE05</v>
      </c>
      <c r="F22" s="2" t="str">
        <f>A214</f>
        <v>FAILED05</v>
      </c>
      <c r="G22" s="2" t="str">
        <f>A310</f>
        <v>IN_PROG05</v>
      </c>
      <c r="H22" s="2" t="str">
        <f>A406</f>
        <v>TIMEOUT05</v>
      </c>
      <c r="I22" s="2" t="str">
        <f>A502</f>
        <v>TRANS_FAIL05</v>
      </c>
      <c r="K22" s="22">
        <v>21</v>
      </c>
      <c r="L22" s="22">
        <f>D84</f>
        <v>35</v>
      </c>
      <c r="M22" s="22">
        <f t="shared" ref="M22:Q22" si="20">E84</f>
        <v>33</v>
      </c>
      <c r="N22" s="22">
        <f t="shared" si="20"/>
        <v>2</v>
      </c>
      <c r="O22" s="22">
        <f t="shared" si="20"/>
        <v>0</v>
      </c>
      <c r="P22" s="22">
        <f t="shared" si="20"/>
        <v>0</v>
      </c>
      <c r="Q22" s="22">
        <f t="shared" si="20"/>
        <v>0</v>
      </c>
    </row>
    <row r="23" spans="1:17" x14ac:dyDescent="0.2">
      <c r="A23" s="24" t="s">
        <v>150</v>
      </c>
      <c r="D23" s="2" t="str">
        <f>A23</f>
        <v>-------</v>
      </c>
      <c r="E23" s="2" t="str">
        <f>A119</f>
        <v>----------</v>
      </c>
      <c r="F23" s="2" t="str">
        <f>A215</f>
        <v>--------</v>
      </c>
      <c r="G23" s="2" t="str">
        <f>A311</f>
        <v>---------</v>
      </c>
      <c r="H23" s="2" t="str">
        <f>A407</f>
        <v>---------</v>
      </c>
      <c r="I23" s="2" t="str">
        <f>A503</f>
        <v>------------</v>
      </c>
      <c r="J23" s="22" t="str">
        <f>A599</f>
        <v>TRANS_FAIL</v>
      </c>
      <c r="K23" s="22">
        <v>22</v>
      </c>
      <c r="L23" s="22">
        <f>D88</f>
        <v>39</v>
      </c>
      <c r="M23" s="22">
        <f t="shared" ref="M23:Q23" si="21">E88</f>
        <v>12</v>
      </c>
      <c r="N23" s="22">
        <f t="shared" si="21"/>
        <v>2</v>
      </c>
      <c r="O23" s="22">
        <f t="shared" si="21"/>
        <v>0</v>
      </c>
      <c r="P23" s="22">
        <f t="shared" si="21"/>
        <v>25</v>
      </c>
      <c r="Q23" s="22">
        <f t="shared" si="21"/>
        <v>0</v>
      </c>
    </row>
    <row r="24" spans="1:17" x14ac:dyDescent="0.2">
      <c r="A24" s="24">
        <v>4</v>
      </c>
      <c r="D24" s="2">
        <f>A24</f>
        <v>4</v>
      </c>
      <c r="E24" s="2">
        <f>A120</f>
        <v>4</v>
      </c>
      <c r="F24" s="2">
        <f>A216</f>
        <v>0</v>
      </c>
      <c r="G24" s="2">
        <f>A312</f>
        <v>0</v>
      </c>
      <c r="H24" s="2">
        <f>A408</f>
        <v>0</v>
      </c>
      <c r="I24" s="2">
        <f>A504</f>
        <v>0</v>
      </c>
      <c r="J24" s="22" t="str">
        <f>A600</f>
        <v>----------</v>
      </c>
      <c r="K24" s="22">
        <v>23</v>
      </c>
      <c r="L24" s="22">
        <f>D92</f>
        <v>9</v>
      </c>
      <c r="M24" s="22">
        <f t="shared" ref="M24:Q24" si="22">E92</f>
        <v>8</v>
      </c>
      <c r="N24" s="22">
        <f t="shared" si="22"/>
        <v>1</v>
      </c>
      <c r="O24" s="22">
        <f t="shared" si="22"/>
        <v>0</v>
      </c>
      <c r="P24" s="22">
        <f t="shared" si="22"/>
        <v>0</v>
      </c>
      <c r="Q24" s="22">
        <f t="shared" si="22"/>
        <v>0</v>
      </c>
    </row>
    <row r="25" spans="1:17" x14ac:dyDescent="0.2">
      <c r="A25" s="24"/>
      <c r="J25" s="22">
        <f>A601</f>
        <v>0</v>
      </c>
      <c r="K25" s="22">
        <v>24</v>
      </c>
      <c r="L25" s="22">
        <f>D96</f>
        <v>2</v>
      </c>
      <c r="M25" s="22">
        <f t="shared" ref="M25:Q25" si="23">E96</f>
        <v>1</v>
      </c>
      <c r="N25" s="22">
        <f t="shared" si="23"/>
        <v>1</v>
      </c>
      <c r="O25" s="22">
        <f t="shared" si="23"/>
        <v>0</v>
      </c>
      <c r="P25" s="22">
        <f t="shared" si="23"/>
        <v>0</v>
      </c>
      <c r="Q25" s="22">
        <f t="shared" si="23"/>
        <v>0</v>
      </c>
    </row>
    <row r="26" spans="1:17" x14ac:dyDescent="0.2">
      <c r="A26" s="24" t="s">
        <v>156</v>
      </c>
      <c r="D26" s="2" t="str">
        <f>A26</f>
        <v>TOTAL06</v>
      </c>
      <c r="E26" s="2" t="str">
        <f>A122</f>
        <v>COMPLETE06</v>
      </c>
      <c r="F26" s="2" t="str">
        <f>A218</f>
        <v>FAILED06</v>
      </c>
      <c r="G26" s="2" t="str">
        <f>A314</f>
        <v>IN_PROG06</v>
      </c>
      <c r="H26" s="2" t="str">
        <f>A410</f>
        <v>TIMEOUT06</v>
      </c>
      <c r="I26" s="2" t="str">
        <f>A506</f>
        <v>TRANS_FAIL06</v>
      </c>
    </row>
    <row r="27" spans="1:17" x14ac:dyDescent="0.2">
      <c r="A27" s="24" t="s">
        <v>150</v>
      </c>
      <c r="D27" s="2" t="str">
        <f>A27</f>
        <v>-------</v>
      </c>
      <c r="E27" s="2" t="str">
        <f>A123</f>
        <v>----------</v>
      </c>
      <c r="F27" s="2" t="str">
        <f>A219</f>
        <v>--------</v>
      </c>
      <c r="G27" s="2" t="str">
        <f>A315</f>
        <v>---------</v>
      </c>
      <c r="H27" s="2" t="str">
        <f>A411</f>
        <v>---------</v>
      </c>
      <c r="I27" s="2" t="str">
        <f>A507</f>
        <v>------------</v>
      </c>
    </row>
    <row r="28" spans="1:17" x14ac:dyDescent="0.2">
      <c r="A28" s="24">
        <v>21</v>
      </c>
      <c r="D28" s="2">
        <f>A28</f>
        <v>21</v>
      </c>
      <c r="E28" s="2">
        <f>A124</f>
        <v>19</v>
      </c>
      <c r="F28" s="2">
        <f>A220</f>
        <v>2</v>
      </c>
      <c r="G28" s="2">
        <f>A316</f>
        <v>0</v>
      </c>
      <c r="H28" s="2">
        <f>A412</f>
        <v>0</v>
      </c>
      <c r="I28" s="2">
        <f>A508</f>
        <v>0</v>
      </c>
    </row>
    <row r="29" spans="1:17" x14ac:dyDescent="0.2">
      <c r="A29" s="24"/>
    </row>
    <row r="30" spans="1:17" x14ac:dyDescent="0.2">
      <c r="A30" s="24" t="s">
        <v>157</v>
      </c>
      <c r="D30" s="2" t="str">
        <f>A30</f>
        <v>TOTAL07</v>
      </c>
      <c r="E30" s="2" t="str">
        <f>A126</f>
        <v>COMPLETE07</v>
      </c>
      <c r="F30" s="2" t="str">
        <f>A222</f>
        <v>FAILED07</v>
      </c>
      <c r="G30" s="2" t="str">
        <f>A318</f>
        <v>IN_PROG07</v>
      </c>
      <c r="H30" s="2" t="str">
        <f>A414</f>
        <v>TIMEOUT07</v>
      </c>
      <c r="I30" s="2" t="str">
        <f>A510</f>
        <v>TRANS_FAIL07</v>
      </c>
    </row>
    <row r="31" spans="1:17" x14ac:dyDescent="0.2">
      <c r="A31" s="24" t="s">
        <v>150</v>
      </c>
      <c r="D31" s="2" t="str">
        <f>A31</f>
        <v>-------</v>
      </c>
      <c r="E31" s="2" t="str">
        <f>A127</f>
        <v>----------</v>
      </c>
      <c r="F31" s="2" t="str">
        <f>A223</f>
        <v>--------</v>
      </c>
      <c r="G31" s="2" t="str">
        <f>A319</f>
        <v>---------</v>
      </c>
      <c r="H31" s="2" t="str">
        <f>A415</f>
        <v>---------</v>
      </c>
      <c r="I31" s="2" t="str">
        <f>A511</f>
        <v>------------</v>
      </c>
    </row>
    <row r="32" spans="1:17" x14ac:dyDescent="0.2">
      <c r="A32" s="24">
        <v>75</v>
      </c>
      <c r="D32" s="2">
        <f>A32</f>
        <v>75</v>
      </c>
      <c r="E32" s="2">
        <f>A128</f>
        <v>63</v>
      </c>
      <c r="F32" s="2">
        <f>A224</f>
        <v>0</v>
      </c>
      <c r="G32" s="2">
        <f>A320</f>
        <v>0</v>
      </c>
      <c r="H32" s="2">
        <f>A416</f>
        <v>12</v>
      </c>
      <c r="I32" s="2">
        <f>A512</f>
        <v>0</v>
      </c>
    </row>
    <row r="33" spans="1:9" x14ac:dyDescent="0.2">
      <c r="A33" s="24"/>
    </row>
    <row r="34" spans="1:9" x14ac:dyDescent="0.2">
      <c r="A34" s="24" t="s">
        <v>158</v>
      </c>
      <c r="D34" s="2" t="str">
        <f>A34</f>
        <v>TOTAL08</v>
      </c>
      <c r="E34" s="2" t="str">
        <f>A130</f>
        <v>COMPLETE08</v>
      </c>
      <c r="F34" s="2" t="str">
        <f>A226</f>
        <v>FAILED08</v>
      </c>
      <c r="G34" s="2" t="str">
        <f>A322</f>
        <v>IN_PROG08</v>
      </c>
      <c r="H34" s="2" t="str">
        <f>A418</f>
        <v>TIMEOUT08</v>
      </c>
      <c r="I34" s="2" t="str">
        <f>A514</f>
        <v>TRANS_FAIL08</v>
      </c>
    </row>
    <row r="35" spans="1:9" x14ac:dyDescent="0.2">
      <c r="A35" s="24" t="s">
        <v>150</v>
      </c>
      <c r="D35" s="2" t="str">
        <f>A35</f>
        <v>-------</v>
      </c>
      <c r="E35" s="2" t="str">
        <f>A131</f>
        <v>----------</v>
      </c>
      <c r="F35" s="2" t="str">
        <f>A227</f>
        <v>--------</v>
      </c>
      <c r="G35" s="2" t="str">
        <f>A323</f>
        <v>---------</v>
      </c>
      <c r="H35" s="2" t="str">
        <f>A419</f>
        <v>---------</v>
      </c>
      <c r="I35" s="2" t="str">
        <f>A515</f>
        <v>------------</v>
      </c>
    </row>
    <row r="36" spans="1:9" x14ac:dyDescent="0.2">
      <c r="A36" s="24">
        <v>222</v>
      </c>
      <c r="D36" s="2">
        <f>A36</f>
        <v>222</v>
      </c>
      <c r="E36" s="2">
        <f>A132</f>
        <v>206</v>
      </c>
      <c r="F36" s="2">
        <f>A228</f>
        <v>16</v>
      </c>
      <c r="G36" s="2">
        <f>A324</f>
        <v>0</v>
      </c>
      <c r="H36" s="2">
        <f>A420</f>
        <v>0</v>
      </c>
      <c r="I36" s="2">
        <f>A516</f>
        <v>0</v>
      </c>
    </row>
    <row r="37" spans="1:9" x14ac:dyDescent="0.2">
      <c r="A37" s="24"/>
    </row>
    <row r="38" spans="1:9" x14ac:dyDescent="0.2">
      <c r="A38" s="24" t="s">
        <v>159</v>
      </c>
      <c r="D38" s="2" t="str">
        <f>A38</f>
        <v>TOTAL09</v>
      </c>
      <c r="E38" s="2" t="str">
        <f>A134</f>
        <v>COMPLETE09</v>
      </c>
      <c r="F38" s="2" t="str">
        <f>A230</f>
        <v>FAILED09</v>
      </c>
      <c r="G38" s="2" t="str">
        <f>A326</f>
        <v>IN_PROG09</v>
      </c>
      <c r="H38" s="2" t="str">
        <f>A422</f>
        <v>TIMEOUT09</v>
      </c>
      <c r="I38" s="2" t="str">
        <f>A518</f>
        <v>TRANS_FAIL09</v>
      </c>
    </row>
    <row r="39" spans="1:9" x14ac:dyDescent="0.2">
      <c r="A39" s="24" t="s">
        <v>150</v>
      </c>
      <c r="D39" s="2" t="str">
        <f>A39</f>
        <v>-------</v>
      </c>
      <c r="E39" s="2" t="str">
        <f>A135</f>
        <v>----------</v>
      </c>
      <c r="F39" s="2" t="str">
        <f>A231</f>
        <v>--------</v>
      </c>
      <c r="G39" s="2" t="str">
        <f>A327</f>
        <v>---------</v>
      </c>
      <c r="H39" s="2" t="str">
        <f>A423</f>
        <v>---------</v>
      </c>
      <c r="I39" s="2" t="str">
        <f>A519</f>
        <v>------------</v>
      </c>
    </row>
    <row r="40" spans="1:9" x14ac:dyDescent="0.2">
      <c r="A40" s="24">
        <v>333</v>
      </c>
      <c r="D40" s="2">
        <f>A40</f>
        <v>333</v>
      </c>
      <c r="E40" s="2">
        <f>A136</f>
        <v>313</v>
      </c>
      <c r="F40" s="2">
        <f>A232</f>
        <v>20</v>
      </c>
      <c r="G40" s="2">
        <f>A328</f>
        <v>0</v>
      </c>
      <c r="H40" s="2">
        <f>A424</f>
        <v>0</v>
      </c>
      <c r="I40" s="2">
        <f>A520</f>
        <v>0</v>
      </c>
    </row>
    <row r="41" spans="1:9" x14ac:dyDescent="0.2">
      <c r="A41" s="24"/>
    </row>
    <row r="42" spans="1:9" x14ac:dyDescent="0.2">
      <c r="A42" s="24" t="s">
        <v>160</v>
      </c>
      <c r="D42" s="2" t="str">
        <f>A42</f>
        <v>TOTAL10</v>
      </c>
      <c r="E42" s="2" t="str">
        <f>A138</f>
        <v>COMPLETE10</v>
      </c>
      <c r="F42" s="2" t="str">
        <f>A234</f>
        <v>FAILED10</v>
      </c>
      <c r="G42" s="2" t="str">
        <f>A330</f>
        <v>IN_PROG10</v>
      </c>
      <c r="H42" s="2" t="str">
        <f>A426</f>
        <v>TIMEOUT10</v>
      </c>
      <c r="I42" s="2" t="str">
        <f>A522</f>
        <v>TRANS_FAIL10</v>
      </c>
    </row>
    <row r="43" spans="1:9" x14ac:dyDescent="0.2">
      <c r="A43" s="24" t="s">
        <v>150</v>
      </c>
      <c r="D43" s="2" t="str">
        <f>A43</f>
        <v>-------</v>
      </c>
      <c r="E43" s="2" t="str">
        <f>A139</f>
        <v>----------</v>
      </c>
      <c r="F43" s="2" t="str">
        <f>A235</f>
        <v>--------</v>
      </c>
      <c r="G43" s="2" t="str">
        <f>A331</f>
        <v>---------</v>
      </c>
      <c r="H43" s="2" t="str">
        <f>A427</f>
        <v>---------</v>
      </c>
      <c r="I43" s="2" t="str">
        <f>A523</f>
        <v>------------</v>
      </c>
    </row>
    <row r="44" spans="1:9" x14ac:dyDescent="0.2">
      <c r="A44" s="24">
        <v>342</v>
      </c>
      <c r="D44" s="2">
        <f>A44</f>
        <v>342</v>
      </c>
      <c r="E44" s="2">
        <f>A140</f>
        <v>328</v>
      </c>
      <c r="F44" s="2">
        <f>A236</f>
        <v>14</v>
      </c>
      <c r="G44" s="2">
        <f>A332</f>
        <v>0</v>
      </c>
      <c r="H44" s="2">
        <f>A428</f>
        <v>0</v>
      </c>
      <c r="I44" s="2">
        <f>A524</f>
        <v>0</v>
      </c>
    </row>
    <row r="45" spans="1:9" x14ac:dyDescent="0.2">
      <c r="A45" s="24"/>
    </row>
    <row r="46" spans="1:9" x14ac:dyDescent="0.2">
      <c r="A46" s="24" t="s">
        <v>161</v>
      </c>
      <c r="D46" s="2" t="str">
        <f>A46</f>
        <v>TOTAL11</v>
      </c>
      <c r="E46" s="2" t="str">
        <f>A142</f>
        <v>COMPLETE11</v>
      </c>
      <c r="F46" s="2" t="str">
        <f>A238</f>
        <v>FAILED11</v>
      </c>
      <c r="G46" s="2" t="str">
        <f>A334</f>
        <v>IN_PROG11</v>
      </c>
      <c r="H46" s="2" t="str">
        <f>A430</f>
        <v>TIMEOUT11</v>
      </c>
      <c r="I46" s="2" t="str">
        <f>A526</f>
        <v>TRANS_FAIL11</v>
      </c>
    </row>
    <row r="47" spans="1:9" x14ac:dyDescent="0.2">
      <c r="A47" s="24" t="s">
        <v>150</v>
      </c>
      <c r="D47" s="2" t="str">
        <f>A47</f>
        <v>-------</v>
      </c>
      <c r="E47" s="2" t="str">
        <f>A143</f>
        <v>----------</v>
      </c>
      <c r="F47" s="2" t="str">
        <f>A239</f>
        <v>--------</v>
      </c>
      <c r="G47" s="2" t="str">
        <f>A335</f>
        <v>---------</v>
      </c>
      <c r="H47" s="2" t="str">
        <f>A431</f>
        <v>---------</v>
      </c>
      <c r="I47" s="2" t="str">
        <f>A527</f>
        <v>------------</v>
      </c>
    </row>
    <row r="48" spans="1:9" x14ac:dyDescent="0.2">
      <c r="A48" s="24">
        <v>510</v>
      </c>
      <c r="D48" s="2">
        <f>A48</f>
        <v>510</v>
      </c>
      <c r="E48" s="2">
        <f>A144</f>
        <v>481</v>
      </c>
      <c r="F48" s="2">
        <f>A240</f>
        <v>19</v>
      </c>
      <c r="G48" s="2">
        <f>A336</f>
        <v>0</v>
      </c>
      <c r="H48" s="2">
        <f>A432</f>
        <v>10</v>
      </c>
      <c r="I48" s="2">
        <f>A528</f>
        <v>0</v>
      </c>
    </row>
    <row r="49" spans="1:9" x14ac:dyDescent="0.2">
      <c r="A49" s="24"/>
    </row>
    <row r="50" spans="1:9" x14ac:dyDescent="0.2">
      <c r="A50" s="24" t="s">
        <v>162</v>
      </c>
      <c r="D50" s="2" t="str">
        <f>A50</f>
        <v>TOTAL12</v>
      </c>
      <c r="E50" s="2" t="str">
        <f>A146</f>
        <v>COMPLETE12</v>
      </c>
      <c r="F50" s="2" t="str">
        <f>A242</f>
        <v>FAILED12</v>
      </c>
      <c r="G50" s="2" t="str">
        <f>A338</f>
        <v>IN_PROG12</v>
      </c>
      <c r="H50" s="2" t="str">
        <f>A434</f>
        <v>TIMEOUT12</v>
      </c>
      <c r="I50" s="2" t="str">
        <f>A530</f>
        <v>TRANS_FAIL12</v>
      </c>
    </row>
    <row r="51" spans="1:9" x14ac:dyDescent="0.2">
      <c r="A51" s="24" t="s">
        <v>150</v>
      </c>
      <c r="D51" s="2" t="str">
        <f>A51</f>
        <v>-------</v>
      </c>
      <c r="E51" s="2" t="str">
        <f>A147</f>
        <v>----------</v>
      </c>
      <c r="F51" s="2" t="str">
        <f>A243</f>
        <v>--------</v>
      </c>
      <c r="G51" s="2" t="str">
        <f>A339</f>
        <v>---------</v>
      </c>
      <c r="H51" s="2" t="str">
        <f>A435</f>
        <v>---------</v>
      </c>
      <c r="I51" s="2" t="str">
        <f>A531</f>
        <v>------------</v>
      </c>
    </row>
    <row r="52" spans="1:9" x14ac:dyDescent="0.2">
      <c r="A52" s="24">
        <v>436</v>
      </c>
      <c r="D52" s="2">
        <f>A52</f>
        <v>436</v>
      </c>
      <c r="E52" s="2">
        <f>A148</f>
        <v>396</v>
      </c>
      <c r="F52" s="2">
        <f>A244</f>
        <v>40</v>
      </c>
      <c r="G52" s="2">
        <f>A340</f>
        <v>0</v>
      </c>
      <c r="H52" s="2">
        <f>A436</f>
        <v>0</v>
      </c>
      <c r="I52" s="2">
        <f>A532</f>
        <v>0</v>
      </c>
    </row>
    <row r="53" spans="1:9" x14ac:dyDescent="0.2">
      <c r="A53" s="24"/>
    </row>
    <row r="54" spans="1:9" x14ac:dyDescent="0.2">
      <c r="A54" s="24" t="s">
        <v>163</v>
      </c>
      <c r="D54" s="2" t="str">
        <f>A54</f>
        <v>TOTAL13</v>
      </c>
      <c r="E54" s="2" t="str">
        <f>A150</f>
        <v>COMPLETE13</v>
      </c>
      <c r="F54" s="2" t="str">
        <f>A246</f>
        <v>FAILED13</v>
      </c>
      <c r="G54" s="2" t="str">
        <f>A342</f>
        <v>IN_PROG13</v>
      </c>
      <c r="H54" s="2" t="str">
        <f>A438</f>
        <v>TIMEOUT13</v>
      </c>
      <c r="I54" s="2" t="str">
        <f>A534</f>
        <v>TRANS_FAIL13</v>
      </c>
    </row>
    <row r="55" spans="1:9" x14ac:dyDescent="0.2">
      <c r="A55" s="24" t="s">
        <v>150</v>
      </c>
      <c r="D55" s="2" t="str">
        <f>A55</f>
        <v>-------</v>
      </c>
      <c r="E55" s="2" t="str">
        <f>A151</f>
        <v>----------</v>
      </c>
      <c r="F55" s="2" t="str">
        <f>A247</f>
        <v>--------</v>
      </c>
      <c r="G55" s="2" t="str">
        <f>A343</f>
        <v>---------</v>
      </c>
      <c r="H55" s="2" t="str">
        <f>A439</f>
        <v>---------</v>
      </c>
      <c r="I55" s="2" t="str">
        <f>A535</f>
        <v>------------</v>
      </c>
    </row>
    <row r="56" spans="1:9" x14ac:dyDescent="0.2">
      <c r="A56" s="24">
        <v>352</v>
      </c>
      <c r="D56" s="2">
        <f>A56</f>
        <v>352</v>
      </c>
      <c r="E56" s="2">
        <f>A152</f>
        <v>315</v>
      </c>
      <c r="F56" s="2">
        <f>A248</f>
        <v>37</v>
      </c>
      <c r="G56" s="2">
        <f>A344</f>
        <v>0</v>
      </c>
      <c r="H56" s="2">
        <f>A440</f>
        <v>0</v>
      </c>
      <c r="I56" s="2">
        <f>A536</f>
        <v>0</v>
      </c>
    </row>
    <row r="57" spans="1:9" x14ac:dyDescent="0.2">
      <c r="A57" s="24"/>
    </row>
    <row r="58" spans="1:9" x14ac:dyDescent="0.2">
      <c r="A58" s="24" t="s">
        <v>164</v>
      </c>
      <c r="D58" s="2" t="str">
        <f>A58</f>
        <v>TOTAL14</v>
      </c>
      <c r="E58" s="2" t="str">
        <f>A154</f>
        <v>COMPLETE14</v>
      </c>
      <c r="F58" s="2" t="str">
        <f>A250</f>
        <v>FAILED14</v>
      </c>
      <c r="G58" s="2" t="str">
        <f>A346</f>
        <v>IN_PROG14</v>
      </c>
      <c r="H58" s="2" t="str">
        <f>A442</f>
        <v>TIMEOUT14</v>
      </c>
      <c r="I58" s="2" t="str">
        <f>A538</f>
        <v>TRANS_FAIL14</v>
      </c>
    </row>
    <row r="59" spans="1:9" x14ac:dyDescent="0.2">
      <c r="A59" s="24" t="s">
        <v>150</v>
      </c>
      <c r="D59" s="2" t="str">
        <f>A59</f>
        <v>-------</v>
      </c>
      <c r="E59" s="2" t="str">
        <f>A155</f>
        <v>----------</v>
      </c>
      <c r="F59" s="2" t="str">
        <f>A251</f>
        <v>--------</v>
      </c>
      <c r="G59" s="2" t="str">
        <f>A347</f>
        <v>---------</v>
      </c>
      <c r="H59" s="2" t="str">
        <f>A443</f>
        <v>---------</v>
      </c>
      <c r="I59" s="2" t="str">
        <f>A539</f>
        <v>------------</v>
      </c>
    </row>
    <row r="60" spans="1:9" x14ac:dyDescent="0.2">
      <c r="A60" s="24">
        <v>361</v>
      </c>
      <c r="D60" s="2">
        <f>A60</f>
        <v>361</v>
      </c>
      <c r="E60" s="2">
        <f>A156</f>
        <v>324</v>
      </c>
      <c r="F60" s="2">
        <f>A252</f>
        <v>27</v>
      </c>
      <c r="G60" s="2">
        <f>A348</f>
        <v>0</v>
      </c>
      <c r="H60" s="2">
        <f>A444</f>
        <v>10</v>
      </c>
      <c r="I60" s="2">
        <f>A540</f>
        <v>0</v>
      </c>
    </row>
    <row r="61" spans="1:9" x14ac:dyDescent="0.2">
      <c r="A61" s="24"/>
    </row>
    <row r="62" spans="1:9" x14ac:dyDescent="0.2">
      <c r="A62" s="24" t="s">
        <v>165</v>
      </c>
      <c r="D62" s="2" t="str">
        <f>A62</f>
        <v>TOTAL15</v>
      </c>
      <c r="E62" s="2" t="str">
        <f>A158</f>
        <v>COMPLETE15</v>
      </c>
      <c r="F62" s="2" t="str">
        <f>A254</f>
        <v>FAILED15</v>
      </c>
      <c r="G62" s="2" t="str">
        <f>A350</f>
        <v>IN_PROG15</v>
      </c>
      <c r="H62" s="2" t="str">
        <f>A446</f>
        <v>TIMEOUT15</v>
      </c>
      <c r="I62" s="2" t="str">
        <f>A542</f>
        <v>TRANS_FAIL15</v>
      </c>
    </row>
    <row r="63" spans="1:9" x14ac:dyDescent="0.2">
      <c r="A63" s="24" t="s">
        <v>150</v>
      </c>
      <c r="D63" s="2" t="str">
        <f>A63</f>
        <v>-------</v>
      </c>
      <c r="E63" s="2" t="str">
        <f>A159</f>
        <v>----------</v>
      </c>
      <c r="F63" s="2" t="str">
        <f>A255</f>
        <v>--------</v>
      </c>
      <c r="G63" s="2" t="str">
        <f>A351</f>
        <v>---------</v>
      </c>
      <c r="H63" s="2" t="str">
        <f>A447</f>
        <v>---------</v>
      </c>
      <c r="I63" s="2" t="str">
        <f>A543</f>
        <v>------------</v>
      </c>
    </row>
    <row r="64" spans="1:9" x14ac:dyDescent="0.2">
      <c r="A64" s="24">
        <v>358</v>
      </c>
      <c r="D64" s="2">
        <f>A64</f>
        <v>358</v>
      </c>
      <c r="E64" s="2">
        <f>A160</f>
        <v>338</v>
      </c>
      <c r="F64" s="2">
        <f>A256</f>
        <v>20</v>
      </c>
      <c r="G64" s="2">
        <f>A352</f>
        <v>0</v>
      </c>
      <c r="H64" s="2">
        <f>A448</f>
        <v>0</v>
      </c>
      <c r="I64" s="2">
        <f>A544</f>
        <v>0</v>
      </c>
    </row>
    <row r="65" spans="1:9" x14ac:dyDescent="0.2">
      <c r="A65" s="24"/>
    </row>
    <row r="66" spans="1:9" x14ac:dyDescent="0.2">
      <c r="A66" s="24" t="s">
        <v>166</v>
      </c>
      <c r="D66" s="2" t="str">
        <f>A66</f>
        <v>TOTAL16</v>
      </c>
      <c r="E66" s="2" t="str">
        <f>A162</f>
        <v>COMPLETE16</v>
      </c>
      <c r="F66" s="2" t="str">
        <f>A258</f>
        <v>FAILED16</v>
      </c>
      <c r="G66" s="2" t="str">
        <f>A354</f>
        <v>IN_PROG16</v>
      </c>
      <c r="H66" s="2" t="str">
        <f>A450</f>
        <v>TIMEOUT16</v>
      </c>
      <c r="I66" s="2" t="str">
        <f>A546</f>
        <v>TRANS_FAIL16</v>
      </c>
    </row>
    <row r="67" spans="1:9" x14ac:dyDescent="0.2">
      <c r="A67" s="24" t="s">
        <v>150</v>
      </c>
      <c r="D67" s="2" t="str">
        <f>A67</f>
        <v>-------</v>
      </c>
      <c r="E67" s="2" t="str">
        <f>A163</f>
        <v>----------</v>
      </c>
      <c r="F67" s="2" t="str">
        <f>A259</f>
        <v>--------</v>
      </c>
      <c r="G67" s="2" t="str">
        <f>A355</f>
        <v>---------</v>
      </c>
      <c r="H67" s="2" t="str">
        <f>A451</f>
        <v>---------</v>
      </c>
      <c r="I67" s="2" t="str">
        <f>A547</f>
        <v>------------</v>
      </c>
    </row>
    <row r="68" spans="1:9" x14ac:dyDescent="0.2">
      <c r="A68" s="24">
        <v>497</v>
      </c>
      <c r="D68" s="2">
        <f>A68</f>
        <v>497</v>
      </c>
      <c r="E68" s="2">
        <f>A164</f>
        <v>466</v>
      </c>
      <c r="F68" s="2">
        <f>A260</f>
        <v>29</v>
      </c>
      <c r="G68" s="2">
        <f>A356</f>
        <v>0</v>
      </c>
      <c r="H68" s="2">
        <f>A452</f>
        <v>2</v>
      </c>
      <c r="I68" s="2">
        <f>A548</f>
        <v>0</v>
      </c>
    </row>
    <row r="69" spans="1:9" x14ac:dyDescent="0.2">
      <c r="A69" s="24"/>
    </row>
    <row r="70" spans="1:9" x14ac:dyDescent="0.2">
      <c r="A70" s="24" t="s">
        <v>167</v>
      </c>
      <c r="D70" s="2" t="str">
        <f>A70</f>
        <v>TOTAL17</v>
      </c>
      <c r="E70" s="2" t="str">
        <f>A166</f>
        <v>COMPLETE17</v>
      </c>
      <c r="F70" s="2" t="str">
        <f>A262</f>
        <v>FAILED17</v>
      </c>
      <c r="G70" s="2" t="str">
        <f>A358</f>
        <v>IN_PROG17</v>
      </c>
      <c r="H70" s="2" t="str">
        <f>A454</f>
        <v>TIMEOUT17</v>
      </c>
      <c r="I70" s="2" t="str">
        <f>A550</f>
        <v>TRANS_FAIL17</v>
      </c>
    </row>
    <row r="71" spans="1:9" x14ac:dyDescent="0.2">
      <c r="A71" s="24" t="s">
        <v>150</v>
      </c>
      <c r="D71" s="2" t="str">
        <f>A71</f>
        <v>-------</v>
      </c>
      <c r="E71" s="2" t="str">
        <f>A167</f>
        <v>----------</v>
      </c>
      <c r="F71" s="2" t="str">
        <f>A263</f>
        <v>--------</v>
      </c>
      <c r="G71" s="2" t="str">
        <f>A359</f>
        <v>---------</v>
      </c>
      <c r="H71" s="2" t="str">
        <f>A455</f>
        <v>---------</v>
      </c>
      <c r="I71" s="2" t="str">
        <f>A551</f>
        <v>------------</v>
      </c>
    </row>
    <row r="72" spans="1:9" x14ac:dyDescent="0.2">
      <c r="A72" s="24">
        <v>444</v>
      </c>
      <c r="D72" s="2">
        <f>A72</f>
        <v>444</v>
      </c>
      <c r="E72" s="2">
        <f>A168</f>
        <v>430</v>
      </c>
      <c r="F72" s="2">
        <f>A264</f>
        <v>14</v>
      </c>
      <c r="G72" s="2">
        <f>A360</f>
        <v>0</v>
      </c>
      <c r="H72" s="2">
        <f>A456</f>
        <v>0</v>
      </c>
      <c r="I72" s="2">
        <f>A552</f>
        <v>0</v>
      </c>
    </row>
    <row r="73" spans="1:9" x14ac:dyDescent="0.2">
      <c r="A73" s="24"/>
    </row>
    <row r="74" spans="1:9" x14ac:dyDescent="0.2">
      <c r="A74" s="24" t="s">
        <v>168</v>
      </c>
      <c r="D74" s="2" t="str">
        <f>A74</f>
        <v>TOTAL18</v>
      </c>
      <c r="E74" s="2" t="str">
        <f>A170</f>
        <v>COMPLETE18</v>
      </c>
      <c r="F74" s="2" t="str">
        <f>A266</f>
        <v>FAILED18</v>
      </c>
      <c r="G74" s="2" t="str">
        <f>A362</f>
        <v>IN_PROG18</v>
      </c>
      <c r="H74" s="2" t="str">
        <f>A458</f>
        <v>TIMEOUT18</v>
      </c>
      <c r="I74" s="2" t="str">
        <f>A554</f>
        <v>TRANS_FAIL18</v>
      </c>
    </row>
    <row r="75" spans="1:9" x14ac:dyDescent="0.2">
      <c r="A75" s="24" t="s">
        <v>150</v>
      </c>
      <c r="D75" s="2" t="str">
        <f>A75</f>
        <v>-------</v>
      </c>
      <c r="E75" s="2" t="str">
        <f>A171</f>
        <v>----------</v>
      </c>
      <c r="F75" s="2" t="str">
        <f>A267</f>
        <v>--------</v>
      </c>
      <c r="G75" s="2" t="str">
        <f>A363</f>
        <v>---------</v>
      </c>
      <c r="H75" s="2" t="str">
        <f>A459</f>
        <v>---------</v>
      </c>
      <c r="I75" s="2" t="str">
        <f>A555</f>
        <v>------------</v>
      </c>
    </row>
    <row r="76" spans="1:9" x14ac:dyDescent="0.2">
      <c r="A76" s="24">
        <v>91</v>
      </c>
      <c r="D76" s="2">
        <f>A76</f>
        <v>91</v>
      </c>
      <c r="E76" s="2">
        <f>A172</f>
        <v>85</v>
      </c>
      <c r="F76" s="2">
        <f>A268</f>
        <v>6</v>
      </c>
      <c r="G76" s="2">
        <f>A364</f>
        <v>0</v>
      </c>
      <c r="H76" s="2">
        <f>A460</f>
        <v>0</v>
      </c>
      <c r="I76" s="2">
        <f>A556</f>
        <v>0</v>
      </c>
    </row>
    <row r="77" spans="1:9" x14ac:dyDescent="0.2">
      <c r="A77" s="24"/>
    </row>
    <row r="78" spans="1:9" x14ac:dyDescent="0.2">
      <c r="A78" s="24" t="s">
        <v>169</v>
      </c>
      <c r="D78" s="2" t="str">
        <f>A78</f>
        <v>TOTAL19</v>
      </c>
      <c r="E78" s="2" t="str">
        <f>A174</f>
        <v>COMPLETE19</v>
      </c>
      <c r="F78" s="2" t="str">
        <f>A270</f>
        <v>FAILED19</v>
      </c>
      <c r="G78" s="2" t="str">
        <f>A366</f>
        <v>IN_PROG19</v>
      </c>
      <c r="H78" s="2" t="str">
        <f>A462</f>
        <v>TIMEOUT19</v>
      </c>
      <c r="I78" s="2" t="str">
        <f>A558</f>
        <v>TRANS_FAIL19</v>
      </c>
    </row>
    <row r="79" spans="1:9" x14ac:dyDescent="0.2">
      <c r="A79" s="24" t="s">
        <v>150</v>
      </c>
      <c r="D79" s="2" t="str">
        <f>A79</f>
        <v>-------</v>
      </c>
      <c r="E79" s="2" t="str">
        <f>A175</f>
        <v>----------</v>
      </c>
      <c r="F79" s="2" t="str">
        <f>A271</f>
        <v>--------</v>
      </c>
      <c r="G79" s="2" t="str">
        <f>A367</f>
        <v>---------</v>
      </c>
      <c r="H79" s="2" t="str">
        <f>A463</f>
        <v>---------</v>
      </c>
      <c r="I79" s="2" t="str">
        <f>A559</f>
        <v>------------</v>
      </c>
    </row>
    <row r="80" spans="1:9" x14ac:dyDescent="0.2">
      <c r="A80" s="24">
        <v>60</v>
      </c>
      <c r="D80" s="2">
        <f>A80</f>
        <v>60</v>
      </c>
      <c r="E80" s="2">
        <f>A176</f>
        <v>60</v>
      </c>
      <c r="F80" s="2">
        <f>A272</f>
        <v>0</v>
      </c>
      <c r="G80" s="2">
        <f>A368</f>
        <v>0</v>
      </c>
      <c r="H80" s="2">
        <f>A464</f>
        <v>0</v>
      </c>
      <c r="I80" s="2">
        <f>A560</f>
        <v>0</v>
      </c>
    </row>
    <row r="81" spans="1:9" x14ac:dyDescent="0.2">
      <c r="A81" s="24"/>
    </row>
    <row r="82" spans="1:9" x14ac:dyDescent="0.2">
      <c r="A82" s="24" t="s">
        <v>170</v>
      </c>
      <c r="D82" s="2" t="str">
        <f>A82</f>
        <v>TOTAL20</v>
      </c>
      <c r="E82" s="2" t="str">
        <f>A178</f>
        <v>COMPLETE20</v>
      </c>
      <c r="F82" s="2" t="str">
        <f>A274</f>
        <v>FAILED20</v>
      </c>
      <c r="G82" s="2" t="str">
        <f>A370</f>
        <v>IN_PROG20</v>
      </c>
      <c r="H82" s="2" t="str">
        <f>A466</f>
        <v>TIMEOUT20</v>
      </c>
      <c r="I82" s="2" t="str">
        <f>A562</f>
        <v>TRANS_FAIL20</v>
      </c>
    </row>
    <row r="83" spans="1:9" x14ac:dyDescent="0.2">
      <c r="A83" s="24" t="s">
        <v>150</v>
      </c>
      <c r="D83" s="2" t="str">
        <f>A83</f>
        <v>-------</v>
      </c>
      <c r="E83" s="2" t="str">
        <f>A179</f>
        <v>----------</v>
      </c>
      <c r="F83" s="2" t="str">
        <f>A275</f>
        <v>--------</v>
      </c>
      <c r="G83" s="2" t="str">
        <f>A371</f>
        <v>---------</v>
      </c>
      <c r="H83" s="2" t="str">
        <f>A467</f>
        <v>---------</v>
      </c>
      <c r="I83" s="2" t="str">
        <f>A563</f>
        <v>------------</v>
      </c>
    </row>
    <row r="84" spans="1:9" x14ac:dyDescent="0.2">
      <c r="A84" s="24">
        <v>35</v>
      </c>
      <c r="D84" s="2">
        <f>A84</f>
        <v>35</v>
      </c>
      <c r="E84" s="2">
        <f>A180</f>
        <v>33</v>
      </c>
      <c r="F84" s="2">
        <f>A276</f>
        <v>2</v>
      </c>
      <c r="G84" s="2">
        <f>A372</f>
        <v>0</v>
      </c>
      <c r="H84" s="2">
        <f>A468</f>
        <v>0</v>
      </c>
      <c r="I84" s="2">
        <f>A564</f>
        <v>0</v>
      </c>
    </row>
    <row r="85" spans="1:9" x14ac:dyDescent="0.2">
      <c r="A85" s="24"/>
    </row>
    <row r="86" spans="1:9" x14ac:dyDescent="0.2">
      <c r="A86" s="24" t="s">
        <v>171</v>
      </c>
      <c r="D86" s="2" t="str">
        <f>A86</f>
        <v>TOTAL21</v>
      </c>
      <c r="E86" s="2" t="str">
        <f>A182</f>
        <v>COMPLETE21</v>
      </c>
      <c r="F86" s="2" t="str">
        <f>A278</f>
        <v>FAILED21</v>
      </c>
      <c r="G86" s="2" t="str">
        <f>A374</f>
        <v>IN_PROG21</v>
      </c>
      <c r="H86" s="2" t="str">
        <f>A470</f>
        <v>TIMEOUT21</v>
      </c>
      <c r="I86" s="2" t="str">
        <f>A566</f>
        <v>TRANS_FAIL21</v>
      </c>
    </row>
    <row r="87" spans="1:9" x14ac:dyDescent="0.2">
      <c r="A87" s="24" t="s">
        <v>150</v>
      </c>
      <c r="D87" s="2" t="str">
        <f>A87</f>
        <v>-------</v>
      </c>
      <c r="E87" s="2" t="str">
        <f>A183</f>
        <v>----------</v>
      </c>
      <c r="F87" s="2" t="str">
        <f>A279</f>
        <v>--------</v>
      </c>
      <c r="G87" s="2" t="str">
        <f>A375</f>
        <v>---------</v>
      </c>
      <c r="H87" s="2" t="str">
        <f>A471</f>
        <v>---------</v>
      </c>
      <c r="I87" s="2" t="str">
        <f>A567</f>
        <v>------------</v>
      </c>
    </row>
    <row r="88" spans="1:9" x14ac:dyDescent="0.2">
      <c r="A88" s="24">
        <v>39</v>
      </c>
      <c r="D88" s="2">
        <f>A88</f>
        <v>39</v>
      </c>
      <c r="E88" s="2">
        <f>A184</f>
        <v>12</v>
      </c>
      <c r="F88" s="2">
        <f>A280</f>
        <v>2</v>
      </c>
      <c r="G88" s="2">
        <f>A376</f>
        <v>0</v>
      </c>
      <c r="H88" s="2">
        <f>A472</f>
        <v>25</v>
      </c>
      <c r="I88" s="2">
        <f>A568</f>
        <v>0</v>
      </c>
    </row>
    <row r="89" spans="1:9" x14ac:dyDescent="0.2">
      <c r="A89" s="24"/>
    </row>
    <row r="90" spans="1:9" x14ac:dyDescent="0.2">
      <c r="A90" s="24" t="s">
        <v>172</v>
      </c>
      <c r="D90" s="2" t="str">
        <f>A90</f>
        <v>TOTAL22</v>
      </c>
      <c r="E90" s="2" t="str">
        <f>A186</f>
        <v>COMPLETE22</v>
      </c>
      <c r="F90" s="2" t="str">
        <f>A282</f>
        <v>FAILED22</v>
      </c>
      <c r="G90" s="2" t="str">
        <f>A378</f>
        <v>IN_PROG22</v>
      </c>
      <c r="H90" s="2" t="str">
        <f>A474</f>
        <v>TIMEOUT22</v>
      </c>
      <c r="I90" s="2" t="str">
        <f>A570</f>
        <v>TRANS_FAIL22</v>
      </c>
    </row>
    <row r="91" spans="1:9" x14ac:dyDescent="0.2">
      <c r="A91" s="24" t="s">
        <v>150</v>
      </c>
      <c r="D91" s="2" t="str">
        <f>A91</f>
        <v>-------</v>
      </c>
      <c r="E91" s="2" t="str">
        <f>A187</f>
        <v>----------</v>
      </c>
      <c r="F91" s="2" t="str">
        <f>A283</f>
        <v>--------</v>
      </c>
      <c r="G91" s="2" t="str">
        <f>A379</f>
        <v>---------</v>
      </c>
      <c r="H91" s="2" t="str">
        <f>A475</f>
        <v>---------</v>
      </c>
      <c r="I91" s="2" t="str">
        <f>A571</f>
        <v>------------</v>
      </c>
    </row>
    <row r="92" spans="1:9" x14ac:dyDescent="0.2">
      <c r="A92" s="24">
        <v>9</v>
      </c>
      <c r="D92" s="2">
        <f>A92</f>
        <v>9</v>
      </c>
      <c r="E92" s="2">
        <f>A188</f>
        <v>8</v>
      </c>
      <c r="F92" s="2">
        <f>A284</f>
        <v>1</v>
      </c>
      <c r="G92" s="2">
        <f>A380</f>
        <v>0</v>
      </c>
      <c r="H92" s="2">
        <f>A476</f>
        <v>0</v>
      </c>
      <c r="I92" s="2">
        <f>A572</f>
        <v>0</v>
      </c>
    </row>
    <row r="93" spans="1:9" x14ac:dyDescent="0.2">
      <c r="A93" s="24"/>
    </row>
    <row r="94" spans="1:9" x14ac:dyDescent="0.2">
      <c r="A94" s="24" t="s">
        <v>173</v>
      </c>
      <c r="D94" s="2" t="str">
        <f>A94</f>
        <v>TOTAL23</v>
      </c>
      <c r="E94" s="2" t="str">
        <f>A190</f>
        <v>COMPLETE23</v>
      </c>
      <c r="F94" s="2" t="str">
        <f>A286</f>
        <v>FAILED23</v>
      </c>
      <c r="G94" s="2" t="str">
        <f>A382</f>
        <v>IN_PROG23</v>
      </c>
      <c r="H94" s="2" t="str">
        <f>A478</f>
        <v>TIMEOUT23</v>
      </c>
      <c r="I94" s="2" t="str">
        <f>A574</f>
        <v>TRANS_FAIL23</v>
      </c>
    </row>
    <row r="95" spans="1:9" x14ac:dyDescent="0.2">
      <c r="A95" s="24" t="s">
        <v>150</v>
      </c>
      <c r="D95" s="2" t="str">
        <f>A95</f>
        <v>-------</v>
      </c>
      <c r="E95" s="2" t="str">
        <f>A191</f>
        <v>----------</v>
      </c>
      <c r="F95" s="2" t="str">
        <f>A287</f>
        <v>--------</v>
      </c>
      <c r="G95" s="2" t="str">
        <f>A383</f>
        <v>---------</v>
      </c>
      <c r="H95" s="2" t="str">
        <f>A479</f>
        <v>---------</v>
      </c>
      <c r="I95" s="2" t="str">
        <f>A575</f>
        <v>------------</v>
      </c>
    </row>
    <row r="96" spans="1:9" x14ac:dyDescent="0.2">
      <c r="A96" s="24">
        <v>2</v>
      </c>
      <c r="D96" s="2">
        <f>A96</f>
        <v>2</v>
      </c>
      <c r="E96" s="2">
        <f>A192</f>
        <v>1</v>
      </c>
      <c r="F96" s="2">
        <f>A288</f>
        <v>1</v>
      </c>
      <c r="G96" s="2">
        <f>A384</f>
        <v>0</v>
      </c>
      <c r="H96" s="2">
        <f>A480</f>
        <v>0</v>
      </c>
      <c r="I96" s="2">
        <f>A576</f>
        <v>0</v>
      </c>
    </row>
    <row r="97" spans="1:1" x14ac:dyDescent="0.2">
      <c r="A97" s="24"/>
    </row>
    <row r="98" spans="1:1" x14ac:dyDescent="0.2">
      <c r="A98" s="24" t="s">
        <v>1</v>
      </c>
    </row>
    <row r="99" spans="1:1" x14ac:dyDescent="0.2">
      <c r="A99" s="24" t="s">
        <v>174</v>
      </c>
    </row>
    <row r="100" spans="1:1" x14ac:dyDescent="0.2">
      <c r="A100" s="24">
        <v>481</v>
      </c>
    </row>
    <row r="101" spans="1:1" x14ac:dyDescent="0.2">
      <c r="A101" s="24"/>
    </row>
    <row r="102" spans="1:1" x14ac:dyDescent="0.2">
      <c r="A102" s="24" t="s">
        <v>175</v>
      </c>
    </row>
    <row r="103" spans="1:1" x14ac:dyDescent="0.2">
      <c r="A103" s="24" t="s">
        <v>174</v>
      </c>
    </row>
    <row r="104" spans="1:1" x14ac:dyDescent="0.2">
      <c r="A104" s="24">
        <v>385</v>
      </c>
    </row>
    <row r="105" spans="1:1" x14ac:dyDescent="0.2">
      <c r="A105" s="24"/>
    </row>
    <row r="106" spans="1:1" x14ac:dyDescent="0.2">
      <c r="A106" s="24" t="s">
        <v>176</v>
      </c>
    </row>
    <row r="107" spans="1:1" x14ac:dyDescent="0.2">
      <c r="A107" s="24" t="s">
        <v>174</v>
      </c>
    </row>
    <row r="108" spans="1:1" x14ac:dyDescent="0.2">
      <c r="A108" s="24">
        <v>0</v>
      </c>
    </row>
    <row r="109" spans="1:1" x14ac:dyDescent="0.2">
      <c r="A109" s="24"/>
    </row>
    <row r="110" spans="1:1" x14ac:dyDescent="0.2">
      <c r="A110" s="24" t="s">
        <v>177</v>
      </c>
    </row>
    <row r="111" spans="1:1" x14ac:dyDescent="0.2">
      <c r="A111" s="24" t="s">
        <v>174</v>
      </c>
    </row>
    <row r="112" spans="1:1" x14ac:dyDescent="0.2">
      <c r="A112" s="24">
        <v>0</v>
      </c>
    </row>
    <row r="113" spans="1:1" x14ac:dyDescent="0.2">
      <c r="A113" s="24"/>
    </row>
    <row r="114" spans="1:1" x14ac:dyDescent="0.2">
      <c r="A114" s="24" t="s">
        <v>178</v>
      </c>
    </row>
    <row r="115" spans="1:1" x14ac:dyDescent="0.2">
      <c r="A115" s="24" t="s">
        <v>174</v>
      </c>
    </row>
    <row r="116" spans="1:1" x14ac:dyDescent="0.2">
      <c r="A116" s="24">
        <v>1</v>
      </c>
    </row>
    <row r="117" spans="1:1" x14ac:dyDescent="0.2">
      <c r="A117" s="24"/>
    </row>
    <row r="118" spans="1:1" x14ac:dyDescent="0.2">
      <c r="A118" s="24" t="s">
        <v>179</v>
      </c>
    </row>
    <row r="119" spans="1:1" x14ac:dyDescent="0.2">
      <c r="A119" s="24" t="s">
        <v>174</v>
      </c>
    </row>
    <row r="120" spans="1:1" x14ac:dyDescent="0.2">
      <c r="A120" s="24">
        <v>4</v>
      </c>
    </row>
    <row r="121" spans="1:1" x14ac:dyDescent="0.2">
      <c r="A121" s="24"/>
    </row>
    <row r="122" spans="1:1" x14ac:dyDescent="0.2">
      <c r="A122" s="24" t="s">
        <v>180</v>
      </c>
    </row>
    <row r="123" spans="1:1" x14ac:dyDescent="0.2">
      <c r="A123" s="24" t="s">
        <v>174</v>
      </c>
    </row>
    <row r="124" spans="1:1" x14ac:dyDescent="0.2">
      <c r="A124" s="24">
        <v>19</v>
      </c>
    </row>
    <row r="125" spans="1:1" x14ac:dyDescent="0.2">
      <c r="A125" s="24"/>
    </row>
    <row r="126" spans="1:1" x14ac:dyDescent="0.2">
      <c r="A126" s="24" t="s">
        <v>181</v>
      </c>
    </row>
    <row r="127" spans="1:1" x14ac:dyDescent="0.2">
      <c r="A127" s="24" t="s">
        <v>174</v>
      </c>
    </row>
    <row r="128" spans="1:1" x14ac:dyDescent="0.2">
      <c r="A128" s="24">
        <v>63</v>
      </c>
    </row>
    <row r="129" spans="1:1" x14ac:dyDescent="0.2">
      <c r="A129" s="24"/>
    </row>
    <row r="130" spans="1:1" x14ac:dyDescent="0.2">
      <c r="A130" s="24" t="s">
        <v>182</v>
      </c>
    </row>
    <row r="131" spans="1:1" x14ac:dyDescent="0.2">
      <c r="A131" s="24" t="s">
        <v>174</v>
      </c>
    </row>
    <row r="132" spans="1:1" x14ac:dyDescent="0.2">
      <c r="A132" s="24">
        <v>206</v>
      </c>
    </row>
    <row r="133" spans="1:1" x14ac:dyDescent="0.2">
      <c r="A133" s="24"/>
    </row>
    <row r="134" spans="1:1" x14ac:dyDescent="0.2">
      <c r="A134" s="24" t="s">
        <v>183</v>
      </c>
    </row>
    <row r="135" spans="1:1" x14ac:dyDescent="0.2">
      <c r="A135" s="24" t="s">
        <v>174</v>
      </c>
    </row>
    <row r="136" spans="1:1" x14ac:dyDescent="0.2">
      <c r="A136" s="24">
        <v>313</v>
      </c>
    </row>
    <row r="137" spans="1:1" x14ac:dyDescent="0.2">
      <c r="A137" s="24"/>
    </row>
    <row r="138" spans="1:1" x14ac:dyDescent="0.2">
      <c r="A138" s="24" t="s">
        <v>184</v>
      </c>
    </row>
    <row r="139" spans="1:1" x14ac:dyDescent="0.2">
      <c r="A139" s="24" t="s">
        <v>174</v>
      </c>
    </row>
    <row r="140" spans="1:1" x14ac:dyDescent="0.2">
      <c r="A140" s="24">
        <v>328</v>
      </c>
    </row>
    <row r="141" spans="1:1" x14ac:dyDescent="0.2">
      <c r="A141" s="24"/>
    </row>
    <row r="142" spans="1:1" x14ac:dyDescent="0.2">
      <c r="A142" s="24" t="s">
        <v>185</v>
      </c>
    </row>
    <row r="143" spans="1:1" x14ac:dyDescent="0.2">
      <c r="A143" s="24" t="s">
        <v>174</v>
      </c>
    </row>
    <row r="144" spans="1:1" x14ac:dyDescent="0.2">
      <c r="A144" s="24">
        <v>481</v>
      </c>
    </row>
    <row r="145" spans="1:1" x14ac:dyDescent="0.2">
      <c r="A145" s="24"/>
    </row>
    <row r="146" spans="1:1" x14ac:dyDescent="0.2">
      <c r="A146" s="24" t="s">
        <v>186</v>
      </c>
    </row>
    <row r="147" spans="1:1" x14ac:dyDescent="0.2">
      <c r="A147" s="24" t="s">
        <v>174</v>
      </c>
    </row>
    <row r="148" spans="1:1" x14ac:dyDescent="0.2">
      <c r="A148" s="24">
        <v>396</v>
      </c>
    </row>
    <row r="149" spans="1:1" x14ac:dyDescent="0.2">
      <c r="A149" s="24"/>
    </row>
    <row r="150" spans="1:1" x14ac:dyDescent="0.2">
      <c r="A150" s="24" t="s">
        <v>187</v>
      </c>
    </row>
    <row r="151" spans="1:1" x14ac:dyDescent="0.2">
      <c r="A151" s="24" t="s">
        <v>174</v>
      </c>
    </row>
    <row r="152" spans="1:1" x14ac:dyDescent="0.2">
      <c r="A152" s="24">
        <v>315</v>
      </c>
    </row>
    <row r="153" spans="1:1" x14ac:dyDescent="0.2">
      <c r="A153" s="24"/>
    </row>
    <row r="154" spans="1:1" x14ac:dyDescent="0.2">
      <c r="A154" s="24" t="s">
        <v>188</v>
      </c>
    </row>
    <row r="155" spans="1:1" x14ac:dyDescent="0.2">
      <c r="A155" s="24" t="s">
        <v>174</v>
      </c>
    </row>
    <row r="156" spans="1:1" x14ac:dyDescent="0.2">
      <c r="A156" s="24">
        <v>324</v>
      </c>
    </row>
    <row r="157" spans="1:1" x14ac:dyDescent="0.2">
      <c r="A157" s="24"/>
    </row>
    <row r="158" spans="1:1" x14ac:dyDescent="0.2">
      <c r="A158" s="24" t="s">
        <v>189</v>
      </c>
    </row>
    <row r="159" spans="1:1" x14ac:dyDescent="0.2">
      <c r="A159" s="24" t="s">
        <v>174</v>
      </c>
    </row>
    <row r="160" spans="1:1" x14ac:dyDescent="0.2">
      <c r="A160" s="24">
        <v>338</v>
      </c>
    </row>
    <row r="161" spans="1:1" x14ac:dyDescent="0.2">
      <c r="A161" s="24"/>
    </row>
    <row r="162" spans="1:1" x14ac:dyDescent="0.2">
      <c r="A162" s="24" t="s">
        <v>190</v>
      </c>
    </row>
    <row r="163" spans="1:1" x14ac:dyDescent="0.2">
      <c r="A163" s="24" t="s">
        <v>174</v>
      </c>
    </row>
    <row r="164" spans="1:1" x14ac:dyDescent="0.2">
      <c r="A164" s="24">
        <v>466</v>
      </c>
    </row>
    <row r="165" spans="1:1" x14ac:dyDescent="0.2">
      <c r="A165" s="24"/>
    </row>
    <row r="166" spans="1:1" x14ac:dyDescent="0.2">
      <c r="A166" s="24" t="s">
        <v>191</v>
      </c>
    </row>
    <row r="167" spans="1:1" x14ac:dyDescent="0.2">
      <c r="A167" s="24" t="s">
        <v>174</v>
      </c>
    </row>
    <row r="168" spans="1:1" x14ac:dyDescent="0.2">
      <c r="A168" s="24">
        <v>430</v>
      </c>
    </row>
    <row r="169" spans="1:1" x14ac:dyDescent="0.2">
      <c r="A169" s="24"/>
    </row>
    <row r="170" spans="1:1" x14ac:dyDescent="0.2">
      <c r="A170" s="24" t="s">
        <v>192</v>
      </c>
    </row>
    <row r="171" spans="1:1" x14ac:dyDescent="0.2">
      <c r="A171" s="24" t="s">
        <v>174</v>
      </c>
    </row>
    <row r="172" spans="1:1" x14ac:dyDescent="0.2">
      <c r="A172" s="24">
        <v>85</v>
      </c>
    </row>
    <row r="173" spans="1:1" x14ac:dyDescent="0.2">
      <c r="A173" s="24"/>
    </row>
    <row r="174" spans="1:1" x14ac:dyDescent="0.2">
      <c r="A174" s="24" t="s">
        <v>193</v>
      </c>
    </row>
    <row r="175" spans="1:1" x14ac:dyDescent="0.2">
      <c r="A175" s="24" t="s">
        <v>174</v>
      </c>
    </row>
    <row r="176" spans="1:1" x14ac:dyDescent="0.2">
      <c r="A176" s="24">
        <v>60</v>
      </c>
    </row>
    <row r="177" spans="1:1" x14ac:dyDescent="0.2">
      <c r="A177" s="24"/>
    </row>
    <row r="178" spans="1:1" x14ac:dyDescent="0.2">
      <c r="A178" s="24" t="s">
        <v>194</v>
      </c>
    </row>
    <row r="179" spans="1:1" x14ac:dyDescent="0.2">
      <c r="A179" s="24" t="s">
        <v>174</v>
      </c>
    </row>
    <row r="180" spans="1:1" x14ac:dyDescent="0.2">
      <c r="A180" s="24">
        <v>33</v>
      </c>
    </row>
    <row r="181" spans="1:1" x14ac:dyDescent="0.2">
      <c r="A181" s="24"/>
    </row>
    <row r="182" spans="1:1" x14ac:dyDescent="0.2">
      <c r="A182" s="24" t="s">
        <v>195</v>
      </c>
    </row>
    <row r="183" spans="1:1" x14ac:dyDescent="0.2">
      <c r="A183" s="24" t="s">
        <v>174</v>
      </c>
    </row>
    <row r="184" spans="1:1" x14ac:dyDescent="0.2">
      <c r="A184" s="24">
        <v>12</v>
      </c>
    </row>
    <row r="185" spans="1:1" x14ac:dyDescent="0.2">
      <c r="A185" s="24"/>
    </row>
    <row r="186" spans="1:1" x14ac:dyDescent="0.2">
      <c r="A186" s="24" t="s">
        <v>196</v>
      </c>
    </row>
    <row r="187" spans="1:1" x14ac:dyDescent="0.2">
      <c r="A187" s="24" t="s">
        <v>174</v>
      </c>
    </row>
    <row r="188" spans="1:1" x14ac:dyDescent="0.2">
      <c r="A188" s="24">
        <v>8</v>
      </c>
    </row>
    <row r="189" spans="1:1" x14ac:dyDescent="0.2">
      <c r="A189" s="24"/>
    </row>
    <row r="190" spans="1:1" x14ac:dyDescent="0.2">
      <c r="A190" s="24" t="s">
        <v>197</v>
      </c>
    </row>
    <row r="191" spans="1:1" x14ac:dyDescent="0.2">
      <c r="A191" s="24" t="s">
        <v>174</v>
      </c>
    </row>
    <row r="192" spans="1:1" x14ac:dyDescent="0.2">
      <c r="A192" s="24">
        <v>1</v>
      </c>
    </row>
    <row r="193" spans="1:1" x14ac:dyDescent="0.2">
      <c r="A193" s="24"/>
    </row>
    <row r="194" spans="1:1" x14ac:dyDescent="0.2">
      <c r="A194" s="24" t="s">
        <v>2</v>
      </c>
    </row>
    <row r="195" spans="1:1" x14ac:dyDescent="0.2">
      <c r="A195" s="24" t="s">
        <v>198</v>
      </c>
    </row>
    <row r="196" spans="1:1" x14ac:dyDescent="0.2">
      <c r="A196" s="24">
        <v>2</v>
      </c>
    </row>
    <row r="197" spans="1:1" x14ac:dyDescent="0.2">
      <c r="A197" s="24"/>
    </row>
    <row r="198" spans="1:1" x14ac:dyDescent="0.2">
      <c r="A198" s="24" t="s">
        <v>199</v>
      </c>
    </row>
    <row r="199" spans="1:1" x14ac:dyDescent="0.2">
      <c r="A199" s="24" t="s">
        <v>198</v>
      </c>
    </row>
    <row r="200" spans="1:1" x14ac:dyDescent="0.2">
      <c r="A200" s="24">
        <v>4</v>
      </c>
    </row>
    <row r="201" spans="1:1" x14ac:dyDescent="0.2">
      <c r="A201" s="24"/>
    </row>
    <row r="202" spans="1:1" x14ac:dyDescent="0.2">
      <c r="A202" s="24" t="s">
        <v>200</v>
      </c>
    </row>
    <row r="203" spans="1:1" x14ac:dyDescent="0.2">
      <c r="A203" s="24" t="s">
        <v>198</v>
      </c>
    </row>
    <row r="204" spans="1:1" x14ac:dyDescent="0.2">
      <c r="A204" s="24">
        <v>0</v>
      </c>
    </row>
    <row r="205" spans="1:1" x14ac:dyDescent="0.2">
      <c r="A205" s="24"/>
    </row>
    <row r="206" spans="1:1" x14ac:dyDescent="0.2">
      <c r="A206" s="24" t="s">
        <v>201</v>
      </c>
    </row>
    <row r="207" spans="1:1" x14ac:dyDescent="0.2">
      <c r="A207" s="24" t="s">
        <v>198</v>
      </c>
    </row>
    <row r="208" spans="1:1" x14ac:dyDescent="0.2">
      <c r="A208" s="24">
        <v>0</v>
      </c>
    </row>
    <row r="209" spans="1:1" x14ac:dyDescent="0.2">
      <c r="A209" s="24"/>
    </row>
    <row r="210" spans="1:1" x14ac:dyDescent="0.2">
      <c r="A210" s="24" t="s">
        <v>202</v>
      </c>
    </row>
    <row r="211" spans="1:1" x14ac:dyDescent="0.2">
      <c r="A211" s="24" t="s">
        <v>198</v>
      </c>
    </row>
    <row r="212" spans="1:1" x14ac:dyDescent="0.2">
      <c r="A212" s="24">
        <v>0</v>
      </c>
    </row>
    <row r="213" spans="1:1" x14ac:dyDescent="0.2">
      <c r="A213" s="24"/>
    </row>
    <row r="214" spans="1:1" x14ac:dyDescent="0.2">
      <c r="A214" s="24" t="s">
        <v>203</v>
      </c>
    </row>
    <row r="215" spans="1:1" x14ac:dyDescent="0.2">
      <c r="A215" s="24" t="s">
        <v>198</v>
      </c>
    </row>
    <row r="216" spans="1:1" x14ac:dyDescent="0.2">
      <c r="A216" s="24">
        <v>0</v>
      </c>
    </row>
    <row r="217" spans="1:1" x14ac:dyDescent="0.2">
      <c r="A217" s="24"/>
    </row>
    <row r="218" spans="1:1" x14ac:dyDescent="0.2">
      <c r="A218" s="24" t="s">
        <v>204</v>
      </c>
    </row>
    <row r="219" spans="1:1" x14ac:dyDescent="0.2">
      <c r="A219" s="24" t="s">
        <v>198</v>
      </c>
    </row>
    <row r="220" spans="1:1" x14ac:dyDescent="0.2">
      <c r="A220" s="24">
        <v>2</v>
      </c>
    </row>
    <row r="221" spans="1:1" x14ac:dyDescent="0.2">
      <c r="A221" s="24"/>
    </row>
    <row r="222" spans="1:1" x14ac:dyDescent="0.2">
      <c r="A222" s="24" t="s">
        <v>205</v>
      </c>
    </row>
    <row r="223" spans="1:1" x14ac:dyDescent="0.2">
      <c r="A223" s="24" t="s">
        <v>198</v>
      </c>
    </row>
    <row r="224" spans="1:1" x14ac:dyDescent="0.2">
      <c r="A224" s="24">
        <v>0</v>
      </c>
    </row>
    <row r="225" spans="1:1" x14ac:dyDescent="0.2">
      <c r="A225" s="24"/>
    </row>
    <row r="226" spans="1:1" x14ac:dyDescent="0.2">
      <c r="A226" s="24" t="s">
        <v>206</v>
      </c>
    </row>
    <row r="227" spans="1:1" x14ac:dyDescent="0.2">
      <c r="A227" s="24" t="s">
        <v>198</v>
      </c>
    </row>
    <row r="228" spans="1:1" x14ac:dyDescent="0.2">
      <c r="A228" s="24">
        <v>16</v>
      </c>
    </row>
    <row r="229" spans="1:1" x14ac:dyDescent="0.2">
      <c r="A229" s="24"/>
    </row>
    <row r="230" spans="1:1" x14ac:dyDescent="0.2">
      <c r="A230" s="24" t="s">
        <v>207</v>
      </c>
    </row>
    <row r="231" spans="1:1" x14ac:dyDescent="0.2">
      <c r="A231" s="24" t="s">
        <v>198</v>
      </c>
    </row>
    <row r="232" spans="1:1" x14ac:dyDescent="0.2">
      <c r="A232" s="24">
        <v>20</v>
      </c>
    </row>
    <row r="233" spans="1:1" x14ac:dyDescent="0.2">
      <c r="A233" s="24"/>
    </row>
    <row r="234" spans="1:1" x14ac:dyDescent="0.2">
      <c r="A234" s="24" t="s">
        <v>208</v>
      </c>
    </row>
    <row r="235" spans="1:1" x14ac:dyDescent="0.2">
      <c r="A235" s="24" t="s">
        <v>198</v>
      </c>
    </row>
    <row r="236" spans="1:1" x14ac:dyDescent="0.2">
      <c r="A236" s="24">
        <v>14</v>
      </c>
    </row>
    <row r="237" spans="1:1" x14ac:dyDescent="0.2">
      <c r="A237" s="24"/>
    </row>
    <row r="238" spans="1:1" x14ac:dyDescent="0.2">
      <c r="A238" s="24" t="s">
        <v>209</v>
      </c>
    </row>
    <row r="239" spans="1:1" x14ac:dyDescent="0.2">
      <c r="A239" s="24" t="s">
        <v>198</v>
      </c>
    </row>
    <row r="240" spans="1:1" x14ac:dyDescent="0.2">
      <c r="A240" s="24">
        <v>19</v>
      </c>
    </row>
    <row r="241" spans="1:1" x14ac:dyDescent="0.2">
      <c r="A241" s="24"/>
    </row>
    <row r="242" spans="1:1" x14ac:dyDescent="0.2">
      <c r="A242" s="24" t="s">
        <v>210</v>
      </c>
    </row>
    <row r="243" spans="1:1" x14ac:dyDescent="0.2">
      <c r="A243" s="24" t="s">
        <v>198</v>
      </c>
    </row>
    <row r="244" spans="1:1" x14ac:dyDescent="0.2">
      <c r="A244" s="24">
        <v>40</v>
      </c>
    </row>
    <row r="245" spans="1:1" x14ac:dyDescent="0.2">
      <c r="A245" s="24"/>
    </row>
    <row r="246" spans="1:1" x14ac:dyDescent="0.2">
      <c r="A246" s="24" t="s">
        <v>211</v>
      </c>
    </row>
    <row r="247" spans="1:1" x14ac:dyDescent="0.2">
      <c r="A247" s="24" t="s">
        <v>198</v>
      </c>
    </row>
    <row r="248" spans="1:1" x14ac:dyDescent="0.2">
      <c r="A248" s="24">
        <v>37</v>
      </c>
    </row>
    <row r="249" spans="1:1" x14ac:dyDescent="0.2">
      <c r="A249" s="24"/>
    </row>
    <row r="250" spans="1:1" x14ac:dyDescent="0.2">
      <c r="A250" s="24" t="s">
        <v>212</v>
      </c>
    </row>
    <row r="251" spans="1:1" x14ac:dyDescent="0.2">
      <c r="A251" s="24" t="s">
        <v>198</v>
      </c>
    </row>
    <row r="252" spans="1:1" x14ac:dyDescent="0.2">
      <c r="A252" s="24">
        <v>27</v>
      </c>
    </row>
    <row r="253" spans="1:1" x14ac:dyDescent="0.2">
      <c r="A253" s="24"/>
    </row>
    <row r="254" spans="1:1" x14ac:dyDescent="0.2">
      <c r="A254" s="24" t="s">
        <v>213</v>
      </c>
    </row>
    <row r="255" spans="1:1" x14ac:dyDescent="0.2">
      <c r="A255" s="24" t="s">
        <v>198</v>
      </c>
    </row>
    <row r="256" spans="1:1" x14ac:dyDescent="0.2">
      <c r="A256" s="24">
        <v>20</v>
      </c>
    </row>
    <row r="257" spans="1:1" x14ac:dyDescent="0.2">
      <c r="A257" s="24"/>
    </row>
    <row r="258" spans="1:1" x14ac:dyDescent="0.2">
      <c r="A258" s="24" t="s">
        <v>214</v>
      </c>
    </row>
    <row r="259" spans="1:1" x14ac:dyDescent="0.2">
      <c r="A259" s="24" t="s">
        <v>198</v>
      </c>
    </row>
    <row r="260" spans="1:1" x14ac:dyDescent="0.2">
      <c r="A260" s="24">
        <v>29</v>
      </c>
    </row>
    <row r="261" spans="1:1" x14ac:dyDescent="0.2">
      <c r="A261" s="24"/>
    </row>
    <row r="262" spans="1:1" x14ac:dyDescent="0.2">
      <c r="A262" s="24" t="s">
        <v>215</v>
      </c>
    </row>
    <row r="263" spans="1:1" x14ac:dyDescent="0.2">
      <c r="A263" s="24" t="s">
        <v>198</v>
      </c>
    </row>
    <row r="264" spans="1:1" x14ac:dyDescent="0.2">
      <c r="A264" s="24">
        <v>14</v>
      </c>
    </row>
    <row r="265" spans="1:1" x14ac:dyDescent="0.2">
      <c r="A265" s="24"/>
    </row>
    <row r="266" spans="1:1" x14ac:dyDescent="0.2">
      <c r="A266" s="24" t="s">
        <v>216</v>
      </c>
    </row>
    <row r="267" spans="1:1" x14ac:dyDescent="0.2">
      <c r="A267" s="24" t="s">
        <v>198</v>
      </c>
    </row>
    <row r="268" spans="1:1" x14ac:dyDescent="0.2">
      <c r="A268" s="24">
        <v>6</v>
      </c>
    </row>
    <row r="269" spans="1:1" x14ac:dyDescent="0.2">
      <c r="A269" s="24"/>
    </row>
    <row r="270" spans="1:1" x14ac:dyDescent="0.2">
      <c r="A270" s="24" t="s">
        <v>217</v>
      </c>
    </row>
    <row r="271" spans="1:1" x14ac:dyDescent="0.2">
      <c r="A271" s="24" t="s">
        <v>198</v>
      </c>
    </row>
    <row r="272" spans="1:1" x14ac:dyDescent="0.2">
      <c r="A272" s="24">
        <v>0</v>
      </c>
    </row>
    <row r="273" spans="1:1" x14ac:dyDescent="0.2">
      <c r="A273" s="24"/>
    </row>
    <row r="274" spans="1:1" x14ac:dyDescent="0.2">
      <c r="A274" s="24" t="s">
        <v>218</v>
      </c>
    </row>
    <row r="275" spans="1:1" x14ac:dyDescent="0.2">
      <c r="A275" s="24" t="s">
        <v>198</v>
      </c>
    </row>
    <row r="276" spans="1:1" x14ac:dyDescent="0.2">
      <c r="A276" s="24">
        <v>2</v>
      </c>
    </row>
    <row r="277" spans="1:1" x14ac:dyDescent="0.2">
      <c r="A277" s="24"/>
    </row>
    <row r="278" spans="1:1" x14ac:dyDescent="0.2">
      <c r="A278" s="24" t="s">
        <v>219</v>
      </c>
    </row>
    <row r="279" spans="1:1" x14ac:dyDescent="0.2">
      <c r="A279" s="24" t="s">
        <v>198</v>
      </c>
    </row>
    <row r="280" spans="1:1" x14ac:dyDescent="0.2">
      <c r="A280" s="24">
        <v>2</v>
      </c>
    </row>
    <row r="281" spans="1:1" x14ac:dyDescent="0.2">
      <c r="A281" s="24"/>
    </row>
    <row r="282" spans="1:1" x14ac:dyDescent="0.2">
      <c r="A282" s="24" t="s">
        <v>220</v>
      </c>
    </row>
    <row r="283" spans="1:1" x14ac:dyDescent="0.2">
      <c r="A283" s="24" t="s">
        <v>198</v>
      </c>
    </row>
    <row r="284" spans="1:1" x14ac:dyDescent="0.2">
      <c r="A284" s="24">
        <v>1</v>
      </c>
    </row>
    <row r="285" spans="1:1" x14ac:dyDescent="0.2">
      <c r="A285" s="24"/>
    </row>
    <row r="286" spans="1:1" x14ac:dyDescent="0.2">
      <c r="A286" s="24" t="s">
        <v>221</v>
      </c>
    </row>
    <row r="287" spans="1:1" x14ac:dyDescent="0.2">
      <c r="A287" s="24" t="s">
        <v>198</v>
      </c>
    </row>
    <row r="288" spans="1:1" x14ac:dyDescent="0.2">
      <c r="A288" s="24">
        <v>1</v>
      </c>
    </row>
    <row r="289" spans="1:1" x14ac:dyDescent="0.2">
      <c r="A289" s="24"/>
    </row>
    <row r="290" spans="1:1" x14ac:dyDescent="0.2">
      <c r="A290" s="24" t="s">
        <v>3</v>
      </c>
    </row>
    <row r="291" spans="1:1" x14ac:dyDescent="0.2">
      <c r="A291" s="24" t="s">
        <v>222</v>
      </c>
    </row>
    <row r="292" spans="1:1" x14ac:dyDescent="0.2">
      <c r="A292" s="24">
        <v>0</v>
      </c>
    </row>
    <row r="293" spans="1:1" x14ac:dyDescent="0.2">
      <c r="A293" s="24"/>
    </row>
    <row r="294" spans="1:1" x14ac:dyDescent="0.2">
      <c r="A294" s="24" t="s">
        <v>223</v>
      </c>
    </row>
    <row r="295" spans="1:1" x14ac:dyDescent="0.2">
      <c r="A295" s="24" t="s">
        <v>222</v>
      </c>
    </row>
    <row r="296" spans="1:1" x14ac:dyDescent="0.2">
      <c r="A296" s="24">
        <v>0</v>
      </c>
    </row>
    <row r="297" spans="1:1" x14ac:dyDescent="0.2">
      <c r="A297" s="24"/>
    </row>
    <row r="298" spans="1:1" x14ac:dyDescent="0.2">
      <c r="A298" s="24" t="s">
        <v>224</v>
      </c>
    </row>
    <row r="299" spans="1:1" x14ac:dyDescent="0.2">
      <c r="A299" s="24" t="s">
        <v>222</v>
      </c>
    </row>
    <row r="300" spans="1:1" x14ac:dyDescent="0.2">
      <c r="A300" s="24">
        <v>0</v>
      </c>
    </row>
    <row r="301" spans="1:1" x14ac:dyDescent="0.2">
      <c r="A301" s="24"/>
    </row>
    <row r="302" spans="1:1" x14ac:dyDescent="0.2">
      <c r="A302" s="24" t="s">
        <v>225</v>
      </c>
    </row>
    <row r="303" spans="1:1" x14ac:dyDescent="0.2">
      <c r="A303" s="24" t="s">
        <v>222</v>
      </c>
    </row>
    <row r="304" spans="1:1" x14ac:dyDescent="0.2">
      <c r="A304" s="24">
        <v>0</v>
      </c>
    </row>
    <row r="305" spans="1:1" x14ac:dyDescent="0.2">
      <c r="A305" s="24"/>
    </row>
    <row r="306" spans="1:1" x14ac:dyDescent="0.2">
      <c r="A306" s="24" t="s">
        <v>226</v>
      </c>
    </row>
    <row r="307" spans="1:1" x14ac:dyDescent="0.2">
      <c r="A307" s="24" t="s">
        <v>222</v>
      </c>
    </row>
    <row r="308" spans="1:1" x14ac:dyDescent="0.2">
      <c r="A308" s="24">
        <v>0</v>
      </c>
    </row>
    <row r="309" spans="1:1" x14ac:dyDescent="0.2">
      <c r="A309" s="24"/>
    </row>
    <row r="310" spans="1:1" x14ac:dyDescent="0.2">
      <c r="A310" s="24" t="s">
        <v>227</v>
      </c>
    </row>
    <row r="311" spans="1:1" x14ac:dyDescent="0.2">
      <c r="A311" s="24" t="s">
        <v>222</v>
      </c>
    </row>
    <row r="312" spans="1:1" x14ac:dyDescent="0.2">
      <c r="A312" s="24">
        <v>0</v>
      </c>
    </row>
    <row r="313" spans="1:1" x14ac:dyDescent="0.2">
      <c r="A313" s="24"/>
    </row>
    <row r="314" spans="1:1" x14ac:dyDescent="0.2">
      <c r="A314" s="24" t="s">
        <v>228</v>
      </c>
    </row>
    <row r="315" spans="1:1" x14ac:dyDescent="0.2">
      <c r="A315" s="24" t="s">
        <v>222</v>
      </c>
    </row>
    <row r="316" spans="1:1" x14ac:dyDescent="0.2">
      <c r="A316" s="24">
        <v>0</v>
      </c>
    </row>
    <row r="317" spans="1:1" x14ac:dyDescent="0.2">
      <c r="A317" s="24"/>
    </row>
    <row r="318" spans="1:1" x14ac:dyDescent="0.2">
      <c r="A318" s="24" t="s">
        <v>229</v>
      </c>
    </row>
    <row r="319" spans="1:1" x14ac:dyDescent="0.2">
      <c r="A319" s="24" t="s">
        <v>222</v>
      </c>
    </row>
    <row r="320" spans="1:1" x14ac:dyDescent="0.2">
      <c r="A320" s="24">
        <v>0</v>
      </c>
    </row>
    <row r="321" spans="1:1" x14ac:dyDescent="0.2">
      <c r="A321" s="24"/>
    </row>
    <row r="322" spans="1:1" x14ac:dyDescent="0.2">
      <c r="A322" s="24" t="s">
        <v>230</v>
      </c>
    </row>
    <row r="323" spans="1:1" x14ac:dyDescent="0.2">
      <c r="A323" s="24" t="s">
        <v>222</v>
      </c>
    </row>
    <row r="324" spans="1:1" x14ac:dyDescent="0.2">
      <c r="A324" s="24">
        <v>0</v>
      </c>
    </row>
    <row r="325" spans="1:1" x14ac:dyDescent="0.2">
      <c r="A325" s="24"/>
    </row>
    <row r="326" spans="1:1" x14ac:dyDescent="0.2">
      <c r="A326" s="24" t="s">
        <v>231</v>
      </c>
    </row>
    <row r="327" spans="1:1" x14ac:dyDescent="0.2">
      <c r="A327" s="24" t="s">
        <v>222</v>
      </c>
    </row>
    <row r="328" spans="1:1" x14ac:dyDescent="0.2">
      <c r="A328" s="24">
        <v>0</v>
      </c>
    </row>
    <row r="329" spans="1:1" x14ac:dyDescent="0.2">
      <c r="A329" s="24"/>
    </row>
    <row r="330" spans="1:1" x14ac:dyDescent="0.2">
      <c r="A330" s="24" t="s">
        <v>232</v>
      </c>
    </row>
    <row r="331" spans="1:1" x14ac:dyDescent="0.2">
      <c r="A331" s="24" t="s">
        <v>222</v>
      </c>
    </row>
    <row r="332" spans="1:1" x14ac:dyDescent="0.2">
      <c r="A332" s="24">
        <v>0</v>
      </c>
    </row>
    <row r="333" spans="1:1" x14ac:dyDescent="0.2">
      <c r="A333" s="24"/>
    </row>
    <row r="334" spans="1:1" x14ac:dyDescent="0.2">
      <c r="A334" s="24" t="s">
        <v>233</v>
      </c>
    </row>
    <row r="335" spans="1:1" x14ac:dyDescent="0.2">
      <c r="A335" s="24" t="s">
        <v>222</v>
      </c>
    </row>
    <row r="336" spans="1:1" x14ac:dyDescent="0.2">
      <c r="A336" s="24">
        <v>0</v>
      </c>
    </row>
    <row r="337" spans="1:1" x14ac:dyDescent="0.2">
      <c r="A337" s="24"/>
    </row>
    <row r="338" spans="1:1" x14ac:dyDescent="0.2">
      <c r="A338" s="24" t="s">
        <v>234</v>
      </c>
    </row>
    <row r="339" spans="1:1" x14ac:dyDescent="0.2">
      <c r="A339" s="24" t="s">
        <v>222</v>
      </c>
    </row>
    <row r="340" spans="1:1" x14ac:dyDescent="0.2">
      <c r="A340" s="24">
        <v>0</v>
      </c>
    </row>
    <row r="341" spans="1:1" x14ac:dyDescent="0.2">
      <c r="A341" s="24"/>
    </row>
    <row r="342" spans="1:1" x14ac:dyDescent="0.2">
      <c r="A342" s="24" t="s">
        <v>235</v>
      </c>
    </row>
    <row r="343" spans="1:1" x14ac:dyDescent="0.2">
      <c r="A343" s="24" t="s">
        <v>222</v>
      </c>
    </row>
    <row r="344" spans="1:1" x14ac:dyDescent="0.2">
      <c r="A344" s="24">
        <v>0</v>
      </c>
    </row>
    <row r="345" spans="1:1" x14ac:dyDescent="0.2">
      <c r="A345" s="24"/>
    </row>
    <row r="346" spans="1:1" x14ac:dyDescent="0.2">
      <c r="A346" s="24" t="s">
        <v>236</v>
      </c>
    </row>
    <row r="347" spans="1:1" x14ac:dyDescent="0.2">
      <c r="A347" s="24" t="s">
        <v>222</v>
      </c>
    </row>
    <row r="348" spans="1:1" x14ac:dyDescent="0.2">
      <c r="A348" s="24">
        <v>0</v>
      </c>
    </row>
    <row r="349" spans="1:1" x14ac:dyDescent="0.2">
      <c r="A349" s="24"/>
    </row>
    <row r="350" spans="1:1" x14ac:dyDescent="0.2">
      <c r="A350" s="24" t="s">
        <v>237</v>
      </c>
    </row>
    <row r="351" spans="1:1" x14ac:dyDescent="0.2">
      <c r="A351" s="24" t="s">
        <v>222</v>
      </c>
    </row>
    <row r="352" spans="1:1" x14ac:dyDescent="0.2">
      <c r="A352" s="24">
        <v>0</v>
      </c>
    </row>
    <row r="353" spans="1:1" x14ac:dyDescent="0.2">
      <c r="A353" s="24"/>
    </row>
    <row r="354" spans="1:1" x14ac:dyDescent="0.2">
      <c r="A354" s="24" t="s">
        <v>238</v>
      </c>
    </row>
    <row r="355" spans="1:1" x14ac:dyDescent="0.2">
      <c r="A355" s="24" t="s">
        <v>222</v>
      </c>
    </row>
    <row r="356" spans="1:1" x14ac:dyDescent="0.2">
      <c r="A356" s="24">
        <v>0</v>
      </c>
    </row>
    <row r="357" spans="1:1" x14ac:dyDescent="0.2">
      <c r="A357" s="24"/>
    </row>
    <row r="358" spans="1:1" x14ac:dyDescent="0.2">
      <c r="A358" s="24" t="s">
        <v>239</v>
      </c>
    </row>
    <row r="359" spans="1:1" x14ac:dyDescent="0.2">
      <c r="A359" s="24" t="s">
        <v>222</v>
      </c>
    </row>
    <row r="360" spans="1:1" x14ac:dyDescent="0.2">
      <c r="A360" s="24">
        <v>0</v>
      </c>
    </row>
    <row r="361" spans="1:1" x14ac:dyDescent="0.2">
      <c r="A361" s="24"/>
    </row>
    <row r="362" spans="1:1" x14ac:dyDescent="0.2">
      <c r="A362" s="24" t="s">
        <v>240</v>
      </c>
    </row>
    <row r="363" spans="1:1" x14ac:dyDescent="0.2">
      <c r="A363" s="24" t="s">
        <v>222</v>
      </c>
    </row>
    <row r="364" spans="1:1" x14ac:dyDescent="0.2">
      <c r="A364" s="24">
        <v>0</v>
      </c>
    </row>
    <row r="365" spans="1:1" x14ac:dyDescent="0.2">
      <c r="A365" s="24"/>
    </row>
    <row r="366" spans="1:1" x14ac:dyDescent="0.2">
      <c r="A366" s="24" t="s">
        <v>241</v>
      </c>
    </row>
    <row r="367" spans="1:1" x14ac:dyDescent="0.2">
      <c r="A367" s="24" t="s">
        <v>222</v>
      </c>
    </row>
    <row r="368" spans="1:1" x14ac:dyDescent="0.2">
      <c r="A368" s="24">
        <v>0</v>
      </c>
    </row>
    <row r="369" spans="1:1" x14ac:dyDescent="0.2">
      <c r="A369" s="24"/>
    </row>
    <row r="370" spans="1:1" x14ac:dyDescent="0.2">
      <c r="A370" s="24" t="s">
        <v>242</v>
      </c>
    </row>
    <row r="371" spans="1:1" x14ac:dyDescent="0.2">
      <c r="A371" s="24" t="s">
        <v>222</v>
      </c>
    </row>
    <row r="372" spans="1:1" x14ac:dyDescent="0.2">
      <c r="A372" s="24">
        <v>0</v>
      </c>
    </row>
    <row r="373" spans="1:1" x14ac:dyDescent="0.2">
      <c r="A373" s="24"/>
    </row>
    <row r="374" spans="1:1" x14ac:dyDescent="0.2">
      <c r="A374" s="24" t="s">
        <v>243</v>
      </c>
    </row>
    <row r="375" spans="1:1" x14ac:dyDescent="0.2">
      <c r="A375" s="24" t="s">
        <v>222</v>
      </c>
    </row>
    <row r="376" spans="1:1" x14ac:dyDescent="0.2">
      <c r="A376" s="24">
        <v>0</v>
      </c>
    </row>
    <row r="377" spans="1:1" x14ac:dyDescent="0.2">
      <c r="A377" s="24"/>
    </row>
    <row r="378" spans="1:1" x14ac:dyDescent="0.2">
      <c r="A378" s="24" t="s">
        <v>244</v>
      </c>
    </row>
    <row r="379" spans="1:1" x14ac:dyDescent="0.2">
      <c r="A379" s="24" t="s">
        <v>222</v>
      </c>
    </row>
    <row r="380" spans="1:1" x14ac:dyDescent="0.2">
      <c r="A380" s="24">
        <v>0</v>
      </c>
    </row>
    <row r="381" spans="1:1" x14ac:dyDescent="0.2">
      <c r="A381" s="24"/>
    </row>
    <row r="382" spans="1:1" x14ac:dyDescent="0.2">
      <c r="A382" s="24" t="s">
        <v>245</v>
      </c>
    </row>
    <row r="383" spans="1:1" x14ac:dyDescent="0.2">
      <c r="A383" s="24" t="s">
        <v>222</v>
      </c>
    </row>
    <row r="384" spans="1:1" x14ac:dyDescent="0.2">
      <c r="A384" s="24">
        <v>0</v>
      </c>
    </row>
    <row r="385" spans="1:1" x14ac:dyDescent="0.2">
      <c r="A385" s="24"/>
    </row>
    <row r="386" spans="1:1" x14ac:dyDescent="0.2">
      <c r="A386" s="24" t="s">
        <v>4</v>
      </c>
    </row>
    <row r="387" spans="1:1" x14ac:dyDescent="0.2">
      <c r="A387" s="24" t="s">
        <v>222</v>
      </c>
    </row>
    <row r="388" spans="1:1" x14ac:dyDescent="0.2">
      <c r="A388" s="24">
        <v>25</v>
      </c>
    </row>
    <row r="389" spans="1:1" x14ac:dyDescent="0.2">
      <c r="A389" s="24"/>
    </row>
    <row r="390" spans="1:1" x14ac:dyDescent="0.2">
      <c r="A390" s="24" t="s">
        <v>246</v>
      </c>
    </row>
    <row r="391" spans="1:1" x14ac:dyDescent="0.2">
      <c r="A391" s="24" t="s">
        <v>222</v>
      </c>
    </row>
    <row r="392" spans="1:1" x14ac:dyDescent="0.2">
      <c r="A392" s="24">
        <v>0</v>
      </c>
    </row>
    <row r="393" spans="1:1" x14ac:dyDescent="0.2">
      <c r="A393" s="24"/>
    </row>
    <row r="394" spans="1:1" x14ac:dyDescent="0.2">
      <c r="A394" s="24" t="s">
        <v>247</v>
      </c>
    </row>
    <row r="395" spans="1:1" x14ac:dyDescent="0.2">
      <c r="A395" s="24" t="s">
        <v>222</v>
      </c>
    </row>
    <row r="396" spans="1:1" x14ac:dyDescent="0.2">
      <c r="A396" s="24">
        <v>0</v>
      </c>
    </row>
    <row r="397" spans="1:1" x14ac:dyDescent="0.2">
      <c r="A397" s="24"/>
    </row>
    <row r="398" spans="1:1" x14ac:dyDescent="0.2">
      <c r="A398" s="24" t="s">
        <v>248</v>
      </c>
    </row>
    <row r="399" spans="1:1" x14ac:dyDescent="0.2">
      <c r="A399" s="24" t="s">
        <v>222</v>
      </c>
    </row>
    <row r="400" spans="1:1" x14ac:dyDescent="0.2">
      <c r="A400" s="24">
        <v>1</v>
      </c>
    </row>
    <row r="401" spans="1:1" x14ac:dyDescent="0.2">
      <c r="A401" s="24"/>
    </row>
    <row r="402" spans="1:1" x14ac:dyDescent="0.2">
      <c r="A402" s="24" t="s">
        <v>249</v>
      </c>
    </row>
    <row r="403" spans="1:1" x14ac:dyDescent="0.2">
      <c r="A403" s="24" t="s">
        <v>222</v>
      </c>
    </row>
    <row r="404" spans="1:1" x14ac:dyDescent="0.2">
      <c r="A404" s="24">
        <v>25</v>
      </c>
    </row>
    <row r="405" spans="1:1" x14ac:dyDescent="0.2">
      <c r="A405" s="24"/>
    </row>
    <row r="406" spans="1:1" x14ac:dyDescent="0.2">
      <c r="A406" s="24" t="s">
        <v>250</v>
      </c>
    </row>
    <row r="407" spans="1:1" x14ac:dyDescent="0.2">
      <c r="A407" s="24" t="s">
        <v>222</v>
      </c>
    </row>
    <row r="408" spans="1:1" x14ac:dyDescent="0.2">
      <c r="A408" s="24">
        <v>0</v>
      </c>
    </row>
    <row r="409" spans="1:1" x14ac:dyDescent="0.2">
      <c r="A409" s="24"/>
    </row>
    <row r="410" spans="1:1" x14ac:dyDescent="0.2">
      <c r="A410" s="24" t="s">
        <v>251</v>
      </c>
    </row>
    <row r="411" spans="1:1" x14ac:dyDescent="0.2">
      <c r="A411" s="24" t="s">
        <v>222</v>
      </c>
    </row>
    <row r="412" spans="1:1" x14ac:dyDescent="0.2">
      <c r="A412" s="24">
        <v>0</v>
      </c>
    </row>
    <row r="413" spans="1:1" x14ac:dyDescent="0.2">
      <c r="A413" s="24"/>
    </row>
    <row r="414" spans="1:1" x14ac:dyDescent="0.2">
      <c r="A414" s="24" t="s">
        <v>252</v>
      </c>
    </row>
    <row r="415" spans="1:1" x14ac:dyDescent="0.2">
      <c r="A415" s="24" t="s">
        <v>222</v>
      </c>
    </row>
    <row r="416" spans="1:1" x14ac:dyDescent="0.2">
      <c r="A416" s="24">
        <v>12</v>
      </c>
    </row>
    <row r="417" spans="1:1" x14ac:dyDescent="0.2">
      <c r="A417" s="24"/>
    </row>
    <row r="418" spans="1:1" x14ac:dyDescent="0.2">
      <c r="A418" s="24" t="s">
        <v>253</v>
      </c>
    </row>
    <row r="419" spans="1:1" x14ac:dyDescent="0.2">
      <c r="A419" s="24" t="s">
        <v>222</v>
      </c>
    </row>
    <row r="420" spans="1:1" x14ac:dyDescent="0.2">
      <c r="A420" s="24">
        <v>0</v>
      </c>
    </row>
    <row r="421" spans="1:1" x14ac:dyDescent="0.2">
      <c r="A421" s="24"/>
    </row>
    <row r="422" spans="1:1" x14ac:dyDescent="0.2">
      <c r="A422" s="24" t="s">
        <v>254</v>
      </c>
    </row>
    <row r="423" spans="1:1" x14ac:dyDescent="0.2">
      <c r="A423" s="24" t="s">
        <v>222</v>
      </c>
    </row>
    <row r="424" spans="1:1" x14ac:dyDescent="0.2">
      <c r="A424" s="24">
        <v>0</v>
      </c>
    </row>
    <row r="425" spans="1:1" x14ac:dyDescent="0.2">
      <c r="A425" s="24"/>
    </row>
    <row r="426" spans="1:1" x14ac:dyDescent="0.2">
      <c r="A426" s="24" t="s">
        <v>255</v>
      </c>
    </row>
    <row r="427" spans="1:1" x14ac:dyDescent="0.2">
      <c r="A427" s="24" t="s">
        <v>222</v>
      </c>
    </row>
    <row r="428" spans="1:1" x14ac:dyDescent="0.2">
      <c r="A428" s="24">
        <v>0</v>
      </c>
    </row>
    <row r="429" spans="1:1" x14ac:dyDescent="0.2">
      <c r="A429" s="24"/>
    </row>
    <row r="430" spans="1:1" x14ac:dyDescent="0.2">
      <c r="A430" s="24" t="s">
        <v>256</v>
      </c>
    </row>
    <row r="431" spans="1:1" x14ac:dyDescent="0.2">
      <c r="A431" s="24" t="s">
        <v>222</v>
      </c>
    </row>
    <row r="432" spans="1:1" x14ac:dyDescent="0.2">
      <c r="A432" s="24">
        <v>10</v>
      </c>
    </row>
    <row r="433" spans="1:1" x14ac:dyDescent="0.2">
      <c r="A433" s="24"/>
    </row>
    <row r="434" spans="1:1" x14ac:dyDescent="0.2">
      <c r="A434" s="24" t="s">
        <v>257</v>
      </c>
    </row>
    <row r="435" spans="1:1" x14ac:dyDescent="0.2">
      <c r="A435" s="24" t="s">
        <v>222</v>
      </c>
    </row>
    <row r="436" spans="1:1" x14ac:dyDescent="0.2">
      <c r="A436" s="24">
        <v>0</v>
      </c>
    </row>
    <row r="437" spans="1:1" x14ac:dyDescent="0.2">
      <c r="A437" s="24"/>
    </row>
    <row r="438" spans="1:1" x14ac:dyDescent="0.2">
      <c r="A438" s="24" t="s">
        <v>258</v>
      </c>
    </row>
    <row r="439" spans="1:1" x14ac:dyDescent="0.2">
      <c r="A439" s="24" t="s">
        <v>222</v>
      </c>
    </row>
    <row r="440" spans="1:1" x14ac:dyDescent="0.2">
      <c r="A440" s="24">
        <v>0</v>
      </c>
    </row>
    <row r="441" spans="1:1" x14ac:dyDescent="0.2">
      <c r="A441" s="24"/>
    </row>
    <row r="442" spans="1:1" x14ac:dyDescent="0.2">
      <c r="A442" s="24" t="s">
        <v>259</v>
      </c>
    </row>
    <row r="443" spans="1:1" x14ac:dyDescent="0.2">
      <c r="A443" s="24" t="s">
        <v>222</v>
      </c>
    </row>
    <row r="444" spans="1:1" x14ac:dyDescent="0.2">
      <c r="A444" s="24">
        <v>10</v>
      </c>
    </row>
    <row r="445" spans="1:1" x14ac:dyDescent="0.2">
      <c r="A445" s="24"/>
    </row>
    <row r="446" spans="1:1" x14ac:dyDescent="0.2">
      <c r="A446" s="24" t="s">
        <v>260</v>
      </c>
    </row>
    <row r="447" spans="1:1" x14ac:dyDescent="0.2">
      <c r="A447" s="24" t="s">
        <v>222</v>
      </c>
    </row>
    <row r="448" spans="1:1" x14ac:dyDescent="0.2">
      <c r="A448" s="24">
        <v>0</v>
      </c>
    </row>
    <row r="449" spans="1:1" x14ac:dyDescent="0.2">
      <c r="A449" s="24"/>
    </row>
    <row r="450" spans="1:1" x14ac:dyDescent="0.2">
      <c r="A450" s="24" t="s">
        <v>261</v>
      </c>
    </row>
    <row r="451" spans="1:1" x14ac:dyDescent="0.2">
      <c r="A451" s="24" t="s">
        <v>222</v>
      </c>
    </row>
    <row r="452" spans="1:1" x14ac:dyDescent="0.2">
      <c r="A452" s="24">
        <v>2</v>
      </c>
    </row>
    <row r="453" spans="1:1" x14ac:dyDescent="0.2">
      <c r="A453" s="24"/>
    </row>
    <row r="454" spans="1:1" x14ac:dyDescent="0.2">
      <c r="A454" s="24" t="s">
        <v>262</v>
      </c>
    </row>
    <row r="455" spans="1:1" x14ac:dyDescent="0.2">
      <c r="A455" s="24" t="s">
        <v>222</v>
      </c>
    </row>
    <row r="456" spans="1:1" x14ac:dyDescent="0.2">
      <c r="A456" s="24">
        <v>0</v>
      </c>
    </row>
    <row r="457" spans="1:1" x14ac:dyDescent="0.2">
      <c r="A457" s="24"/>
    </row>
    <row r="458" spans="1:1" x14ac:dyDescent="0.2">
      <c r="A458" s="24" t="s">
        <v>263</v>
      </c>
    </row>
    <row r="459" spans="1:1" x14ac:dyDescent="0.2">
      <c r="A459" s="24" t="s">
        <v>222</v>
      </c>
    </row>
    <row r="460" spans="1:1" x14ac:dyDescent="0.2">
      <c r="A460" s="24">
        <v>0</v>
      </c>
    </row>
    <row r="461" spans="1:1" x14ac:dyDescent="0.2">
      <c r="A461" s="24"/>
    </row>
    <row r="462" spans="1:1" x14ac:dyDescent="0.2">
      <c r="A462" s="24" t="s">
        <v>264</v>
      </c>
    </row>
    <row r="463" spans="1:1" x14ac:dyDescent="0.2">
      <c r="A463" s="24" t="s">
        <v>222</v>
      </c>
    </row>
    <row r="464" spans="1:1" x14ac:dyDescent="0.2">
      <c r="A464" s="24">
        <v>0</v>
      </c>
    </row>
    <row r="465" spans="1:1" x14ac:dyDescent="0.2">
      <c r="A465" s="24"/>
    </row>
    <row r="466" spans="1:1" x14ac:dyDescent="0.2">
      <c r="A466" s="24" t="s">
        <v>265</v>
      </c>
    </row>
    <row r="467" spans="1:1" x14ac:dyDescent="0.2">
      <c r="A467" s="24" t="s">
        <v>222</v>
      </c>
    </row>
    <row r="468" spans="1:1" x14ac:dyDescent="0.2">
      <c r="A468" s="24">
        <v>0</v>
      </c>
    </row>
    <row r="469" spans="1:1" x14ac:dyDescent="0.2">
      <c r="A469" s="24"/>
    </row>
    <row r="470" spans="1:1" x14ac:dyDescent="0.2">
      <c r="A470" s="24" t="s">
        <v>266</v>
      </c>
    </row>
    <row r="471" spans="1:1" x14ac:dyDescent="0.2">
      <c r="A471" s="24" t="s">
        <v>222</v>
      </c>
    </row>
    <row r="472" spans="1:1" x14ac:dyDescent="0.2">
      <c r="A472" s="24">
        <v>25</v>
      </c>
    </row>
    <row r="473" spans="1:1" x14ac:dyDescent="0.2">
      <c r="A473" s="24"/>
    </row>
    <row r="474" spans="1:1" x14ac:dyDescent="0.2">
      <c r="A474" s="24" t="s">
        <v>267</v>
      </c>
    </row>
    <row r="475" spans="1:1" x14ac:dyDescent="0.2">
      <c r="A475" s="24" t="s">
        <v>222</v>
      </c>
    </row>
    <row r="476" spans="1:1" x14ac:dyDescent="0.2">
      <c r="A476" s="24">
        <v>0</v>
      </c>
    </row>
    <row r="477" spans="1:1" x14ac:dyDescent="0.2">
      <c r="A477" s="24"/>
    </row>
    <row r="478" spans="1:1" x14ac:dyDescent="0.2">
      <c r="A478" s="24" t="s">
        <v>268</v>
      </c>
    </row>
    <row r="479" spans="1:1" x14ac:dyDescent="0.2">
      <c r="A479" s="24" t="s">
        <v>222</v>
      </c>
    </row>
    <row r="480" spans="1:1" x14ac:dyDescent="0.2">
      <c r="A480" s="24">
        <v>0</v>
      </c>
    </row>
    <row r="481" spans="1:1" x14ac:dyDescent="0.2">
      <c r="A481" s="24"/>
    </row>
    <row r="482" spans="1:1" x14ac:dyDescent="0.2">
      <c r="A482" s="24" t="s">
        <v>5</v>
      </c>
    </row>
    <row r="483" spans="1:1" x14ac:dyDescent="0.2">
      <c r="A483" s="24" t="s">
        <v>269</v>
      </c>
    </row>
    <row r="484" spans="1:1" x14ac:dyDescent="0.2">
      <c r="A484" s="24">
        <v>0</v>
      </c>
    </row>
    <row r="485" spans="1:1" x14ac:dyDescent="0.2">
      <c r="A485" s="24"/>
    </row>
    <row r="486" spans="1:1" x14ac:dyDescent="0.2">
      <c r="A486" s="24" t="s">
        <v>270</v>
      </c>
    </row>
    <row r="487" spans="1:1" x14ac:dyDescent="0.2">
      <c r="A487" s="24" t="s">
        <v>269</v>
      </c>
    </row>
    <row r="488" spans="1:1" x14ac:dyDescent="0.2">
      <c r="A488" s="24">
        <v>0</v>
      </c>
    </row>
    <row r="489" spans="1:1" x14ac:dyDescent="0.2">
      <c r="A489" s="24"/>
    </row>
    <row r="490" spans="1:1" x14ac:dyDescent="0.2">
      <c r="A490" s="24" t="s">
        <v>271</v>
      </c>
    </row>
    <row r="491" spans="1:1" x14ac:dyDescent="0.2">
      <c r="A491" s="24" t="s">
        <v>269</v>
      </c>
    </row>
    <row r="492" spans="1:1" x14ac:dyDescent="0.2">
      <c r="A492" s="24">
        <v>0</v>
      </c>
    </row>
    <row r="493" spans="1:1" x14ac:dyDescent="0.2">
      <c r="A493" s="24"/>
    </row>
    <row r="494" spans="1:1" x14ac:dyDescent="0.2">
      <c r="A494" s="24" t="s">
        <v>272</v>
      </c>
    </row>
    <row r="495" spans="1:1" x14ac:dyDescent="0.2">
      <c r="A495" s="24" t="s">
        <v>269</v>
      </c>
    </row>
    <row r="496" spans="1:1" x14ac:dyDescent="0.2">
      <c r="A496" s="24">
        <v>0</v>
      </c>
    </row>
    <row r="497" spans="1:1" x14ac:dyDescent="0.2">
      <c r="A497" s="24"/>
    </row>
    <row r="498" spans="1:1" x14ac:dyDescent="0.2">
      <c r="A498" s="24" t="s">
        <v>273</v>
      </c>
    </row>
    <row r="499" spans="1:1" x14ac:dyDescent="0.2">
      <c r="A499" s="24" t="s">
        <v>269</v>
      </c>
    </row>
    <row r="500" spans="1:1" x14ac:dyDescent="0.2">
      <c r="A500" s="24">
        <v>0</v>
      </c>
    </row>
    <row r="501" spans="1:1" x14ac:dyDescent="0.2">
      <c r="A501" s="24"/>
    </row>
    <row r="502" spans="1:1" x14ac:dyDescent="0.2">
      <c r="A502" s="24" t="s">
        <v>274</v>
      </c>
    </row>
    <row r="503" spans="1:1" x14ac:dyDescent="0.2">
      <c r="A503" s="24" t="s">
        <v>269</v>
      </c>
    </row>
    <row r="504" spans="1:1" x14ac:dyDescent="0.2">
      <c r="A504" s="24">
        <v>0</v>
      </c>
    </row>
    <row r="505" spans="1:1" x14ac:dyDescent="0.2">
      <c r="A505" s="24"/>
    </row>
    <row r="506" spans="1:1" x14ac:dyDescent="0.2">
      <c r="A506" s="24" t="s">
        <v>275</v>
      </c>
    </row>
    <row r="507" spans="1:1" x14ac:dyDescent="0.2">
      <c r="A507" s="24" t="s">
        <v>269</v>
      </c>
    </row>
    <row r="508" spans="1:1" x14ac:dyDescent="0.2">
      <c r="A508" s="24">
        <v>0</v>
      </c>
    </row>
    <row r="509" spans="1:1" x14ac:dyDescent="0.2">
      <c r="A509" s="24"/>
    </row>
    <row r="510" spans="1:1" x14ac:dyDescent="0.2">
      <c r="A510" s="24" t="s">
        <v>276</v>
      </c>
    </row>
    <row r="511" spans="1:1" x14ac:dyDescent="0.2">
      <c r="A511" s="24" t="s">
        <v>269</v>
      </c>
    </row>
    <row r="512" spans="1:1" x14ac:dyDescent="0.2">
      <c r="A512" s="24">
        <v>0</v>
      </c>
    </row>
    <row r="513" spans="1:1" x14ac:dyDescent="0.2">
      <c r="A513" s="24"/>
    </row>
    <row r="514" spans="1:1" x14ac:dyDescent="0.2">
      <c r="A514" s="24" t="s">
        <v>277</v>
      </c>
    </row>
    <row r="515" spans="1:1" x14ac:dyDescent="0.2">
      <c r="A515" s="24" t="s">
        <v>269</v>
      </c>
    </row>
    <row r="516" spans="1:1" x14ac:dyDescent="0.2">
      <c r="A516" s="24">
        <v>0</v>
      </c>
    </row>
    <row r="517" spans="1:1" x14ac:dyDescent="0.2">
      <c r="A517" s="24"/>
    </row>
    <row r="518" spans="1:1" x14ac:dyDescent="0.2">
      <c r="A518" s="24" t="s">
        <v>278</v>
      </c>
    </row>
    <row r="519" spans="1:1" x14ac:dyDescent="0.2">
      <c r="A519" s="24" t="s">
        <v>269</v>
      </c>
    </row>
    <row r="520" spans="1:1" x14ac:dyDescent="0.2">
      <c r="A520" s="24">
        <v>0</v>
      </c>
    </row>
    <row r="521" spans="1:1" x14ac:dyDescent="0.2">
      <c r="A521" s="24"/>
    </row>
    <row r="522" spans="1:1" x14ac:dyDescent="0.2">
      <c r="A522" s="24" t="s">
        <v>279</v>
      </c>
    </row>
    <row r="523" spans="1:1" x14ac:dyDescent="0.2">
      <c r="A523" s="24" t="s">
        <v>269</v>
      </c>
    </row>
    <row r="524" spans="1:1" x14ac:dyDescent="0.2">
      <c r="A524" s="24">
        <v>0</v>
      </c>
    </row>
    <row r="525" spans="1:1" x14ac:dyDescent="0.2">
      <c r="A525" s="24"/>
    </row>
    <row r="526" spans="1:1" x14ac:dyDescent="0.2">
      <c r="A526" s="24" t="s">
        <v>280</v>
      </c>
    </row>
    <row r="527" spans="1:1" x14ac:dyDescent="0.2">
      <c r="A527" s="24" t="s">
        <v>269</v>
      </c>
    </row>
    <row r="528" spans="1:1" x14ac:dyDescent="0.2">
      <c r="A528" s="24">
        <v>0</v>
      </c>
    </row>
    <row r="529" spans="1:1" x14ac:dyDescent="0.2">
      <c r="A529" s="24"/>
    </row>
    <row r="530" spans="1:1" x14ac:dyDescent="0.2">
      <c r="A530" s="24" t="s">
        <v>281</v>
      </c>
    </row>
    <row r="531" spans="1:1" x14ac:dyDescent="0.2">
      <c r="A531" s="24" t="s">
        <v>269</v>
      </c>
    </row>
    <row r="532" spans="1:1" x14ac:dyDescent="0.2">
      <c r="A532" s="24">
        <v>0</v>
      </c>
    </row>
    <row r="533" spans="1:1" x14ac:dyDescent="0.2">
      <c r="A533" s="24"/>
    </row>
    <row r="534" spans="1:1" x14ac:dyDescent="0.2">
      <c r="A534" s="24" t="s">
        <v>282</v>
      </c>
    </row>
    <row r="535" spans="1:1" x14ac:dyDescent="0.2">
      <c r="A535" s="24" t="s">
        <v>269</v>
      </c>
    </row>
    <row r="536" spans="1:1" x14ac:dyDescent="0.2">
      <c r="A536" s="24">
        <v>0</v>
      </c>
    </row>
    <row r="537" spans="1:1" x14ac:dyDescent="0.2">
      <c r="A537" s="24"/>
    </row>
    <row r="538" spans="1:1" x14ac:dyDescent="0.2">
      <c r="A538" s="24" t="s">
        <v>283</v>
      </c>
    </row>
    <row r="539" spans="1:1" x14ac:dyDescent="0.2">
      <c r="A539" s="24" t="s">
        <v>269</v>
      </c>
    </row>
    <row r="540" spans="1:1" x14ac:dyDescent="0.2">
      <c r="A540" s="24">
        <v>0</v>
      </c>
    </row>
    <row r="541" spans="1:1" x14ac:dyDescent="0.2">
      <c r="A541" s="24"/>
    </row>
    <row r="542" spans="1:1" x14ac:dyDescent="0.2">
      <c r="A542" s="24" t="s">
        <v>284</v>
      </c>
    </row>
    <row r="543" spans="1:1" x14ac:dyDescent="0.2">
      <c r="A543" s="24" t="s">
        <v>269</v>
      </c>
    </row>
    <row r="544" spans="1:1" x14ac:dyDescent="0.2">
      <c r="A544" s="24">
        <v>0</v>
      </c>
    </row>
    <row r="545" spans="1:1" x14ac:dyDescent="0.2">
      <c r="A545" s="24"/>
    </row>
    <row r="546" spans="1:1" x14ac:dyDescent="0.2">
      <c r="A546" s="24" t="s">
        <v>285</v>
      </c>
    </row>
    <row r="547" spans="1:1" x14ac:dyDescent="0.2">
      <c r="A547" s="24" t="s">
        <v>269</v>
      </c>
    </row>
    <row r="548" spans="1:1" x14ac:dyDescent="0.2">
      <c r="A548" s="24">
        <v>0</v>
      </c>
    </row>
    <row r="549" spans="1:1" x14ac:dyDescent="0.2">
      <c r="A549" s="24"/>
    </row>
    <row r="550" spans="1:1" x14ac:dyDescent="0.2">
      <c r="A550" s="24" t="s">
        <v>286</v>
      </c>
    </row>
    <row r="551" spans="1:1" x14ac:dyDescent="0.2">
      <c r="A551" s="24" t="s">
        <v>269</v>
      </c>
    </row>
    <row r="552" spans="1:1" x14ac:dyDescent="0.2">
      <c r="A552" s="24">
        <v>0</v>
      </c>
    </row>
    <row r="553" spans="1:1" x14ac:dyDescent="0.2">
      <c r="A553" s="24"/>
    </row>
    <row r="554" spans="1:1" x14ac:dyDescent="0.2">
      <c r="A554" s="24" t="s">
        <v>287</v>
      </c>
    </row>
    <row r="555" spans="1:1" x14ac:dyDescent="0.2">
      <c r="A555" s="24" t="s">
        <v>269</v>
      </c>
    </row>
    <row r="556" spans="1:1" x14ac:dyDescent="0.2">
      <c r="A556" s="24">
        <v>0</v>
      </c>
    </row>
    <row r="557" spans="1:1" x14ac:dyDescent="0.2">
      <c r="A557" s="24"/>
    </row>
    <row r="558" spans="1:1" x14ac:dyDescent="0.2">
      <c r="A558" s="24" t="s">
        <v>288</v>
      </c>
    </row>
    <row r="559" spans="1:1" x14ac:dyDescent="0.2">
      <c r="A559" s="24" t="s">
        <v>269</v>
      </c>
    </row>
    <row r="560" spans="1:1" x14ac:dyDescent="0.2">
      <c r="A560" s="24">
        <v>0</v>
      </c>
    </row>
    <row r="561" spans="1:1" x14ac:dyDescent="0.2">
      <c r="A561" s="24"/>
    </row>
    <row r="562" spans="1:1" x14ac:dyDescent="0.2">
      <c r="A562" s="24" t="s">
        <v>289</v>
      </c>
    </row>
    <row r="563" spans="1:1" x14ac:dyDescent="0.2">
      <c r="A563" s="24" t="s">
        <v>269</v>
      </c>
    </row>
    <row r="564" spans="1:1" x14ac:dyDescent="0.2">
      <c r="A564" s="24">
        <v>0</v>
      </c>
    </row>
    <row r="565" spans="1:1" x14ac:dyDescent="0.2">
      <c r="A565" s="24"/>
    </row>
    <row r="566" spans="1:1" x14ac:dyDescent="0.2">
      <c r="A566" s="24" t="s">
        <v>290</v>
      </c>
    </row>
    <row r="567" spans="1:1" x14ac:dyDescent="0.2">
      <c r="A567" s="24" t="s">
        <v>269</v>
      </c>
    </row>
    <row r="568" spans="1:1" x14ac:dyDescent="0.2">
      <c r="A568" s="24">
        <v>0</v>
      </c>
    </row>
    <row r="569" spans="1:1" x14ac:dyDescent="0.2">
      <c r="A569" s="24"/>
    </row>
    <row r="570" spans="1:1" x14ac:dyDescent="0.2">
      <c r="A570" s="24" t="s">
        <v>291</v>
      </c>
    </row>
    <row r="571" spans="1:1" x14ac:dyDescent="0.2">
      <c r="A571" s="24" t="s">
        <v>269</v>
      </c>
    </row>
    <row r="572" spans="1:1" x14ac:dyDescent="0.2">
      <c r="A572" s="24">
        <v>0</v>
      </c>
    </row>
    <row r="573" spans="1:1" x14ac:dyDescent="0.2">
      <c r="A573" s="24"/>
    </row>
    <row r="574" spans="1:1" x14ac:dyDescent="0.2">
      <c r="A574" s="24" t="s">
        <v>292</v>
      </c>
    </row>
    <row r="575" spans="1:1" x14ac:dyDescent="0.2">
      <c r="A575" s="24" t="s">
        <v>269</v>
      </c>
    </row>
    <row r="576" spans="1:1" x14ac:dyDescent="0.2">
      <c r="A576" s="24">
        <v>0</v>
      </c>
    </row>
    <row r="577" spans="1:1" x14ac:dyDescent="0.2">
      <c r="A577" s="24"/>
    </row>
    <row r="578" spans="1:1" x14ac:dyDescent="0.2">
      <c r="A578" s="24" t="s">
        <v>5631</v>
      </c>
    </row>
    <row r="579" spans="1:1" x14ac:dyDescent="0.2">
      <c r="A579" s="24" t="s">
        <v>6</v>
      </c>
    </row>
    <row r="580" spans="1:1" x14ac:dyDescent="0.2">
      <c r="A580" s="24" t="s">
        <v>293</v>
      </c>
    </row>
    <row r="581" spans="1:1" x14ac:dyDescent="0.2">
      <c r="A581" s="24">
        <v>5115</v>
      </c>
    </row>
    <row r="582" spans="1:1" x14ac:dyDescent="0.2">
      <c r="A582" s="24"/>
    </row>
    <row r="583" spans="1:1" x14ac:dyDescent="0.2">
      <c r="A583" s="24" t="s">
        <v>63</v>
      </c>
    </row>
    <row r="584" spans="1:1" x14ac:dyDescent="0.2">
      <c r="A584" s="24" t="s">
        <v>198</v>
      </c>
    </row>
    <row r="585" spans="1:1" x14ac:dyDescent="0.2">
      <c r="A585" s="24">
        <v>4749</v>
      </c>
    </row>
    <row r="586" spans="1:1" x14ac:dyDescent="0.2">
      <c r="A586" s="24"/>
    </row>
    <row r="587" spans="1:1" x14ac:dyDescent="0.2">
      <c r="A587" s="24" t="s">
        <v>7</v>
      </c>
    </row>
    <row r="588" spans="1:1" x14ac:dyDescent="0.2">
      <c r="A588" s="24" t="s">
        <v>294</v>
      </c>
    </row>
    <row r="589" spans="1:1" x14ac:dyDescent="0.2">
      <c r="A589" s="24">
        <v>256</v>
      </c>
    </row>
    <row r="590" spans="1:1" x14ac:dyDescent="0.2">
      <c r="A590" s="24"/>
    </row>
    <row r="591" spans="1:1" x14ac:dyDescent="0.2">
      <c r="A591" s="24" t="s">
        <v>8</v>
      </c>
    </row>
    <row r="592" spans="1:1" x14ac:dyDescent="0.2">
      <c r="A592" s="24" t="s">
        <v>150</v>
      </c>
    </row>
    <row r="593" spans="1:1" x14ac:dyDescent="0.2">
      <c r="A593" s="24">
        <v>0</v>
      </c>
    </row>
    <row r="594" spans="1:1" x14ac:dyDescent="0.2">
      <c r="A594" s="24"/>
    </row>
    <row r="595" spans="1:1" x14ac:dyDescent="0.2">
      <c r="A595" s="24" t="s">
        <v>9</v>
      </c>
    </row>
    <row r="596" spans="1:1" x14ac:dyDescent="0.2">
      <c r="A596" s="24" t="s">
        <v>150</v>
      </c>
    </row>
    <row r="597" spans="1:1" x14ac:dyDescent="0.2">
      <c r="A597" s="24">
        <v>110</v>
      </c>
    </row>
    <row r="598" spans="1:1" x14ac:dyDescent="0.2">
      <c r="A598" s="24"/>
    </row>
    <row r="599" spans="1:1" x14ac:dyDescent="0.2">
      <c r="A599" s="24" t="s">
        <v>295</v>
      </c>
    </row>
    <row r="600" spans="1:1" x14ac:dyDescent="0.2">
      <c r="A600" s="24" t="s">
        <v>174</v>
      </c>
    </row>
    <row r="601" spans="1:1" x14ac:dyDescent="0.2">
      <c r="A601" s="24">
        <v>0</v>
      </c>
    </row>
    <row r="602" spans="1:1" x14ac:dyDescent="0.2">
      <c r="A602" s="24"/>
    </row>
    <row r="603" spans="1:1" x14ac:dyDescent="0.2">
      <c r="A603" s="24" t="s">
        <v>296</v>
      </c>
    </row>
    <row r="604" spans="1:1" x14ac:dyDescent="0.2">
      <c r="A604" s="24" t="s">
        <v>297</v>
      </c>
    </row>
    <row r="605" spans="1:1" x14ac:dyDescent="0.2">
      <c r="A605" s="24" t="s">
        <v>5900</v>
      </c>
    </row>
    <row r="606" spans="1:1" x14ac:dyDescent="0.2">
      <c r="A606" s="24" t="s">
        <v>5901</v>
      </c>
    </row>
    <row r="607" spans="1:1" x14ac:dyDescent="0.2">
      <c r="A607" s="24" t="s">
        <v>5902</v>
      </c>
    </row>
    <row r="608" spans="1:1" x14ac:dyDescent="0.2">
      <c r="A608" s="24" t="s">
        <v>5903</v>
      </c>
    </row>
    <row r="609" spans="1:1" x14ac:dyDescent="0.2">
      <c r="A609" s="24" t="s">
        <v>5904</v>
      </c>
    </row>
    <row r="610" spans="1:1" x14ac:dyDescent="0.2">
      <c r="A610" s="24" t="s">
        <v>5905</v>
      </c>
    </row>
    <row r="611" spans="1:1" x14ac:dyDescent="0.2">
      <c r="A611" s="24" t="s">
        <v>5906</v>
      </c>
    </row>
    <row r="612" spans="1:1" x14ac:dyDescent="0.2">
      <c r="A612" s="24" t="s">
        <v>5907</v>
      </c>
    </row>
    <row r="613" spans="1:1" x14ac:dyDescent="0.2">
      <c r="A613" s="24" t="s">
        <v>5908</v>
      </c>
    </row>
    <row r="614" spans="1:1" x14ac:dyDescent="0.2">
      <c r="A614" s="24" t="s">
        <v>5909</v>
      </c>
    </row>
    <row r="615" spans="1:1" x14ac:dyDescent="0.2">
      <c r="A615" s="24" t="s">
        <v>5910</v>
      </c>
    </row>
    <row r="616" spans="1:1" x14ac:dyDescent="0.2">
      <c r="A616" s="24" t="s">
        <v>5911</v>
      </c>
    </row>
    <row r="617" spans="1:1" x14ac:dyDescent="0.2">
      <c r="A617" s="24" t="s">
        <v>5912</v>
      </c>
    </row>
    <row r="618" spans="1:1" x14ac:dyDescent="0.2">
      <c r="A618" s="24" t="s">
        <v>5913</v>
      </c>
    </row>
    <row r="619" spans="1:1" x14ac:dyDescent="0.2">
      <c r="A619" s="24" t="s">
        <v>5914</v>
      </c>
    </row>
    <row r="620" spans="1:1" x14ac:dyDescent="0.2">
      <c r="A620" s="24" t="s">
        <v>5915</v>
      </c>
    </row>
    <row r="621" spans="1:1" x14ac:dyDescent="0.2">
      <c r="A621" s="24" t="s">
        <v>5633</v>
      </c>
    </row>
    <row r="622" spans="1:1" x14ac:dyDescent="0.2">
      <c r="A622" s="24" t="s">
        <v>5916</v>
      </c>
    </row>
    <row r="623" spans="1:1" x14ac:dyDescent="0.2">
      <c r="A623" s="24" t="s">
        <v>5917</v>
      </c>
    </row>
    <row r="624" spans="1:1" x14ac:dyDescent="0.2">
      <c r="A624" s="24"/>
    </row>
    <row r="625" spans="1:1" x14ac:dyDescent="0.2">
      <c r="A625" s="24" t="s">
        <v>5918</v>
      </c>
    </row>
    <row r="626" spans="1:1" x14ac:dyDescent="0.2">
      <c r="A626" s="24"/>
    </row>
    <row r="627" spans="1:1" x14ac:dyDescent="0.2">
      <c r="A627" s="24" t="s">
        <v>298</v>
      </c>
    </row>
    <row r="628" spans="1:1" x14ac:dyDescent="0.2">
      <c r="A628" s="24" t="s">
        <v>299</v>
      </c>
    </row>
    <row r="629" spans="1:1" x14ac:dyDescent="0.2">
      <c r="A629" s="24" t="s">
        <v>5919</v>
      </c>
    </row>
    <row r="630" spans="1:1" x14ac:dyDescent="0.2">
      <c r="A630" s="68" t="s">
        <v>5920</v>
      </c>
    </row>
    <row r="631" spans="1:1" x14ac:dyDescent="0.2">
      <c r="A631" s="68" t="s">
        <v>5703</v>
      </c>
    </row>
    <row r="632" spans="1:1" x14ac:dyDescent="0.2">
      <c r="A632" s="68"/>
    </row>
    <row r="633" spans="1:1" x14ac:dyDescent="0.2">
      <c r="A633" s="68" t="s">
        <v>300</v>
      </c>
    </row>
    <row r="634" spans="1:1" x14ac:dyDescent="0.2">
      <c r="A634" s="68" t="s">
        <v>301</v>
      </c>
    </row>
    <row r="635" spans="1:1" x14ac:dyDescent="0.2">
      <c r="A635" s="68" t="s">
        <v>5921</v>
      </c>
    </row>
    <row r="636" spans="1:1" x14ac:dyDescent="0.2">
      <c r="A636" s="68" t="s">
        <v>5922</v>
      </c>
    </row>
    <row r="637" spans="1:1" x14ac:dyDescent="0.2">
      <c r="A637" s="68" t="s">
        <v>5923</v>
      </c>
    </row>
    <row r="638" spans="1:1" x14ac:dyDescent="0.2">
      <c r="A638" s="68" t="s">
        <v>5924</v>
      </c>
    </row>
    <row r="639" spans="1:1" x14ac:dyDescent="0.2">
      <c r="A639" s="68" t="s">
        <v>5925</v>
      </c>
    </row>
    <row r="640" spans="1:1" x14ac:dyDescent="0.2">
      <c r="A640" s="68" t="s">
        <v>5926</v>
      </c>
    </row>
    <row r="641" spans="1:1" x14ac:dyDescent="0.2">
      <c r="A641" s="68" t="s">
        <v>5927</v>
      </c>
    </row>
    <row r="642" spans="1:1" x14ac:dyDescent="0.2">
      <c r="A642" s="68" t="s">
        <v>5928</v>
      </c>
    </row>
    <row r="643" spans="1:1" x14ac:dyDescent="0.2">
      <c r="A643" s="68" t="s">
        <v>5929</v>
      </c>
    </row>
    <row r="644" spans="1:1" x14ac:dyDescent="0.2">
      <c r="A644" s="68" t="s">
        <v>5930</v>
      </c>
    </row>
    <row r="645" spans="1:1" x14ac:dyDescent="0.2">
      <c r="A645" s="68" t="s">
        <v>5931</v>
      </c>
    </row>
    <row r="646" spans="1:1" x14ac:dyDescent="0.2">
      <c r="A646" s="68" t="s">
        <v>5932</v>
      </c>
    </row>
    <row r="647" spans="1:1" x14ac:dyDescent="0.2">
      <c r="A647" s="68" t="s">
        <v>5933</v>
      </c>
    </row>
    <row r="648" spans="1:1" x14ac:dyDescent="0.2">
      <c r="A648" s="68" t="s">
        <v>5934</v>
      </c>
    </row>
    <row r="649" spans="1:1" x14ac:dyDescent="0.2">
      <c r="A649" s="68" t="s">
        <v>5935</v>
      </c>
    </row>
    <row r="650" spans="1:1" x14ac:dyDescent="0.2">
      <c r="A650" s="68" t="s">
        <v>5936</v>
      </c>
    </row>
    <row r="651" spans="1:1" x14ac:dyDescent="0.2">
      <c r="A651" s="68" t="s">
        <v>5937</v>
      </c>
    </row>
    <row r="652" spans="1:1" x14ac:dyDescent="0.2">
      <c r="A652" s="68" t="s">
        <v>5938</v>
      </c>
    </row>
    <row r="653" spans="1:1" x14ac:dyDescent="0.2">
      <c r="A653" s="68" t="s">
        <v>5939</v>
      </c>
    </row>
    <row r="654" spans="1:1" x14ac:dyDescent="0.2">
      <c r="A654" s="68" t="s">
        <v>5940</v>
      </c>
    </row>
    <row r="655" spans="1:1" x14ac:dyDescent="0.2">
      <c r="A655" s="68" t="s">
        <v>5941</v>
      </c>
    </row>
    <row r="656" spans="1:1" x14ac:dyDescent="0.2">
      <c r="A656" s="68" t="s">
        <v>5942</v>
      </c>
    </row>
    <row r="657" spans="1:1" x14ac:dyDescent="0.2">
      <c r="A657" s="68" t="s">
        <v>5943</v>
      </c>
    </row>
    <row r="658" spans="1:1" x14ac:dyDescent="0.2">
      <c r="A658" s="68" t="s">
        <v>5944</v>
      </c>
    </row>
    <row r="659" spans="1:1" x14ac:dyDescent="0.2">
      <c r="A659" s="68" t="s">
        <v>5945</v>
      </c>
    </row>
    <row r="660" spans="1:1" x14ac:dyDescent="0.2">
      <c r="A660" s="68" t="s">
        <v>5946</v>
      </c>
    </row>
    <row r="661" spans="1:1" x14ac:dyDescent="0.2">
      <c r="A661" s="68" t="s">
        <v>5947</v>
      </c>
    </row>
    <row r="662" spans="1:1" x14ac:dyDescent="0.2">
      <c r="A662" s="68" t="s">
        <v>5948</v>
      </c>
    </row>
    <row r="663" spans="1:1" x14ac:dyDescent="0.2">
      <c r="A663" s="68" t="s">
        <v>5949</v>
      </c>
    </row>
    <row r="664" spans="1:1" x14ac:dyDescent="0.2">
      <c r="A664" s="68" t="s">
        <v>5950</v>
      </c>
    </row>
    <row r="665" spans="1:1" x14ac:dyDescent="0.2">
      <c r="A665" s="68" t="s">
        <v>5951</v>
      </c>
    </row>
    <row r="666" spans="1:1" x14ac:dyDescent="0.2">
      <c r="A666" s="68" t="s">
        <v>5952</v>
      </c>
    </row>
    <row r="667" spans="1:1" x14ac:dyDescent="0.2">
      <c r="A667" s="68" t="s">
        <v>5953</v>
      </c>
    </row>
    <row r="668" spans="1:1" x14ac:dyDescent="0.2">
      <c r="A668" s="68" t="s">
        <v>5954</v>
      </c>
    </row>
    <row r="669" spans="1:1" x14ac:dyDescent="0.2">
      <c r="A669" s="68" t="s">
        <v>5955</v>
      </c>
    </row>
    <row r="670" spans="1:1" x14ac:dyDescent="0.2">
      <c r="A670" s="68" t="s">
        <v>5956</v>
      </c>
    </row>
    <row r="671" spans="1:1" x14ac:dyDescent="0.2">
      <c r="A671" s="68" t="s">
        <v>5957</v>
      </c>
    </row>
    <row r="672" spans="1:1" x14ac:dyDescent="0.2">
      <c r="A672" s="68" t="s">
        <v>5958</v>
      </c>
    </row>
    <row r="673" spans="1:1" x14ac:dyDescent="0.2">
      <c r="A673" s="68" t="s">
        <v>5959</v>
      </c>
    </row>
    <row r="674" spans="1:1" x14ac:dyDescent="0.2">
      <c r="A674" s="68" t="s">
        <v>5960</v>
      </c>
    </row>
    <row r="675" spans="1:1" x14ac:dyDescent="0.2">
      <c r="A675" s="68" t="s">
        <v>5961</v>
      </c>
    </row>
    <row r="676" spans="1:1" x14ac:dyDescent="0.2">
      <c r="A676" s="68" t="s">
        <v>5962</v>
      </c>
    </row>
    <row r="677" spans="1:1" x14ac:dyDescent="0.2">
      <c r="A677" s="68" t="s">
        <v>5963</v>
      </c>
    </row>
    <row r="678" spans="1:1" x14ac:dyDescent="0.2">
      <c r="A678" s="68" t="s">
        <v>5964</v>
      </c>
    </row>
    <row r="679" spans="1:1" x14ac:dyDescent="0.2">
      <c r="A679" s="68" t="s">
        <v>5965</v>
      </c>
    </row>
    <row r="680" spans="1:1" x14ac:dyDescent="0.2">
      <c r="A680" s="68" t="s">
        <v>5966</v>
      </c>
    </row>
    <row r="681" spans="1:1" x14ac:dyDescent="0.2">
      <c r="A681" s="68" t="s">
        <v>5967</v>
      </c>
    </row>
    <row r="682" spans="1:1" x14ac:dyDescent="0.2">
      <c r="A682" s="68" t="s">
        <v>5968</v>
      </c>
    </row>
    <row r="683" spans="1:1" x14ac:dyDescent="0.2">
      <c r="A683" s="68" t="s">
        <v>5969</v>
      </c>
    </row>
    <row r="684" spans="1:1" x14ac:dyDescent="0.2">
      <c r="A684" s="68" t="s">
        <v>5970</v>
      </c>
    </row>
    <row r="685" spans="1:1" x14ac:dyDescent="0.2">
      <c r="A685" s="68" t="s">
        <v>5971</v>
      </c>
    </row>
    <row r="686" spans="1:1" x14ac:dyDescent="0.2">
      <c r="A686" s="68" t="s">
        <v>5972</v>
      </c>
    </row>
    <row r="687" spans="1:1" x14ac:dyDescent="0.2">
      <c r="A687" s="68" t="s">
        <v>5973</v>
      </c>
    </row>
    <row r="688" spans="1:1" x14ac:dyDescent="0.2">
      <c r="A688" s="68" t="s">
        <v>5974</v>
      </c>
    </row>
    <row r="689" spans="1:1" x14ac:dyDescent="0.2">
      <c r="A689" s="68" t="s">
        <v>5975</v>
      </c>
    </row>
    <row r="690" spans="1:1" x14ac:dyDescent="0.2">
      <c r="A690" s="68" t="s">
        <v>5976</v>
      </c>
    </row>
    <row r="691" spans="1:1" x14ac:dyDescent="0.2">
      <c r="A691" s="68" t="s">
        <v>5977</v>
      </c>
    </row>
    <row r="692" spans="1:1" x14ac:dyDescent="0.2">
      <c r="A692" s="68" t="s">
        <v>5978</v>
      </c>
    </row>
    <row r="693" spans="1:1" x14ac:dyDescent="0.2">
      <c r="A693" s="68" t="s">
        <v>5979</v>
      </c>
    </row>
    <row r="694" spans="1:1" x14ac:dyDescent="0.2">
      <c r="A694" s="68" t="s">
        <v>5635</v>
      </c>
    </row>
    <row r="695" spans="1:1" x14ac:dyDescent="0.2">
      <c r="A695" s="68" t="s">
        <v>5636</v>
      </c>
    </row>
    <row r="696" spans="1:1" x14ac:dyDescent="0.2">
      <c r="A696" s="68" t="s">
        <v>5637</v>
      </c>
    </row>
    <row r="697" spans="1:1" x14ac:dyDescent="0.2">
      <c r="A697" s="68" t="s">
        <v>5638</v>
      </c>
    </row>
    <row r="698" spans="1:1" x14ac:dyDescent="0.2">
      <c r="A698" s="68" t="s">
        <v>5639</v>
      </c>
    </row>
    <row r="699" spans="1:1" x14ac:dyDescent="0.2">
      <c r="A699" s="68" t="s">
        <v>5640</v>
      </c>
    </row>
    <row r="700" spans="1:1" x14ac:dyDescent="0.2">
      <c r="A700" s="68" t="s">
        <v>5641</v>
      </c>
    </row>
    <row r="701" spans="1:1" x14ac:dyDescent="0.2">
      <c r="A701" s="68" t="s">
        <v>5642</v>
      </c>
    </row>
    <row r="702" spans="1:1" x14ac:dyDescent="0.2">
      <c r="A702" s="68" t="s">
        <v>5643</v>
      </c>
    </row>
    <row r="703" spans="1:1" x14ac:dyDescent="0.2">
      <c r="A703" s="68" t="s">
        <v>5644</v>
      </c>
    </row>
    <row r="704" spans="1:1" x14ac:dyDescent="0.2">
      <c r="A704" s="68" t="s">
        <v>5645</v>
      </c>
    </row>
    <row r="705" spans="1:1" x14ac:dyDescent="0.2">
      <c r="A705" s="68" t="s">
        <v>5646</v>
      </c>
    </row>
    <row r="706" spans="1:1" x14ac:dyDescent="0.2">
      <c r="A706" s="68" t="s">
        <v>5647</v>
      </c>
    </row>
    <row r="707" spans="1:1" x14ac:dyDescent="0.2">
      <c r="A707" s="68" t="s">
        <v>5648</v>
      </c>
    </row>
    <row r="708" spans="1:1" x14ac:dyDescent="0.2">
      <c r="A708" s="68" t="s">
        <v>5649</v>
      </c>
    </row>
    <row r="709" spans="1:1" x14ac:dyDescent="0.2">
      <c r="A709" s="68" t="s">
        <v>5650</v>
      </c>
    </row>
    <row r="710" spans="1:1" x14ac:dyDescent="0.2">
      <c r="A710" s="68" t="s">
        <v>5651</v>
      </c>
    </row>
    <row r="711" spans="1:1" x14ac:dyDescent="0.2">
      <c r="A711" s="68" t="s">
        <v>5652</v>
      </c>
    </row>
    <row r="712" spans="1:1" x14ac:dyDescent="0.2">
      <c r="A712" s="68" t="s">
        <v>5653</v>
      </c>
    </row>
    <row r="713" spans="1:1" x14ac:dyDescent="0.2">
      <c r="A713" s="68" t="s">
        <v>5654</v>
      </c>
    </row>
    <row r="714" spans="1:1" x14ac:dyDescent="0.2">
      <c r="A714" s="68" t="s">
        <v>5655</v>
      </c>
    </row>
    <row r="715" spans="1:1" x14ac:dyDescent="0.2">
      <c r="A715" s="68" t="s">
        <v>5656</v>
      </c>
    </row>
    <row r="716" spans="1:1" x14ac:dyDescent="0.2">
      <c r="A716" s="68" t="s">
        <v>5657</v>
      </c>
    </row>
    <row r="717" spans="1:1" x14ac:dyDescent="0.2">
      <c r="A717" s="68" t="s">
        <v>5658</v>
      </c>
    </row>
    <row r="718" spans="1:1" x14ac:dyDescent="0.2">
      <c r="A718" s="68" t="s">
        <v>5659</v>
      </c>
    </row>
    <row r="719" spans="1:1" x14ac:dyDescent="0.2">
      <c r="A719" s="68" t="s">
        <v>5660</v>
      </c>
    </row>
    <row r="720" spans="1:1" x14ac:dyDescent="0.2">
      <c r="A720" s="68" t="s">
        <v>5661</v>
      </c>
    </row>
    <row r="721" spans="1:1" x14ac:dyDescent="0.2">
      <c r="A721" s="68" t="s">
        <v>5662</v>
      </c>
    </row>
    <row r="722" spans="1:1" x14ac:dyDescent="0.2">
      <c r="A722" s="68" t="s">
        <v>5663</v>
      </c>
    </row>
    <row r="723" spans="1:1" x14ac:dyDescent="0.2">
      <c r="A723" s="68" t="s">
        <v>5664</v>
      </c>
    </row>
    <row r="724" spans="1:1" x14ac:dyDescent="0.2">
      <c r="A724" s="68" t="s">
        <v>5665</v>
      </c>
    </row>
    <row r="725" spans="1:1" x14ac:dyDescent="0.2">
      <c r="A725" s="68" t="s">
        <v>5666</v>
      </c>
    </row>
    <row r="726" spans="1:1" x14ac:dyDescent="0.2">
      <c r="A726" s="68" t="s">
        <v>5667</v>
      </c>
    </row>
    <row r="727" spans="1:1" x14ac:dyDescent="0.2">
      <c r="A727" s="68" t="s">
        <v>5668</v>
      </c>
    </row>
    <row r="728" spans="1:1" x14ac:dyDescent="0.2">
      <c r="A728" s="68" t="s">
        <v>5669</v>
      </c>
    </row>
    <row r="729" spans="1:1" x14ac:dyDescent="0.2">
      <c r="A729" s="68" t="s">
        <v>5670</v>
      </c>
    </row>
    <row r="730" spans="1:1" x14ac:dyDescent="0.2">
      <c r="A730" s="68" t="s">
        <v>5671</v>
      </c>
    </row>
    <row r="731" spans="1:1" x14ac:dyDescent="0.2">
      <c r="A731" s="68" t="s">
        <v>5672</v>
      </c>
    </row>
    <row r="732" spans="1:1" x14ac:dyDescent="0.2">
      <c r="A732" s="68" t="s">
        <v>5673</v>
      </c>
    </row>
    <row r="733" spans="1:1" x14ac:dyDescent="0.2">
      <c r="A733" s="68" t="s">
        <v>5674</v>
      </c>
    </row>
    <row r="734" spans="1:1" x14ac:dyDescent="0.2">
      <c r="A734" s="68" t="s">
        <v>5675</v>
      </c>
    </row>
    <row r="735" spans="1:1" x14ac:dyDescent="0.2">
      <c r="A735" s="68" t="s">
        <v>5676</v>
      </c>
    </row>
    <row r="736" spans="1:1" x14ac:dyDescent="0.2">
      <c r="A736" s="68" t="s">
        <v>5677</v>
      </c>
    </row>
    <row r="737" spans="1:1" x14ac:dyDescent="0.2">
      <c r="A737" s="68" t="s">
        <v>5678</v>
      </c>
    </row>
    <row r="738" spans="1:1" x14ac:dyDescent="0.2">
      <c r="A738" s="68" t="s">
        <v>5679</v>
      </c>
    </row>
    <row r="739" spans="1:1" x14ac:dyDescent="0.2">
      <c r="A739" s="68" t="s">
        <v>5680</v>
      </c>
    </row>
    <row r="740" spans="1:1" x14ac:dyDescent="0.2">
      <c r="A740" s="68" t="s">
        <v>5681</v>
      </c>
    </row>
    <row r="741" spans="1:1" x14ac:dyDescent="0.2">
      <c r="A741" s="68" t="s">
        <v>5682</v>
      </c>
    </row>
    <row r="742" spans="1:1" x14ac:dyDescent="0.2">
      <c r="A742" s="68" t="s">
        <v>5683</v>
      </c>
    </row>
    <row r="743" spans="1:1" x14ac:dyDescent="0.2">
      <c r="A743" s="68" t="s">
        <v>5684</v>
      </c>
    </row>
    <row r="744" spans="1:1" x14ac:dyDescent="0.2">
      <c r="A744" s="68" t="s">
        <v>5685</v>
      </c>
    </row>
    <row r="745" spans="1:1" x14ac:dyDescent="0.2">
      <c r="A745" s="68"/>
    </row>
    <row r="746" spans="1:1" x14ac:dyDescent="0.2">
      <c r="A746" s="68" t="s">
        <v>5980</v>
      </c>
    </row>
    <row r="747" spans="1:1" x14ac:dyDescent="0.2">
      <c r="A747" s="68"/>
    </row>
    <row r="748" spans="1:1" x14ac:dyDescent="0.2">
      <c r="A748" s="68" t="s">
        <v>302</v>
      </c>
    </row>
    <row r="749" spans="1:1" x14ac:dyDescent="0.2">
      <c r="A749" s="68" t="s">
        <v>303</v>
      </c>
    </row>
    <row r="750" spans="1:1" x14ac:dyDescent="0.2">
      <c r="A750" s="68" t="s">
        <v>5981</v>
      </c>
    </row>
    <row r="751" spans="1:1" x14ac:dyDescent="0.2">
      <c r="A751" s="68" t="s">
        <v>5982</v>
      </c>
    </row>
    <row r="752" spans="1:1" x14ac:dyDescent="0.2">
      <c r="A752" s="68" t="s">
        <v>5983</v>
      </c>
    </row>
    <row r="753" spans="1:1" x14ac:dyDescent="0.2">
      <c r="A753" s="68" t="s">
        <v>5984</v>
      </c>
    </row>
    <row r="754" spans="1:1" x14ac:dyDescent="0.2">
      <c r="A754" s="68" t="s">
        <v>5985</v>
      </c>
    </row>
    <row r="755" spans="1:1" x14ac:dyDescent="0.2">
      <c r="A755" s="68" t="s">
        <v>5986</v>
      </c>
    </row>
    <row r="756" spans="1:1" x14ac:dyDescent="0.2">
      <c r="A756" s="45" t="s">
        <v>5987</v>
      </c>
    </row>
    <row r="757" spans="1:1" x14ac:dyDescent="0.2">
      <c r="A757" s="45" t="s">
        <v>5988</v>
      </c>
    </row>
    <row r="758" spans="1:1" x14ac:dyDescent="0.2">
      <c r="A758" s="45" t="s">
        <v>5989</v>
      </c>
    </row>
    <row r="759" spans="1:1" x14ac:dyDescent="0.2">
      <c r="A759" s="45" t="s">
        <v>5990</v>
      </c>
    </row>
    <row r="760" spans="1:1" x14ac:dyDescent="0.2">
      <c r="A760" s="45" t="s">
        <v>5991</v>
      </c>
    </row>
    <row r="761" spans="1:1" x14ac:dyDescent="0.2">
      <c r="A761" s="45" t="s">
        <v>5992</v>
      </c>
    </row>
    <row r="762" spans="1:1" x14ac:dyDescent="0.2">
      <c r="A762" s="45" t="s">
        <v>5993</v>
      </c>
    </row>
    <row r="763" spans="1:1" x14ac:dyDescent="0.2">
      <c r="A763" s="45" t="s">
        <v>5994</v>
      </c>
    </row>
    <row r="764" spans="1:1" x14ac:dyDescent="0.2">
      <c r="A764" s="45" t="s">
        <v>5995</v>
      </c>
    </row>
    <row r="765" spans="1:1" x14ac:dyDescent="0.2">
      <c r="A765" s="45" t="s">
        <v>5996</v>
      </c>
    </row>
    <row r="766" spans="1:1" x14ac:dyDescent="0.2">
      <c r="A766" s="45" t="s">
        <v>5997</v>
      </c>
    </row>
    <row r="767" spans="1:1" x14ac:dyDescent="0.2">
      <c r="A767" s="45" t="s">
        <v>5998</v>
      </c>
    </row>
    <row r="768" spans="1:1" x14ac:dyDescent="0.2">
      <c r="A768" s="45" t="s">
        <v>5999</v>
      </c>
    </row>
    <row r="769" spans="1:1" x14ac:dyDescent="0.2">
      <c r="A769" s="45" t="s">
        <v>6000</v>
      </c>
    </row>
    <row r="770" spans="1:1" x14ac:dyDescent="0.2">
      <c r="A770" s="45" t="s">
        <v>6001</v>
      </c>
    </row>
    <row r="771" spans="1:1" x14ac:dyDescent="0.2">
      <c r="A771" s="45" t="s">
        <v>6002</v>
      </c>
    </row>
    <row r="772" spans="1:1" x14ac:dyDescent="0.2">
      <c r="A772" s="45" t="s">
        <v>5686</v>
      </c>
    </row>
    <row r="773" spans="1:1" x14ac:dyDescent="0.2">
      <c r="A773" s="45"/>
    </row>
    <row r="774" spans="1:1" x14ac:dyDescent="0.2">
      <c r="A774" s="45" t="s">
        <v>6003</v>
      </c>
    </row>
    <row r="775" spans="1:1" x14ac:dyDescent="0.2">
      <c r="A775" s="45"/>
    </row>
    <row r="776" spans="1:1" x14ac:dyDescent="0.2">
      <c r="A776" s="45" t="s">
        <v>305</v>
      </c>
    </row>
    <row r="777" spans="1:1" x14ac:dyDescent="0.2">
      <c r="A777" s="45"/>
    </row>
    <row r="778" spans="1:1" x14ac:dyDescent="0.2">
      <c r="A778" s="45"/>
    </row>
    <row r="779" spans="1:1" x14ac:dyDescent="0.2">
      <c r="A779" s="45" t="s">
        <v>304</v>
      </c>
    </row>
    <row r="780" spans="1:1" x14ac:dyDescent="0.2">
      <c r="A780" s="45" t="s">
        <v>305</v>
      </c>
    </row>
    <row r="781" spans="1:1" x14ac:dyDescent="0.2">
      <c r="A781" s="45"/>
    </row>
    <row r="782" spans="1:1" x14ac:dyDescent="0.2">
      <c r="A782" s="45"/>
    </row>
    <row r="783" spans="1:1" x14ac:dyDescent="0.2">
      <c r="A783" s="45" t="s">
        <v>306</v>
      </c>
    </row>
    <row r="784" spans="1:1" x14ac:dyDescent="0.2">
      <c r="A784" s="45" t="s">
        <v>307</v>
      </c>
    </row>
    <row r="785" spans="1:1" x14ac:dyDescent="0.2">
      <c r="A785" s="45" t="s">
        <v>308</v>
      </c>
    </row>
    <row r="786" spans="1:1" x14ac:dyDescent="0.2">
      <c r="A786" s="45" t="s">
        <v>309</v>
      </c>
    </row>
    <row r="787" spans="1:1" x14ac:dyDescent="0.2">
      <c r="A787" s="45" t="s">
        <v>310</v>
      </c>
    </row>
    <row r="788" spans="1:1" x14ac:dyDescent="0.2">
      <c r="A788" s="45" t="s">
        <v>311</v>
      </c>
    </row>
    <row r="789" spans="1:1" x14ac:dyDescent="0.2">
      <c r="A789" s="45" t="s">
        <v>312</v>
      </c>
    </row>
    <row r="790" spans="1:1" x14ac:dyDescent="0.2">
      <c r="A790" s="45" t="s">
        <v>313</v>
      </c>
    </row>
    <row r="791" spans="1:1" x14ac:dyDescent="0.2">
      <c r="A791" s="45" t="s">
        <v>314</v>
      </c>
    </row>
    <row r="792" spans="1:1" x14ac:dyDescent="0.2">
      <c r="A792" s="45" t="s">
        <v>315</v>
      </c>
    </row>
    <row r="793" spans="1:1" x14ac:dyDescent="0.2">
      <c r="A793" s="45"/>
    </row>
    <row r="794" spans="1:1" x14ac:dyDescent="0.2">
      <c r="A794" s="45" t="s">
        <v>316</v>
      </c>
    </row>
    <row r="795" spans="1:1" x14ac:dyDescent="0.2">
      <c r="A795" s="45"/>
    </row>
    <row r="796" spans="1:1" x14ac:dyDescent="0.2">
      <c r="A796" s="45" t="s">
        <v>317</v>
      </c>
    </row>
    <row r="797" spans="1:1" x14ac:dyDescent="0.2">
      <c r="A797" s="45" t="s">
        <v>318</v>
      </c>
    </row>
    <row r="798" spans="1:1" x14ac:dyDescent="0.2">
      <c r="A798" s="45" t="s">
        <v>319</v>
      </c>
    </row>
    <row r="799" spans="1:1" x14ac:dyDescent="0.2">
      <c r="A799" s="45" t="s">
        <v>320</v>
      </c>
    </row>
    <row r="800" spans="1:1" x14ac:dyDescent="0.2">
      <c r="A800" s="45" t="s">
        <v>321</v>
      </c>
    </row>
    <row r="801" spans="1:1" x14ac:dyDescent="0.2">
      <c r="A801" s="45" t="s">
        <v>322</v>
      </c>
    </row>
    <row r="802" spans="1:1" x14ac:dyDescent="0.2">
      <c r="A802" s="45" t="s">
        <v>323</v>
      </c>
    </row>
    <row r="803" spans="1:1" x14ac:dyDescent="0.2">
      <c r="A803" s="45" t="s">
        <v>324</v>
      </c>
    </row>
    <row r="804" spans="1:1" x14ac:dyDescent="0.2">
      <c r="A804" s="45" t="s">
        <v>325</v>
      </c>
    </row>
    <row r="805" spans="1:1" x14ac:dyDescent="0.2">
      <c r="A805" s="45" t="s">
        <v>326</v>
      </c>
    </row>
    <row r="806" spans="1:1" x14ac:dyDescent="0.2">
      <c r="A806" s="45" t="s">
        <v>327</v>
      </c>
    </row>
    <row r="807" spans="1:1" x14ac:dyDescent="0.2">
      <c r="A807" s="45" t="s">
        <v>328</v>
      </c>
    </row>
    <row r="808" spans="1:1" x14ac:dyDescent="0.2">
      <c r="A808" s="45" t="s">
        <v>329</v>
      </c>
    </row>
    <row r="809" spans="1:1" x14ac:dyDescent="0.2">
      <c r="A809" s="45" t="s">
        <v>330</v>
      </c>
    </row>
    <row r="810" spans="1:1" x14ac:dyDescent="0.2">
      <c r="A810" s="45" t="s">
        <v>331</v>
      </c>
    </row>
    <row r="811" spans="1:1" x14ac:dyDescent="0.2">
      <c r="A811" s="45" t="s">
        <v>332</v>
      </c>
    </row>
    <row r="812" spans="1:1" x14ac:dyDescent="0.2">
      <c r="A812" s="45" t="s">
        <v>333</v>
      </c>
    </row>
    <row r="813" spans="1:1" x14ac:dyDescent="0.2">
      <c r="A813" s="45" t="s">
        <v>334</v>
      </c>
    </row>
    <row r="814" spans="1:1" x14ac:dyDescent="0.2">
      <c r="A814" s="45" t="s">
        <v>335</v>
      </c>
    </row>
    <row r="815" spans="1:1" x14ac:dyDescent="0.2">
      <c r="A815" s="45" t="s">
        <v>336</v>
      </c>
    </row>
    <row r="816" spans="1:1" x14ac:dyDescent="0.2">
      <c r="A816" s="45" t="s">
        <v>337</v>
      </c>
    </row>
    <row r="817" spans="1:1" x14ac:dyDescent="0.2">
      <c r="A817" s="45" t="s">
        <v>338</v>
      </c>
    </row>
    <row r="818" spans="1:1" x14ac:dyDescent="0.2">
      <c r="A818" s="45" t="s">
        <v>339</v>
      </c>
    </row>
    <row r="819" spans="1:1" x14ac:dyDescent="0.2">
      <c r="A819" s="45" t="s">
        <v>340</v>
      </c>
    </row>
    <row r="820" spans="1:1" x14ac:dyDescent="0.2">
      <c r="A820" s="45" t="s">
        <v>341</v>
      </c>
    </row>
    <row r="821" spans="1:1" x14ac:dyDescent="0.2">
      <c r="A821" s="45" t="s">
        <v>342</v>
      </c>
    </row>
    <row r="822" spans="1:1" x14ac:dyDescent="0.2">
      <c r="A822" s="45" t="s">
        <v>343</v>
      </c>
    </row>
    <row r="823" spans="1:1" x14ac:dyDescent="0.2">
      <c r="A823" s="45" t="s">
        <v>344</v>
      </c>
    </row>
    <row r="824" spans="1:1" x14ac:dyDescent="0.2">
      <c r="A824" s="45" t="s">
        <v>345</v>
      </c>
    </row>
    <row r="825" spans="1:1" x14ac:dyDescent="0.2">
      <c r="A825" s="45" t="s">
        <v>346</v>
      </c>
    </row>
    <row r="826" spans="1:1" x14ac:dyDescent="0.2">
      <c r="A826" s="45" t="s">
        <v>347</v>
      </c>
    </row>
    <row r="827" spans="1:1" x14ac:dyDescent="0.2">
      <c r="A827" s="45" t="s">
        <v>348</v>
      </c>
    </row>
    <row r="828" spans="1:1" x14ac:dyDescent="0.2">
      <c r="A828" s="45" t="s">
        <v>349</v>
      </c>
    </row>
    <row r="829" spans="1:1" x14ac:dyDescent="0.2">
      <c r="A829" s="45" t="s">
        <v>350</v>
      </c>
    </row>
    <row r="830" spans="1:1" x14ac:dyDescent="0.2">
      <c r="A830" s="45" t="s">
        <v>351</v>
      </c>
    </row>
    <row r="831" spans="1:1" x14ac:dyDescent="0.2">
      <c r="A831" s="45" t="s">
        <v>352</v>
      </c>
    </row>
    <row r="832" spans="1:1" x14ac:dyDescent="0.2">
      <c r="A832" s="45" t="s">
        <v>353</v>
      </c>
    </row>
    <row r="833" spans="1:1" x14ac:dyDescent="0.2">
      <c r="A833" s="45" t="s">
        <v>354</v>
      </c>
    </row>
    <row r="834" spans="1:1" x14ac:dyDescent="0.2">
      <c r="A834" s="45" t="s">
        <v>355</v>
      </c>
    </row>
    <row r="835" spans="1:1" x14ac:dyDescent="0.2">
      <c r="A835" s="45" t="s">
        <v>356</v>
      </c>
    </row>
    <row r="836" spans="1:1" x14ac:dyDescent="0.2">
      <c r="A836" s="45" t="s">
        <v>357</v>
      </c>
    </row>
    <row r="837" spans="1:1" x14ac:dyDescent="0.2">
      <c r="A837" s="45" t="s">
        <v>358</v>
      </c>
    </row>
    <row r="838" spans="1:1" x14ac:dyDescent="0.2">
      <c r="A838" s="45" t="s">
        <v>359</v>
      </c>
    </row>
    <row r="839" spans="1:1" x14ac:dyDescent="0.2">
      <c r="A839" s="45" t="s">
        <v>360</v>
      </c>
    </row>
    <row r="840" spans="1:1" x14ac:dyDescent="0.2">
      <c r="A840" s="45" t="s">
        <v>361</v>
      </c>
    </row>
    <row r="841" spans="1:1" x14ac:dyDescent="0.2">
      <c r="A841" s="45" t="s">
        <v>362</v>
      </c>
    </row>
    <row r="842" spans="1:1" x14ac:dyDescent="0.2">
      <c r="A842" s="45" t="s">
        <v>363</v>
      </c>
    </row>
    <row r="843" spans="1:1" x14ac:dyDescent="0.2">
      <c r="A843" s="45" t="s">
        <v>364</v>
      </c>
    </row>
    <row r="844" spans="1:1" x14ac:dyDescent="0.2">
      <c r="A844" s="45" t="s">
        <v>365</v>
      </c>
    </row>
    <row r="845" spans="1:1" x14ac:dyDescent="0.2">
      <c r="A845" s="45" t="s">
        <v>366</v>
      </c>
    </row>
    <row r="846" spans="1:1" x14ac:dyDescent="0.2">
      <c r="A846" s="45" t="s">
        <v>367</v>
      </c>
    </row>
    <row r="847" spans="1:1" x14ac:dyDescent="0.2">
      <c r="A847" s="45" t="s">
        <v>368</v>
      </c>
    </row>
    <row r="848" spans="1:1" x14ac:dyDescent="0.2">
      <c r="A848" s="45" t="s">
        <v>369</v>
      </c>
    </row>
    <row r="849" spans="1:1" x14ac:dyDescent="0.2">
      <c r="A849" s="45" t="s">
        <v>370</v>
      </c>
    </row>
    <row r="850" spans="1:1" x14ac:dyDescent="0.2">
      <c r="A850" s="45" t="s">
        <v>371</v>
      </c>
    </row>
    <row r="851" spans="1:1" x14ac:dyDescent="0.2">
      <c r="A851" s="45" t="s">
        <v>372</v>
      </c>
    </row>
    <row r="852" spans="1:1" x14ac:dyDescent="0.2">
      <c r="A852" s="45" t="s">
        <v>373</v>
      </c>
    </row>
    <row r="853" spans="1:1" x14ac:dyDescent="0.2">
      <c r="A853" s="45" t="s">
        <v>374</v>
      </c>
    </row>
    <row r="854" spans="1:1" x14ac:dyDescent="0.2">
      <c r="A854" s="45" t="s">
        <v>375</v>
      </c>
    </row>
    <row r="855" spans="1:1" x14ac:dyDescent="0.2">
      <c r="A855" s="45" t="s">
        <v>376</v>
      </c>
    </row>
    <row r="856" spans="1:1" x14ac:dyDescent="0.2">
      <c r="A856" s="45" t="s">
        <v>377</v>
      </c>
    </row>
    <row r="857" spans="1:1" x14ac:dyDescent="0.2">
      <c r="A857" s="45" t="s">
        <v>378</v>
      </c>
    </row>
    <row r="858" spans="1:1" x14ac:dyDescent="0.2">
      <c r="A858" s="45" t="s">
        <v>379</v>
      </c>
    </row>
    <row r="859" spans="1:1" x14ac:dyDescent="0.2">
      <c r="A859" s="45" t="s">
        <v>380</v>
      </c>
    </row>
    <row r="860" spans="1:1" x14ac:dyDescent="0.2">
      <c r="A860" s="45" t="s">
        <v>381</v>
      </c>
    </row>
    <row r="861" spans="1:1" x14ac:dyDescent="0.2">
      <c r="A861" s="45" t="s">
        <v>6004</v>
      </c>
    </row>
    <row r="862" spans="1:1" x14ac:dyDescent="0.2">
      <c r="A862" s="45" t="s">
        <v>6005</v>
      </c>
    </row>
    <row r="863" spans="1:1" x14ac:dyDescent="0.2">
      <c r="A863" s="45" t="s">
        <v>6006</v>
      </c>
    </row>
    <row r="864" spans="1:1" x14ac:dyDescent="0.2">
      <c r="A864" s="45"/>
    </row>
    <row r="865" spans="1:1" x14ac:dyDescent="0.2">
      <c r="A865" s="45" t="s">
        <v>6007</v>
      </c>
    </row>
    <row r="866" spans="1:1" x14ac:dyDescent="0.2">
      <c r="A866" s="45"/>
    </row>
    <row r="867" spans="1:1" x14ac:dyDescent="0.2">
      <c r="A867" s="45" t="s">
        <v>382</v>
      </c>
    </row>
    <row r="868" spans="1:1" x14ac:dyDescent="0.2">
      <c r="A868" s="45" t="s">
        <v>383</v>
      </c>
    </row>
    <row r="869" spans="1:1" x14ac:dyDescent="0.2">
      <c r="A869" s="45" t="s">
        <v>174</v>
      </c>
    </row>
    <row r="870" spans="1:1" x14ac:dyDescent="0.2">
      <c r="A870" s="45">
        <v>9</v>
      </c>
    </row>
    <row r="871" spans="1:1" x14ac:dyDescent="0.2">
      <c r="A871" s="45"/>
    </row>
    <row r="872" spans="1:1" x14ac:dyDescent="0.2">
      <c r="A872" s="45" t="s">
        <v>384</v>
      </c>
    </row>
    <row r="873" spans="1:1" x14ac:dyDescent="0.2">
      <c r="A873" s="45" t="s">
        <v>318</v>
      </c>
    </row>
    <row r="874" spans="1:1" x14ac:dyDescent="0.2">
      <c r="A874" s="45" t="s">
        <v>385</v>
      </c>
    </row>
    <row r="875" spans="1:1" x14ac:dyDescent="0.2">
      <c r="A875" s="45" t="s">
        <v>386</v>
      </c>
    </row>
    <row r="876" spans="1:1" x14ac:dyDescent="0.2">
      <c r="A876" s="45" t="s">
        <v>387</v>
      </c>
    </row>
    <row r="877" spans="1:1" x14ac:dyDescent="0.2">
      <c r="A877" s="45" t="s">
        <v>388</v>
      </c>
    </row>
    <row r="878" spans="1:1" x14ac:dyDescent="0.2">
      <c r="A878" s="45" t="s">
        <v>389</v>
      </c>
    </row>
    <row r="879" spans="1:1" x14ac:dyDescent="0.2">
      <c r="A879" s="45" t="s">
        <v>390</v>
      </c>
    </row>
    <row r="880" spans="1:1" x14ac:dyDescent="0.2">
      <c r="A880" s="45" t="s">
        <v>391</v>
      </c>
    </row>
    <row r="881" spans="1:1" x14ac:dyDescent="0.2">
      <c r="A881" s="45" t="s">
        <v>392</v>
      </c>
    </row>
    <row r="882" spans="1:1" x14ac:dyDescent="0.2">
      <c r="A882" s="45" t="s">
        <v>393</v>
      </c>
    </row>
    <row r="883" spans="1:1" x14ac:dyDescent="0.2">
      <c r="A883" s="45"/>
    </row>
    <row r="884" spans="1:1" x14ac:dyDescent="0.2">
      <c r="A884" s="45" t="s">
        <v>394</v>
      </c>
    </row>
    <row r="885" spans="1:1" x14ac:dyDescent="0.2">
      <c r="A885" s="45"/>
    </row>
    <row r="886" spans="1:1" x14ac:dyDescent="0.2">
      <c r="A886" s="45" t="s">
        <v>395</v>
      </c>
    </row>
    <row r="887" spans="1:1" x14ac:dyDescent="0.2">
      <c r="A887" s="45" t="s">
        <v>305</v>
      </c>
    </row>
    <row r="888" spans="1:1" x14ac:dyDescent="0.2">
      <c r="A888" s="45"/>
    </row>
    <row r="889" spans="1:1" x14ac:dyDescent="0.2">
      <c r="A889" s="45"/>
    </row>
    <row r="890" spans="1:1" x14ac:dyDescent="0.2">
      <c r="A890" s="45" t="s">
        <v>396</v>
      </c>
    </row>
    <row r="891" spans="1:1" x14ac:dyDescent="0.2">
      <c r="A891" s="45" t="s">
        <v>397</v>
      </c>
    </row>
    <row r="892" spans="1:1" x14ac:dyDescent="0.2">
      <c r="A892" s="45" t="s">
        <v>398</v>
      </c>
    </row>
    <row r="893" spans="1:1" x14ac:dyDescent="0.2">
      <c r="A893" s="45" t="s">
        <v>5687</v>
      </c>
    </row>
    <row r="894" spans="1:1" x14ac:dyDescent="0.2">
      <c r="A894" s="45"/>
    </row>
    <row r="895" spans="1:1" x14ac:dyDescent="0.2">
      <c r="A895" s="45" t="s">
        <v>399</v>
      </c>
    </row>
    <row r="896" spans="1:1" x14ac:dyDescent="0.2">
      <c r="A896" s="45" t="s">
        <v>400</v>
      </c>
    </row>
    <row r="897" spans="1:1" x14ac:dyDescent="0.2">
      <c r="A897" s="45" t="s">
        <v>401</v>
      </c>
    </row>
    <row r="898" spans="1:1" x14ac:dyDescent="0.2">
      <c r="A898" s="45" t="s">
        <v>5688</v>
      </c>
    </row>
    <row r="899" spans="1:1" x14ac:dyDescent="0.2">
      <c r="A899" s="45"/>
    </row>
    <row r="900" spans="1:1" x14ac:dyDescent="0.2">
      <c r="A900" s="45" t="s">
        <v>402</v>
      </c>
    </row>
    <row r="901" spans="1:1" x14ac:dyDescent="0.2">
      <c r="A901" s="45" t="s">
        <v>403</v>
      </c>
    </row>
    <row r="902" spans="1:1" x14ac:dyDescent="0.2">
      <c r="A902" s="45" t="s">
        <v>404</v>
      </c>
    </row>
    <row r="903" spans="1:1" x14ac:dyDescent="0.2">
      <c r="A903" s="45" t="s">
        <v>6008</v>
      </c>
    </row>
    <row r="904" spans="1:1" x14ac:dyDescent="0.2">
      <c r="A904" s="45" t="s">
        <v>6009</v>
      </c>
    </row>
    <row r="905" spans="1:1" x14ac:dyDescent="0.2">
      <c r="A905" s="45" t="s">
        <v>6010</v>
      </c>
    </row>
    <row r="906" spans="1:1" x14ac:dyDescent="0.2">
      <c r="A906" s="45" t="s">
        <v>6011</v>
      </c>
    </row>
    <row r="907" spans="1:1" x14ac:dyDescent="0.2">
      <c r="A907" s="45" t="s">
        <v>6012</v>
      </c>
    </row>
    <row r="908" spans="1:1" x14ac:dyDescent="0.2">
      <c r="A908" s="45" t="s">
        <v>6013</v>
      </c>
    </row>
    <row r="909" spans="1:1" x14ac:dyDescent="0.2">
      <c r="A909" s="45" t="s">
        <v>6014</v>
      </c>
    </row>
    <row r="910" spans="1:1" x14ac:dyDescent="0.2">
      <c r="A910" s="45" t="s">
        <v>6015</v>
      </c>
    </row>
    <row r="911" spans="1:1" x14ac:dyDescent="0.2">
      <c r="A911" s="45" t="s">
        <v>6016</v>
      </c>
    </row>
    <row r="912" spans="1:1" x14ac:dyDescent="0.2">
      <c r="A912" s="45" t="s">
        <v>405</v>
      </c>
    </row>
    <row r="913" spans="1:1" x14ac:dyDescent="0.2">
      <c r="A913" s="45"/>
    </row>
    <row r="914" spans="1:1" x14ac:dyDescent="0.2">
      <c r="A914" s="45" t="s">
        <v>6017</v>
      </c>
    </row>
    <row r="915" spans="1:1" x14ac:dyDescent="0.2">
      <c r="A915" s="45" t="s">
        <v>6018</v>
      </c>
    </row>
    <row r="916" spans="1:1" x14ac:dyDescent="0.2">
      <c r="A916" s="45" t="s">
        <v>6019</v>
      </c>
    </row>
    <row r="917" spans="1:1" x14ac:dyDescent="0.2">
      <c r="A917" s="45" t="s">
        <v>6020</v>
      </c>
    </row>
    <row r="918" spans="1:1" x14ac:dyDescent="0.2">
      <c r="A918" s="45" t="s">
        <v>6021</v>
      </c>
    </row>
    <row r="919" spans="1:1" x14ac:dyDescent="0.2">
      <c r="A919" s="45" t="s">
        <v>6022</v>
      </c>
    </row>
    <row r="920" spans="1:1" x14ac:dyDescent="0.2">
      <c r="A920" s="45" t="s">
        <v>6023</v>
      </c>
    </row>
    <row r="921" spans="1:1" x14ac:dyDescent="0.2">
      <c r="A921" s="45" t="s">
        <v>6024</v>
      </c>
    </row>
    <row r="922" spans="1:1" x14ac:dyDescent="0.2">
      <c r="A922" s="45" t="s">
        <v>6025</v>
      </c>
    </row>
    <row r="923" spans="1:1" x14ac:dyDescent="0.2">
      <c r="A923" s="45" t="s">
        <v>6026</v>
      </c>
    </row>
    <row r="924" spans="1:1" x14ac:dyDescent="0.2">
      <c r="A924" s="45" t="s">
        <v>6027</v>
      </c>
    </row>
    <row r="925" spans="1:1" x14ac:dyDescent="0.2">
      <c r="A925" s="45" t="s">
        <v>6028</v>
      </c>
    </row>
    <row r="926" spans="1:1" x14ac:dyDescent="0.2">
      <c r="A926" s="45" t="s">
        <v>6029</v>
      </c>
    </row>
    <row r="927" spans="1:1" x14ac:dyDescent="0.2">
      <c r="A927" s="45" t="s">
        <v>5689</v>
      </c>
    </row>
    <row r="928" spans="1:1" x14ac:dyDescent="0.2">
      <c r="A928" s="45" t="s">
        <v>6030</v>
      </c>
    </row>
    <row r="929" spans="1:1" x14ac:dyDescent="0.2">
      <c r="A929" s="45" t="s">
        <v>6031</v>
      </c>
    </row>
    <row r="930" spans="1:1" x14ac:dyDescent="0.2">
      <c r="A930" s="45" t="s">
        <v>6032</v>
      </c>
    </row>
    <row r="931" spans="1:1" x14ac:dyDescent="0.2">
      <c r="A931" s="45" t="s">
        <v>6033</v>
      </c>
    </row>
    <row r="932" spans="1:1" x14ac:dyDescent="0.2">
      <c r="A932" s="45"/>
    </row>
    <row r="933" spans="1:1" x14ac:dyDescent="0.2">
      <c r="A933" s="45" t="s">
        <v>5690</v>
      </c>
    </row>
    <row r="934" spans="1:1" x14ac:dyDescent="0.2">
      <c r="A934" s="45" t="s">
        <v>6034</v>
      </c>
    </row>
    <row r="935" spans="1:1" x14ac:dyDescent="0.2">
      <c r="A935" s="45" t="s">
        <v>6035</v>
      </c>
    </row>
    <row r="936" spans="1:1" x14ac:dyDescent="0.2">
      <c r="A936" s="45"/>
    </row>
    <row r="937" spans="1:1" x14ac:dyDescent="0.2">
      <c r="A937" s="45" t="s">
        <v>6036</v>
      </c>
    </row>
    <row r="938" spans="1:1" x14ac:dyDescent="0.2">
      <c r="A938" s="45" t="s">
        <v>6037</v>
      </c>
    </row>
    <row r="939" spans="1:1" x14ac:dyDescent="0.2">
      <c r="A939" s="45"/>
    </row>
    <row r="940" spans="1:1" x14ac:dyDescent="0.2">
      <c r="A940" s="45" t="s">
        <v>6038</v>
      </c>
    </row>
    <row r="941" spans="1:1" x14ac:dyDescent="0.2">
      <c r="A941" s="45" t="s">
        <v>6039</v>
      </c>
    </row>
    <row r="942" spans="1:1" x14ac:dyDescent="0.2">
      <c r="A942" s="45"/>
    </row>
    <row r="943" spans="1:1" x14ac:dyDescent="0.2">
      <c r="A943" s="45" t="s">
        <v>5691</v>
      </c>
    </row>
    <row r="944" spans="1:1" x14ac:dyDescent="0.2">
      <c r="A944" s="45" t="s">
        <v>5692</v>
      </c>
    </row>
    <row r="945" spans="1:1" x14ac:dyDescent="0.2">
      <c r="A945" s="45"/>
    </row>
    <row r="946" spans="1:1" x14ac:dyDescent="0.2">
      <c r="A946" s="45" t="s">
        <v>5693</v>
      </c>
    </row>
    <row r="947" spans="1:1" x14ac:dyDescent="0.2">
      <c r="A947" s="45" t="s">
        <v>6040</v>
      </c>
    </row>
    <row r="948" spans="1:1" x14ac:dyDescent="0.2">
      <c r="A948" s="45" t="s">
        <v>6041</v>
      </c>
    </row>
    <row r="949" spans="1:1" x14ac:dyDescent="0.2">
      <c r="A949" s="45" t="s">
        <v>6042</v>
      </c>
    </row>
    <row r="950" spans="1:1" x14ac:dyDescent="0.2">
      <c r="A950" s="45" t="s">
        <v>6043</v>
      </c>
    </row>
    <row r="951" spans="1:1" x14ac:dyDescent="0.2">
      <c r="A951" s="45"/>
    </row>
    <row r="952" spans="1:1" x14ac:dyDescent="0.2">
      <c r="A952" s="45" t="s">
        <v>6044</v>
      </c>
    </row>
    <row r="953" spans="1:1" x14ac:dyDescent="0.2">
      <c r="A953" s="45" t="s">
        <v>6045</v>
      </c>
    </row>
    <row r="954" spans="1:1" x14ac:dyDescent="0.2">
      <c r="A954" s="45"/>
    </row>
    <row r="955" spans="1:1" x14ac:dyDescent="0.2">
      <c r="A955" s="45" t="s">
        <v>5625</v>
      </c>
    </row>
    <row r="956" spans="1:1" x14ac:dyDescent="0.2">
      <c r="A956" s="45" t="s">
        <v>5694</v>
      </c>
    </row>
    <row r="957" spans="1:1" x14ac:dyDescent="0.2">
      <c r="A957" s="45"/>
    </row>
    <row r="958" spans="1:1" x14ac:dyDescent="0.2">
      <c r="A958" s="45" t="s">
        <v>6046</v>
      </c>
    </row>
    <row r="959" spans="1:1" x14ac:dyDescent="0.2">
      <c r="A959" s="45" t="s">
        <v>6047</v>
      </c>
    </row>
    <row r="960" spans="1:1" x14ac:dyDescent="0.2">
      <c r="A960" s="45"/>
    </row>
    <row r="961" spans="1:1" x14ac:dyDescent="0.2">
      <c r="A961" s="45" t="s">
        <v>5698</v>
      </c>
    </row>
    <row r="962" spans="1:1" x14ac:dyDescent="0.2">
      <c r="A962" s="45" t="s">
        <v>6048</v>
      </c>
    </row>
    <row r="963" spans="1:1" x14ac:dyDescent="0.2">
      <c r="A963" s="45" t="s">
        <v>6049</v>
      </c>
    </row>
    <row r="964" spans="1:1" x14ac:dyDescent="0.2">
      <c r="A964" s="45"/>
    </row>
    <row r="965" spans="1:1" x14ac:dyDescent="0.2">
      <c r="A965" s="45" t="s">
        <v>6050</v>
      </c>
    </row>
    <row r="966" spans="1:1" x14ac:dyDescent="0.2">
      <c r="A966" s="45" t="s">
        <v>5626</v>
      </c>
    </row>
    <row r="967" spans="1:1" x14ac:dyDescent="0.2">
      <c r="A967" s="45" t="s">
        <v>5697</v>
      </c>
    </row>
    <row r="968" spans="1:1" x14ac:dyDescent="0.2">
      <c r="A968" s="45"/>
    </row>
    <row r="969" spans="1:1" x14ac:dyDescent="0.2">
      <c r="A969" s="45" t="s">
        <v>6051</v>
      </c>
    </row>
    <row r="970" spans="1:1" x14ac:dyDescent="0.2">
      <c r="A970" s="45" t="s">
        <v>6052</v>
      </c>
    </row>
    <row r="971" spans="1:1" x14ac:dyDescent="0.2">
      <c r="A971" s="45" t="s">
        <v>6053</v>
      </c>
    </row>
    <row r="972" spans="1:1" x14ac:dyDescent="0.2">
      <c r="A972" s="45"/>
    </row>
    <row r="973" spans="1:1" x14ac:dyDescent="0.2">
      <c r="A973" s="45" t="s">
        <v>6054</v>
      </c>
    </row>
    <row r="974" spans="1:1" x14ac:dyDescent="0.2">
      <c r="A974" s="45" t="s">
        <v>6055</v>
      </c>
    </row>
    <row r="975" spans="1:1" x14ac:dyDescent="0.2">
      <c r="A975" s="45"/>
    </row>
    <row r="976" spans="1:1" x14ac:dyDescent="0.2">
      <c r="A976" s="45" t="s">
        <v>6056</v>
      </c>
    </row>
    <row r="977" spans="1:1" x14ac:dyDescent="0.2">
      <c r="A977" s="45" t="s">
        <v>6057</v>
      </c>
    </row>
    <row r="978" spans="1:1" x14ac:dyDescent="0.2">
      <c r="A978" s="45"/>
    </row>
    <row r="979" spans="1:1" x14ac:dyDescent="0.2">
      <c r="A979" s="45" t="s">
        <v>6058</v>
      </c>
    </row>
    <row r="980" spans="1:1" x14ac:dyDescent="0.2">
      <c r="A980" s="45" t="s">
        <v>6059</v>
      </c>
    </row>
    <row r="981" spans="1:1" x14ac:dyDescent="0.2">
      <c r="A981" s="45" t="s">
        <v>6060</v>
      </c>
    </row>
    <row r="982" spans="1:1" x14ac:dyDescent="0.2">
      <c r="A982" s="45" t="s">
        <v>6061</v>
      </c>
    </row>
    <row r="983" spans="1:1" x14ac:dyDescent="0.2">
      <c r="A983" s="45"/>
    </row>
    <row r="984" spans="1:1" x14ac:dyDescent="0.2">
      <c r="A984" s="45" t="s">
        <v>6062</v>
      </c>
    </row>
    <row r="985" spans="1:1" x14ac:dyDescent="0.2">
      <c r="A985" s="45" t="s">
        <v>6063</v>
      </c>
    </row>
    <row r="986" spans="1:1" x14ac:dyDescent="0.2">
      <c r="A986" s="45" t="s">
        <v>6064</v>
      </c>
    </row>
    <row r="987" spans="1:1" x14ac:dyDescent="0.2">
      <c r="A987" s="45"/>
    </row>
    <row r="988" spans="1:1" x14ac:dyDescent="0.2">
      <c r="A988" s="45" t="s">
        <v>5695</v>
      </c>
    </row>
    <row r="989" spans="1:1" x14ac:dyDescent="0.2">
      <c r="A989" s="45" t="s">
        <v>5696</v>
      </c>
    </row>
    <row r="990" spans="1:1" x14ac:dyDescent="0.2">
      <c r="A990" s="45"/>
    </row>
    <row r="991" spans="1:1" x14ac:dyDescent="0.2">
      <c r="A991" s="45" t="s">
        <v>6065</v>
      </c>
    </row>
    <row r="992" spans="1:1" x14ac:dyDescent="0.2">
      <c r="A992" s="45" t="s">
        <v>6066</v>
      </c>
    </row>
    <row r="993" spans="1:1" x14ac:dyDescent="0.2">
      <c r="A993" s="45"/>
    </row>
    <row r="994" spans="1:1" x14ac:dyDescent="0.2">
      <c r="A994" s="45" t="s">
        <v>6067</v>
      </c>
    </row>
    <row r="995" spans="1:1" x14ac:dyDescent="0.2">
      <c r="A995" s="45" t="s">
        <v>6068</v>
      </c>
    </row>
    <row r="996" spans="1:1" x14ac:dyDescent="0.2">
      <c r="A996" s="45" t="s">
        <v>6069</v>
      </c>
    </row>
    <row r="997" spans="1:1" x14ac:dyDescent="0.2">
      <c r="A997" s="45" t="s">
        <v>6070</v>
      </c>
    </row>
    <row r="998" spans="1:1" x14ac:dyDescent="0.2">
      <c r="A998" s="45"/>
    </row>
    <row r="999" spans="1:1" x14ac:dyDescent="0.2">
      <c r="A999" s="45" t="s">
        <v>6071</v>
      </c>
    </row>
    <row r="1000" spans="1:1" x14ac:dyDescent="0.2">
      <c r="A1000" s="45" t="s">
        <v>6072</v>
      </c>
    </row>
    <row r="1001" spans="1:1" x14ac:dyDescent="0.2">
      <c r="A1001" s="45"/>
    </row>
    <row r="1002" spans="1:1" x14ac:dyDescent="0.2">
      <c r="A1002" s="45"/>
    </row>
    <row r="1003" spans="1:1" x14ac:dyDescent="0.2">
      <c r="A1003" s="45" t="s">
        <v>5630</v>
      </c>
    </row>
    <row r="1004" spans="1:1" x14ac:dyDescent="0.2">
      <c r="A1004" s="45"/>
    </row>
    <row r="1005" spans="1:1" x14ac:dyDescent="0.2">
      <c r="A1005" s="45"/>
    </row>
    <row r="1006" spans="1:1" x14ac:dyDescent="0.2">
      <c r="A1006" s="45"/>
    </row>
    <row r="1007" spans="1:1" x14ac:dyDescent="0.2">
      <c r="A1007" s="45"/>
    </row>
    <row r="1008" spans="1:1" x14ac:dyDescent="0.2">
      <c r="A1008" s="45"/>
    </row>
    <row r="1009" spans="1:1" x14ac:dyDescent="0.2">
      <c r="A1009" s="45"/>
    </row>
    <row r="1010" spans="1:1" x14ac:dyDescent="0.2">
      <c r="A1010" s="45"/>
    </row>
    <row r="1011" spans="1:1" x14ac:dyDescent="0.2">
      <c r="A1011" s="45"/>
    </row>
    <row r="1012" spans="1:1" x14ac:dyDescent="0.2">
      <c r="A1012" s="45"/>
    </row>
    <row r="1013" spans="1:1" x14ac:dyDescent="0.2">
      <c r="A1013" s="45"/>
    </row>
    <row r="1014" spans="1:1" x14ac:dyDescent="0.2">
      <c r="A1014" s="45"/>
    </row>
    <row r="1015" spans="1:1" x14ac:dyDescent="0.2">
      <c r="A1015" s="45"/>
    </row>
    <row r="1016" spans="1:1" x14ac:dyDescent="0.2">
      <c r="A1016" s="45"/>
    </row>
    <row r="1017" spans="1:1" x14ac:dyDescent="0.2">
      <c r="A1017" s="45"/>
    </row>
    <row r="1018" spans="1:1" x14ac:dyDescent="0.2">
      <c r="A1018" s="45"/>
    </row>
    <row r="1019" spans="1:1" x14ac:dyDescent="0.2">
      <c r="A1019" s="45"/>
    </row>
    <row r="1020" spans="1:1" x14ac:dyDescent="0.2">
      <c r="A1020" s="45"/>
    </row>
    <row r="1021" spans="1:1" x14ac:dyDescent="0.2">
      <c r="A1021" s="45"/>
    </row>
    <row r="1022" spans="1:1" x14ac:dyDescent="0.2">
      <c r="A1022" s="45"/>
    </row>
    <row r="1023" spans="1:1" x14ac:dyDescent="0.2">
      <c r="A1023" s="45"/>
    </row>
    <row r="1024" spans="1:1" x14ac:dyDescent="0.2">
      <c r="A1024" s="45"/>
    </row>
    <row r="1025" spans="1:1" x14ac:dyDescent="0.2">
      <c r="A1025" s="45"/>
    </row>
    <row r="1026" spans="1:1" x14ac:dyDescent="0.2">
      <c r="A1026" s="45"/>
    </row>
    <row r="1027" spans="1:1" x14ac:dyDescent="0.2">
      <c r="A1027" s="45"/>
    </row>
    <row r="1028" spans="1:1" x14ac:dyDescent="0.2">
      <c r="A1028" s="45"/>
    </row>
    <row r="1029" spans="1:1" x14ac:dyDescent="0.2">
      <c r="A1029" s="45"/>
    </row>
    <row r="1030" spans="1:1" x14ac:dyDescent="0.2">
      <c r="A1030" s="45"/>
    </row>
    <row r="1031" spans="1:1" x14ac:dyDescent="0.2">
      <c r="A1031" s="45"/>
    </row>
    <row r="1032" spans="1:1" x14ac:dyDescent="0.2">
      <c r="A1032" s="45"/>
    </row>
    <row r="1033" spans="1:1" x14ac:dyDescent="0.2">
      <c r="A1033" s="45"/>
    </row>
    <row r="1034" spans="1:1" x14ac:dyDescent="0.2">
      <c r="A1034" s="45"/>
    </row>
    <row r="1035" spans="1:1" x14ac:dyDescent="0.2">
      <c r="A1035" s="45"/>
    </row>
    <row r="1036" spans="1:1" x14ac:dyDescent="0.2">
      <c r="A1036" s="45"/>
    </row>
    <row r="1037" spans="1:1" x14ac:dyDescent="0.2">
      <c r="A1037" s="45"/>
    </row>
    <row r="1038" spans="1:1" x14ac:dyDescent="0.2">
      <c r="A1038" s="45"/>
    </row>
    <row r="1039" spans="1:1" x14ac:dyDescent="0.2">
      <c r="A1039" s="45"/>
    </row>
    <row r="1040" spans="1:1" x14ac:dyDescent="0.2">
      <c r="A1040" s="45"/>
    </row>
    <row r="1041" spans="1:1" x14ac:dyDescent="0.2">
      <c r="A1041" s="45"/>
    </row>
    <row r="1042" spans="1:1" x14ac:dyDescent="0.2">
      <c r="A1042" s="45"/>
    </row>
    <row r="1043" spans="1:1" x14ac:dyDescent="0.2">
      <c r="A1043" s="45"/>
    </row>
    <row r="1044" spans="1:1" x14ac:dyDescent="0.2">
      <c r="A1044" s="45"/>
    </row>
    <row r="1045" spans="1:1" x14ac:dyDescent="0.2">
      <c r="A1045" s="45"/>
    </row>
    <row r="1046" spans="1:1" x14ac:dyDescent="0.2">
      <c r="A1046" s="45"/>
    </row>
    <row r="1047" spans="1:1" x14ac:dyDescent="0.2">
      <c r="A1047" s="45"/>
    </row>
    <row r="1048" spans="1:1" x14ac:dyDescent="0.2">
      <c r="A1048" s="45"/>
    </row>
    <row r="1049" spans="1:1" x14ac:dyDescent="0.2">
      <c r="A1049" s="45"/>
    </row>
    <row r="1050" spans="1:1" x14ac:dyDescent="0.2">
      <c r="A1050" s="45"/>
    </row>
    <row r="1051" spans="1:1" x14ac:dyDescent="0.2">
      <c r="A1051" s="45"/>
    </row>
    <row r="1052" spans="1:1" x14ac:dyDescent="0.2">
      <c r="A1052" s="45"/>
    </row>
    <row r="1053" spans="1:1" x14ac:dyDescent="0.2">
      <c r="A1053" s="45"/>
    </row>
    <row r="1054" spans="1:1" x14ac:dyDescent="0.2">
      <c r="A1054" s="45"/>
    </row>
    <row r="1055" spans="1:1" x14ac:dyDescent="0.2">
      <c r="A1055" s="45"/>
    </row>
    <row r="1056" spans="1:1" x14ac:dyDescent="0.2">
      <c r="A1056" s="45"/>
    </row>
    <row r="1057" spans="1:1" x14ac:dyDescent="0.2">
      <c r="A1057" s="45"/>
    </row>
    <row r="1058" spans="1:1" x14ac:dyDescent="0.2">
      <c r="A1058" s="45"/>
    </row>
    <row r="1059" spans="1:1" x14ac:dyDescent="0.2">
      <c r="A1059" s="45"/>
    </row>
    <row r="1060" spans="1:1" x14ac:dyDescent="0.2">
      <c r="A1060" s="45"/>
    </row>
    <row r="1061" spans="1:1" x14ac:dyDescent="0.2">
      <c r="A1061" s="45"/>
    </row>
    <row r="1062" spans="1:1" x14ac:dyDescent="0.2">
      <c r="A1062" s="45"/>
    </row>
    <row r="1063" spans="1:1" x14ac:dyDescent="0.2">
      <c r="A1063" s="45"/>
    </row>
    <row r="1064" spans="1:1" x14ac:dyDescent="0.2">
      <c r="A1064" s="45"/>
    </row>
    <row r="1065" spans="1:1" x14ac:dyDescent="0.2">
      <c r="A1065" s="45"/>
    </row>
    <row r="1066" spans="1:1" x14ac:dyDescent="0.2">
      <c r="A1066" s="45"/>
    </row>
    <row r="1067" spans="1:1" x14ac:dyDescent="0.2">
      <c r="A1067" s="45"/>
    </row>
    <row r="1068" spans="1:1" x14ac:dyDescent="0.2">
      <c r="A1068" s="45"/>
    </row>
    <row r="1069" spans="1:1" x14ac:dyDescent="0.2">
      <c r="A1069" s="45"/>
    </row>
    <row r="1070" spans="1:1" x14ac:dyDescent="0.2">
      <c r="A1070" s="45"/>
    </row>
    <row r="1071" spans="1:1" x14ac:dyDescent="0.2">
      <c r="A1071" s="45"/>
    </row>
    <row r="1072" spans="1:1" x14ac:dyDescent="0.2">
      <c r="A1072" s="45"/>
    </row>
    <row r="1073" spans="1:1" x14ac:dyDescent="0.2">
      <c r="A1073" s="45"/>
    </row>
    <row r="1074" spans="1:1" x14ac:dyDescent="0.2">
      <c r="A1074" s="45"/>
    </row>
    <row r="1075" spans="1:1" x14ac:dyDescent="0.2">
      <c r="A1075" s="45"/>
    </row>
    <row r="1076" spans="1:1" x14ac:dyDescent="0.2">
      <c r="A1076" s="45"/>
    </row>
    <row r="1077" spans="1:1" x14ac:dyDescent="0.2">
      <c r="A1077" s="45"/>
    </row>
    <row r="1078" spans="1:1" x14ac:dyDescent="0.2">
      <c r="A1078" s="45"/>
    </row>
    <row r="1079" spans="1:1" x14ac:dyDescent="0.2">
      <c r="A1079" s="45"/>
    </row>
    <row r="1080" spans="1:1" x14ac:dyDescent="0.2">
      <c r="A1080" s="45"/>
    </row>
    <row r="1081" spans="1:1" x14ac:dyDescent="0.2">
      <c r="A1081" s="45"/>
    </row>
    <row r="1082" spans="1:1" x14ac:dyDescent="0.2">
      <c r="A1082" s="45"/>
    </row>
    <row r="1083" spans="1:1" x14ac:dyDescent="0.2">
      <c r="A1083" s="45"/>
    </row>
    <row r="1084" spans="1:1" x14ac:dyDescent="0.2">
      <c r="A1084" s="45"/>
    </row>
    <row r="1085" spans="1:1" x14ac:dyDescent="0.2">
      <c r="A1085" s="45"/>
    </row>
    <row r="1086" spans="1:1" x14ac:dyDescent="0.2">
      <c r="A1086" s="45"/>
    </row>
    <row r="1087" spans="1:1" x14ac:dyDescent="0.2">
      <c r="A1087" s="45"/>
    </row>
    <row r="1088" spans="1:1" x14ac:dyDescent="0.2">
      <c r="A1088" s="45"/>
    </row>
    <row r="1089" spans="1:1" x14ac:dyDescent="0.2">
      <c r="A1089" s="45"/>
    </row>
    <row r="1090" spans="1:1" x14ac:dyDescent="0.2">
      <c r="A1090" s="45"/>
    </row>
    <row r="1091" spans="1:1" x14ac:dyDescent="0.2">
      <c r="A1091" s="45"/>
    </row>
    <row r="1092" spans="1:1" x14ac:dyDescent="0.2">
      <c r="A1092" s="45"/>
    </row>
    <row r="1093" spans="1:1" x14ac:dyDescent="0.2">
      <c r="A1093" s="45"/>
    </row>
    <row r="1094" spans="1:1" x14ac:dyDescent="0.2">
      <c r="A1094" s="45"/>
    </row>
    <row r="1095" spans="1:1" x14ac:dyDescent="0.2">
      <c r="A1095" s="45"/>
    </row>
    <row r="1096" spans="1:1" x14ac:dyDescent="0.2">
      <c r="A1096" s="45"/>
    </row>
    <row r="1097" spans="1:1" x14ac:dyDescent="0.2">
      <c r="A1097" s="45"/>
    </row>
    <row r="1098" spans="1:1" x14ac:dyDescent="0.2">
      <c r="A1098" s="45"/>
    </row>
    <row r="1099" spans="1:1" x14ac:dyDescent="0.2">
      <c r="A1099" s="45"/>
    </row>
    <row r="1100" spans="1:1" x14ac:dyDescent="0.2">
      <c r="A1100" s="45"/>
    </row>
    <row r="1101" spans="1:1" x14ac:dyDescent="0.2">
      <c r="A1101" s="45"/>
    </row>
    <row r="1102" spans="1:1" x14ac:dyDescent="0.2">
      <c r="A1102" s="45"/>
    </row>
    <row r="1103" spans="1:1" x14ac:dyDescent="0.2">
      <c r="A1103" s="45"/>
    </row>
    <row r="1104" spans="1:1" x14ac:dyDescent="0.2">
      <c r="A1104" s="45"/>
    </row>
    <row r="1105" spans="1:1" x14ac:dyDescent="0.2">
      <c r="A1105" s="45"/>
    </row>
    <row r="1106" spans="1:1" x14ac:dyDescent="0.2">
      <c r="A1106" s="45"/>
    </row>
    <row r="1107" spans="1:1" x14ac:dyDescent="0.2">
      <c r="A1107" s="45"/>
    </row>
    <row r="1108" spans="1:1" x14ac:dyDescent="0.2">
      <c r="A1108" s="45"/>
    </row>
    <row r="1109" spans="1:1" x14ac:dyDescent="0.2">
      <c r="A1109" s="45"/>
    </row>
    <row r="1110" spans="1:1" x14ac:dyDescent="0.2">
      <c r="A1110" s="45"/>
    </row>
    <row r="1111" spans="1:1" x14ac:dyDescent="0.2">
      <c r="A1111" s="45"/>
    </row>
    <row r="1112" spans="1:1" x14ac:dyDescent="0.2">
      <c r="A1112" s="45"/>
    </row>
    <row r="1113" spans="1:1" x14ac:dyDescent="0.2">
      <c r="A1113" s="45"/>
    </row>
    <row r="1114" spans="1:1" x14ac:dyDescent="0.2">
      <c r="A1114" s="45"/>
    </row>
    <row r="1115" spans="1:1" x14ac:dyDescent="0.2">
      <c r="A1115" s="45"/>
    </row>
    <row r="1116" spans="1:1" x14ac:dyDescent="0.2">
      <c r="A1116" s="45"/>
    </row>
    <row r="1117" spans="1:1" x14ac:dyDescent="0.2">
      <c r="A1117" s="45"/>
    </row>
    <row r="1118" spans="1:1" x14ac:dyDescent="0.2">
      <c r="A1118" s="45"/>
    </row>
    <row r="1119" spans="1:1" x14ac:dyDescent="0.2">
      <c r="A1119" s="45"/>
    </row>
    <row r="1120" spans="1:1" x14ac:dyDescent="0.2">
      <c r="A1120" s="45"/>
    </row>
    <row r="1121" spans="1:1" x14ac:dyDescent="0.2">
      <c r="A1121" s="45"/>
    </row>
    <row r="1122" spans="1:1" x14ac:dyDescent="0.2">
      <c r="A1122" s="45"/>
    </row>
    <row r="1123" spans="1:1" x14ac:dyDescent="0.2">
      <c r="A1123" s="45"/>
    </row>
    <row r="1124" spans="1:1" x14ac:dyDescent="0.2">
      <c r="A1124" s="45"/>
    </row>
    <row r="1125" spans="1:1" x14ac:dyDescent="0.2">
      <c r="A1125" s="45"/>
    </row>
    <row r="1126" spans="1:1" x14ac:dyDescent="0.2">
      <c r="A1126" s="45"/>
    </row>
    <row r="1127" spans="1:1" x14ac:dyDescent="0.2">
      <c r="A1127" s="45"/>
    </row>
    <row r="1128" spans="1:1" x14ac:dyDescent="0.2">
      <c r="A1128" s="45"/>
    </row>
    <row r="1129" spans="1:1" x14ac:dyDescent="0.2">
      <c r="A1129" s="45"/>
    </row>
    <row r="1130" spans="1:1" x14ac:dyDescent="0.2">
      <c r="A1130" s="45"/>
    </row>
    <row r="1131" spans="1:1" x14ac:dyDescent="0.2">
      <c r="A1131" s="45"/>
    </row>
    <row r="1132" spans="1:1" x14ac:dyDescent="0.2">
      <c r="A1132" s="45"/>
    </row>
    <row r="1133" spans="1:1" x14ac:dyDescent="0.2">
      <c r="A1133" s="45"/>
    </row>
    <row r="1134" spans="1:1" x14ac:dyDescent="0.2">
      <c r="A1134" s="45"/>
    </row>
    <row r="1135" spans="1:1" x14ac:dyDescent="0.2">
      <c r="A1135" s="45"/>
    </row>
    <row r="1136" spans="1:1" x14ac:dyDescent="0.2">
      <c r="A1136" s="45"/>
    </row>
    <row r="1137" spans="1:1" x14ac:dyDescent="0.2">
      <c r="A1137" s="45"/>
    </row>
    <row r="1138" spans="1:1" x14ac:dyDescent="0.2">
      <c r="A1138" s="45"/>
    </row>
    <row r="1139" spans="1:1" x14ac:dyDescent="0.2">
      <c r="A1139" s="45"/>
    </row>
    <row r="1140" spans="1:1" x14ac:dyDescent="0.2">
      <c r="A1140" s="45"/>
    </row>
    <row r="1141" spans="1:1" x14ac:dyDescent="0.2">
      <c r="A1141" s="45"/>
    </row>
    <row r="1142" spans="1:1" x14ac:dyDescent="0.2">
      <c r="A1142" s="45"/>
    </row>
    <row r="1143" spans="1:1" x14ac:dyDescent="0.2">
      <c r="A1143" s="45"/>
    </row>
    <row r="1144" spans="1:1" x14ac:dyDescent="0.2">
      <c r="A1144" s="45"/>
    </row>
    <row r="1145" spans="1:1" x14ac:dyDescent="0.2">
      <c r="A1145" s="45"/>
    </row>
    <row r="1146" spans="1:1" x14ac:dyDescent="0.2">
      <c r="A1146" s="45"/>
    </row>
    <row r="1147" spans="1:1" x14ac:dyDescent="0.2">
      <c r="A1147" s="45"/>
    </row>
    <row r="1148" spans="1:1" x14ac:dyDescent="0.2">
      <c r="A1148" s="45"/>
    </row>
    <row r="1149" spans="1:1" x14ac:dyDescent="0.2">
      <c r="A1149" s="45"/>
    </row>
    <row r="1150" spans="1:1" x14ac:dyDescent="0.2">
      <c r="A1150" s="45"/>
    </row>
    <row r="1151" spans="1:1" x14ac:dyDescent="0.2">
      <c r="A1151" s="45"/>
    </row>
    <row r="1152" spans="1:1" x14ac:dyDescent="0.2">
      <c r="A1152" s="45"/>
    </row>
    <row r="1153" spans="1:1" x14ac:dyDescent="0.2">
      <c r="A1153" s="45"/>
    </row>
    <row r="1154" spans="1:1" x14ac:dyDescent="0.2">
      <c r="A1154" s="45"/>
    </row>
    <row r="1155" spans="1:1" x14ac:dyDescent="0.2">
      <c r="A1155" s="45"/>
    </row>
    <row r="1156" spans="1:1" x14ac:dyDescent="0.2">
      <c r="A1156" s="45"/>
    </row>
    <row r="1157" spans="1:1" x14ac:dyDescent="0.2">
      <c r="A1157" s="45"/>
    </row>
    <row r="1158" spans="1:1" x14ac:dyDescent="0.2">
      <c r="A1158" s="45"/>
    </row>
    <row r="1159" spans="1:1" x14ac:dyDescent="0.2">
      <c r="A1159" s="45"/>
    </row>
    <row r="1160" spans="1:1" x14ac:dyDescent="0.2">
      <c r="A1160" s="45"/>
    </row>
    <row r="1161" spans="1:1" x14ac:dyDescent="0.2">
      <c r="A1161" s="45"/>
    </row>
    <row r="1162" spans="1:1" x14ac:dyDescent="0.2">
      <c r="A1162" s="45"/>
    </row>
    <row r="1163" spans="1:1" x14ac:dyDescent="0.2">
      <c r="A1163" s="45"/>
    </row>
    <row r="1164" spans="1:1" x14ac:dyDescent="0.2">
      <c r="A1164" s="45"/>
    </row>
    <row r="1165" spans="1:1" x14ac:dyDescent="0.2">
      <c r="A1165" s="45"/>
    </row>
    <row r="1166" spans="1:1" x14ac:dyDescent="0.2">
      <c r="A1166" s="45"/>
    </row>
    <row r="1167" spans="1:1" x14ac:dyDescent="0.2">
      <c r="A1167" s="45"/>
    </row>
    <row r="1168" spans="1:1" x14ac:dyDescent="0.2">
      <c r="A1168" s="45"/>
    </row>
    <row r="1169" spans="1:1" x14ac:dyDescent="0.2">
      <c r="A1169" s="45"/>
    </row>
    <row r="1170" spans="1:1" x14ac:dyDescent="0.2">
      <c r="A1170" s="45"/>
    </row>
    <row r="1171" spans="1:1" x14ac:dyDescent="0.2">
      <c r="A1171" s="45"/>
    </row>
    <row r="1172" spans="1:1" x14ac:dyDescent="0.2">
      <c r="A1172" s="45"/>
    </row>
    <row r="1173" spans="1:1" x14ac:dyDescent="0.2">
      <c r="A1173" s="45"/>
    </row>
    <row r="1174" spans="1:1" x14ac:dyDescent="0.2">
      <c r="A1174" s="45"/>
    </row>
    <row r="1175" spans="1:1" x14ac:dyDescent="0.2">
      <c r="A1175" s="45"/>
    </row>
    <row r="1176" spans="1:1" x14ac:dyDescent="0.2">
      <c r="A1176" s="45"/>
    </row>
    <row r="1177" spans="1:1" x14ac:dyDescent="0.2">
      <c r="A1177" s="45"/>
    </row>
    <row r="1178" spans="1:1" x14ac:dyDescent="0.2">
      <c r="A1178" s="45"/>
    </row>
    <row r="1179" spans="1:1" x14ac:dyDescent="0.2">
      <c r="A1179" s="45"/>
    </row>
    <row r="1180" spans="1:1" x14ac:dyDescent="0.2">
      <c r="A1180" s="45"/>
    </row>
    <row r="1181" spans="1:1" x14ac:dyDescent="0.2">
      <c r="A1181" s="45"/>
    </row>
    <row r="1182" spans="1:1" x14ac:dyDescent="0.2">
      <c r="A1182" s="45"/>
    </row>
    <row r="1183" spans="1:1" x14ac:dyDescent="0.2">
      <c r="A1183" s="45"/>
    </row>
    <row r="1184" spans="1:1" x14ac:dyDescent="0.2">
      <c r="A1184" s="45"/>
    </row>
    <row r="1185" spans="1:1" x14ac:dyDescent="0.2">
      <c r="A1185" s="45"/>
    </row>
    <row r="1186" spans="1:1" x14ac:dyDescent="0.2">
      <c r="A1186" s="45"/>
    </row>
    <row r="1187" spans="1:1" x14ac:dyDescent="0.2">
      <c r="A1187" s="45"/>
    </row>
    <row r="1188" spans="1:1" x14ac:dyDescent="0.2">
      <c r="A1188" s="45"/>
    </row>
    <row r="1189" spans="1:1" x14ac:dyDescent="0.2">
      <c r="A1189" s="45"/>
    </row>
    <row r="1190" spans="1:1" x14ac:dyDescent="0.2">
      <c r="A1190" s="45"/>
    </row>
    <row r="1191" spans="1:1" x14ac:dyDescent="0.2">
      <c r="A1191" s="45"/>
    </row>
    <row r="1192" spans="1:1" x14ac:dyDescent="0.2">
      <c r="A1192" s="45"/>
    </row>
    <row r="1193" spans="1:1" x14ac:dyDescent="0.2">
      <c r="A1193" s="45"/>
    </row>
    <row r="1194" spans="1:1" x14ac:dyDescent="0.2">
      <c r="A1194" s="45"/>
    </row>
    <row r="1195" spans="1:1" x14ac:dyDescent="0.2">
      <c r="A1195" s="45"/>
    </row>
    <row r="1196" spans="1:1" x14ac:dyDescent="0.2">
      <c r="A1196" s="45"/>
    </row>
    <row r="1197" spans="1:1" x14ac:dyDescent="0.2">
      <c r="A1197" s="45"/>
    </row>
    <row r="1198" spans="1:1" x14ac:dyDescent="0.2">
      <c r="A1198" s="45"/>
    </row>
    <row r="1199" spans="1:1" x14ac:dyDescent="0.2">
      <c r="A1199" s="45"/>
    </row>
    <row r="1200" spans="1:1" x14ac:dyDescent="0.2">
      <c r="A1200" s="45"/>
    </row>
    <row r="1201" spans="1:1" x14ac:dyDescent="0.2">
      <c r="A1201" s="45"/>
    </row>
    <row r="1202" spans="1:1" x14ac:dyDescent="0.2">
      <c r="A1202" s="45"/>
    </row>
    <row r="1203" spans="1:1" x14ac:dyDescent="0.2">
      <c r="A1203" s="45"/>
    </row>
    <row r="1204" spans="1:1" x14ac:dyDescent="0.2">
      <c r="A1204" s="45"/>
    </row>
    <row r="1205" spans="1:1" x14ac:dyDescent="0.2">
      <c r="A1205" s="45"/>
    </row>
    <row r="1206" spans="1:1" x14ac:dyDescent="0.2">
      <c r="A1206" s="45"/>
    </row>
    <row r="1207" spans="1:1" x14ac:dyDescent="0.2">
      <c r="A1207" s="45"/>
    </row>
    <row r="1208" spans="1:1" x14ac:dyDescent="0.2">
      <c r="A1208" s="45"/>
    </row>
    <row r="1209" spans="1:1" x14ac:dyDescent="0.2">
      <c r="A1209" s="45"/>
    </row>
    <row r="1210" spans="1:1" x14ac:dyDescent="0.2">
      <c r="A1210" s="45"/>
    </row>
    <row r="1211" spans="1:1" x14ac:dyDescent="0.2">
      <c r="A1211" s="45"/>
    </row>
    <row r="1212" spans="1:1" x14ac:dyDescent="0.2">
      <c r="A1212" s="45"/>
    </row>
    <row r="1213" spans="1:1" x14ac:dyDescent="0.2">
      <c r="A1213" s="45"/>
    </row>
    <row r="1214" spans="1:1" x14ac:dyDescent="0.2">
      <c r="A1214" s="45"/>
    </row>
    <row r="1215" spans="1:1" x14ac:dyDescent="0.2">
      <c r="A1215" s="45"/>
    </row>
    <row r="1216" spans="1:1" x14ac:dyDescent="0.2">
      <c r="A1216" s="45"/>
    </row>
    <row r="1217" spans="1:1" x14ac:dyDescent="0.2">
      <c r="A1217" s="45"/>
    </row>
    <row r="1218" spans="1:1" x14ac:dyDescent="0.2">
      <c r="A1218" s="45"/>
    </row>
    <row r="1219" spans="1:1" x14ac:dyDescent="0.2">
      <c r="A1219" s="45"/>
    </row>
    <row r="1220" spans="1:1" x14ac:dyDescent="0.2">
      <c r="A1220" s="45"/>
    </row>
    <row r="1221" spans="1:1" x14ac:dyDescent="0.2">
      <c r="A1221" s="45"/>
    </row>
    <row r="1222" spans="1:1" x14ac:dyDescent="0.2">
      <c r="A1222" s="45"/>
    </row>
    <row r="1223" spans="1:1" x14ac:dyDescent="0.2">
      <c r="A1223" s="45"/>
    </row>
    <row r="1224" spans="1:1" x14ac:dyDescent="0.2">
      <c r="A1224" s="45"/>
    </row>
    <row r="1225" spans="1:1" x14ac:dyDescent="0.2">
      <c r="A1225" s="45"/>
    </row>
    <row r="1226" spans="1:1" x14ac:dyDescent="0.2">
      <c r="A1226" s="45"/>
    </row>
    <row r="1227" spans="1:1" x14ac:dyDescent="0.2">
      <c r="A1227" s="45"/>
    </row>
    <row r="1228" spans="1:1" x14ac:dyDescent="0.2">
      <c r="A1228" s="45"/>
    </row>
    <row r="1229" spans="1:1" x14ac:dyDescent="0.2">
      <c r="A1229" s="45"/>
    </row>
    <row r="1230" spans="1:1" x14ac:dyDescent="0.2">
      <c r="A1230" s="45"/>
    </row>
    <row r="1231" spans="1:1" x14ac:dyDescent="0.2">
      <c r="A1231" s="45"/>
    </row>
    <row r="1232" spans="1:1" x14ac:dyDescent="0.2">
      <c r="A1232" s="45"/>
    </row>
    <row r="1233" spans="1:1" x14ac:dyDescent="0.2">
      <c r="A1233" s="45"/>
    </row>
    <row r="1234" spans="1:1" x14ac:dyDescent="0.2">
      <c r="A1234" s="45"/>
    </row>
    <row r="1235" spans="1:1" x14ac:dyDescent="0.2">
      <c r="A1235" s="45"/>
    </row>
    <row r="1236" spans="1:1" x14ac:dyDescent="0.2">
      <c r="A1236" s="45"/>
    </row>
    <row r="1237" spans="1:1" x14ac:dyDescent="0.2">
      <c r="A1237" s="45"/>
    </row>
    <row r="1238" spans="1:1" x14ac:dyDescent="0.2">
      <c r="A1238" s="45"/>
    </row>
    <row r="1239" spans="1:1" x14ac:dyDescent="0.2">
      <c r="A1239" s="45"/>
    </row>
    <row r="1240" spans="1:1" x14ac:dyDescent="0.2">
      <c r="A1240" s="45"/>
    </row>
    <row r="1241" spans="1:1" x14ac:dyDescent="0.2">
      <c r="A1241" s="45"/>
    </row>
    <row r="1242" spans="1:1" x14ac:dyDescent="0.2">
      <c r="A1242" s="45"/>
    </row>
    <row r="1243" spans="1:1" x14ac:dyDescent="0.2">
      <c r="A1243" s="45"/>
    </row>
    <row r="1244" spans="1:1" x14ac:dyDescent="0.2">
      <c r="A1244" s="45"/>
    </row>
    <row r="1245" spans="1:1" x14ac:dyDescent="0.2">
      <c r="A1245" s="45"/>
    </row>
    <row r="1246" spans="1:1" x14ac:dyDescent="0.2">
      <c r="A1246" s="45"/>
    </row>
    <row r="1247" spans="1:1" x14ac:dyDescent="0.2">
      <c r="A1247" s="45"/>
    </row>
    <row r="1248" spans="1:1" x14ac:dyDescent="0.2">
      <c r="A1248" s="45"/>
    </row>
    <row r="1249" spans="1:1" x14ac:dyDescent="0.2">
      <c r="A1249" s="45"/>
    </row>
    <row r="1250" spans="1:1" x14ac:dyDescent="0.2">
      <c r="A1250" s="45"/>
    </row>
    <row r="1251" spans="1:1" x14ac:dyDescent="0.2">
      <c r="A1251" s="45"/>
    </row>
    <row r="1252" spans="1:1" x14ac:dyDescent="0.2">
      <c r="A1252" s="45"/>
    </row>
    <row r="1253" spans="1:1" x14ac:dyDescent="0.2">
      <c r="A1253" s="45"/>
    </row>
    <row r="1254" spans="1:1" x14ac:dyDescent="0.2">
      <c r="A1254" s="45"/>
    </row>
    <row r="1255" spans="1:1" x14ac:dyDescent="0.2">
      <c r="A1255" s="45"/>
    </row>
    <row r="1256" spans="1:1" x14ac:dyDescent="0.2">
      <c r="A1256" s="45"/>
    </row>
    <row r="1257" spans="1:1" x14ac:dyDescent="0.2">
      <c r="A1257" s="45"/>
    </row>
    <row r="1258" spans="1:1" x14ac:dyDescent="0.2">
      <c r="A1258" s="45"/>
    </row>
    <row r="1259" spans="1:1" x14ac:dyDescent="0.2">
      <c r="A1259" s="45"/>
    </row>
    <row r="1260" spans="1:1" x14ac:dyDescent="0.2">
      <c r="A1260" s="45"/>
    </row>
    <row r="1261" spans="1:1" x14ac:dyDescent="0.2">
      <c r="A1261" s="45"/>
    </row>
    <row r="1262" spans="1:1" x14ac:dyDescent="0.2">
      <c r="A1262" s="45"/>
    </row>
    <row r="1263" spans="1:1" x14ac:dyDescent="0.2">
      <c r="A1263" s="45"/>
    </row>
    <row r="1264" spans="1:1" x14ac:dyDescent="0.2">
      <c r="A1264" s="45"/>
    </row>
    <row r="1265" spans="1:1" x14ac:dyDescent="0.2">
      <c r="A1265" s="45"/>
    </row>
    <row r="1266" spans="1:1" x14ac:dyDescent="0.2">
      <c r="A1266" s="45"/>
    </row>
    <row r="1267" spans="1:1" x14ac:dyDescent="0.2">
      <c r="A1267" s="45"/>
    </row>
    <row r="1268" spans="1:1" x14ac:dyDescent="0.2">
      <c r="A1268" s="45"/>
    </row>
    <row r="1269" spans="1:1" x14ac:dyDescent="0.2">
      <c r="A1269" s="45"/>
    </row>
    <row r="1270" spans="1:1" x14ac:dyDescent="0.2">
      <c r="A1270" s="45"/>
    </row>
    <row r="1271" spans="1:1" x14ac:dyDescent="0.2">
      <c r="A1271" s="45"/>
    </row>
    <row r="1272" spans="1:1" x14ac:dyDescent="0.2">
      <c r="A1272" s="45"/>
    </row>
    <row r="1273" spans="1:1" x14ac:dyDescent="0.2">
      <c r="A1273" s="45"/>
    </row>
    <row r="1274" spans="1:1" x14ac:dyDescent="0.2">
      <c r="A1274" s="45"/>
    </row>
    <row r="1275" spans="1:1" x14ac:dyDescent="0.2">
      <c r="A1275" s="45"/>
    </row>
    <row r="1276" spans="1:1" x14ac:dyDescent="0.2">
      <c r="A1276" s="45"/>
    </row>
    <row r="1277" spans="1:1" x14ac:dyDescent="0.2">
      <c r="A1277" s="45"/>
    </row>
    <row r="1278" spans="1:1" x14ac:dyDescent="0.2">
      <c r="A1278" s="45"/>
    </row>
    <row r="1279" spans="1:1" x14ac:dyDescent="0.2">
      <c r="A1279" s="45"/>
    </row>
    <row r="1280" spans="1:1" x14ac:dyDescent="0.2">
      <c r="A1280" s="45"/>
    </row>
    <row r="1281" spans="1:1" x14ac:dyDescent="0.2">
      <c r="A1281" s="45"/>
    </row>
    <row r="1282" spans="1:1" x14ac:dyDescent="0.2">
      <c r="A1282" s="45"/>
    </row>
    <row r="1283" spans="1:1" x14ac:dyDescent="0.2">
      <c r="A1283" s="45"/>
    </row>
    <row r="1284" spans="1:1" x14ac:dyDescent="0.2">
      <c r="A1284" s="45"/>
    </row>
    <row r="1285" spans="1:1" x14ac:dyDescent="0.2">
      <c r="A1285" s="45"/>
    </row>
    <row r="1286" spans="1:1" x14ac:dyDescent="0.2">
      <c r="A1286" s="45"/>
    </row>
    <row r="1287" spans="1:1" x14ac:dyDescent="0.2">
      <c r="A1287" s="45"/>
    </row>
    <row r="1288" spans="1:1" x14ac:dyDescent="0.2">
      <c r="A1288" s="45"/>
    </row>
    <row r="1289" spans="1:1" x14ac:dyDescent="0.2">
      <c r="A1289" s="45"/>
    </row>
    <row r="1290" spans="1:1" x14ac:dyDescent="0.2">
      <c r="A1290" s="45"/>
    </row>
    <row r="1291" spans="1:1" x14ac:dyDescent="0.2">
      <c r="A1291" s="45"/>
    </row>
    <row r="1292" spans="1:1" x14ac:dyDescent="0.2">
      <c r="A1292" s="45"/>
    </row>
    <row r="1293" spans="1:1" x14ac:dyDescent="0.2">
      <c r="A1293" s="45"/>
    </row>
    <row r="1294" spans="1:1" x14ac:dyDescent="0.2">
      <c r="A1294" s="45"/>
    </row>
    <row r="1295" spans="1:1" x14ac:dyDescent="0.2">
      <c r="A1295" s="45"/>
    </row>
    <row r="1296" spans="1:1" x14ac:dyDescent="0.2">
      <c r="A1296" s="45"/>
    </row>
    <row r="1297" spans="1:1" x14ac:dyDescent="0.2">
      <c r="A1297" s="45"/>
    </row>
    <row r="1298" spans="1:1" x14ac:dyDescent="0.2">
      <c r="A1298" s="45"/>
    </row>
    <row r="1299" spans="1:1" x14ac:dyDescent="0.2">
      <c r="A1299" s="45"/>
    </row>
    <row r="1300" spans="1:1" x14ac:dyDescent="0.2">
      <c r="A1300" s="45"/>
    </row>
    <row r="1301" spans="1:1" x14ac:dyDescent="0.2">
      <c r="A1301" s="45"/>
    </row>
    <row r="1302" spans="1:1" x14ac:dyDescent="0.2">
      <c r="A1302" s="45"/>
    </row>
    <row r="1303" spans="1:1" x14ac:dyDescent="0.2">
      <c r="A1303" s="45"/>
    </row>
    <row r="1304" spans="1:1" x14ac:dyDescent="0.2">
      <c r="A1304" s="45"/>
    </row>
    <row r="1305" spans="1:1" x14ac:dyDescent="0.2">
      <c r="A1305" s="45"/>
    </row>
    <row r="1306" spans="1:1" x14ac:dyDescent="0.2">
      <c r="A1306" s="45"/>
    </row>
    <row r="1307" spans="1:1" x14ac:dyDescent="0.2">
      <c r="A1307" s="45"/>
    </row>
    <row r="1308" spans="1:1" x14ac:dyDescent="0.2">
      <c r="A1308" s="45"/>
    </row>
    <row r="1309" spans="1:1" x14ac:dyDescent="0.2">
      <c r="A1309" s="45"/>
    </row>
    <row r="1310" spans="1:1" x14ac:dyDescent="0.2">
      <c r="A1310" s="45"/>
    </row>
    <row r="1311" spans="1:1" x14ac:dyDescent="0.2">
      <c r="A1311" s="45"/>
    </row>
    <row r="1312" spans="1:1" x14ac:dyDescent="0.2">
      <c r="A1312" s="45"/>
    </row>
    <row r="1313" spans="1:1" x14ac:dyDescent="0.2">
      <c r="A1313" s="45"/>
    </row>
    <row r="1314" spans="1:1" x14ac:dyDescent="0.2">
      <c r="A1314" s="45"/>
    </row>
    <row r="1315" spans="1:1" x14ac:dyDescent="0.2">
      <c r="A1315" s="45"/>
    </row>
    <row r="1316" spans="1:1" x14ac:dyDescent="0.2">
      <c r="A1316" s="45"/>
    </row>
    <row r="1317" spans="1:1" x14ac:dyDescent="0.2">
      <c r="A1317" s="45"/>
    </row>
    <row r="1318" spans="1:1" x14ac:dyDescent="0.2">
      <c r="A1318" s="45"/>
    </row>
    <row r="1319" spans="1:1" x14ac:dyDescent="0.2">
      <c r="A1319" s="45"/>
    </row>
    <row r="1320" spans="1:1" x14ac:dyDescent="0.2">
      <c r="A1320" s="45"/>
    </row>
    <row r="1321" spans="1:1" x14ac:dyDescent="0.2">
      <c r="A1321" s="45"/>
    </row>
    <row r="1322" spans="1:1" x14ac:dyDescent="0.2">
      <c r="A1322" s="45"/>
    </row>
    <row r="1323" spans="1:1" x14ac:dyDescent="0.2">
      <c r="A1323" s="45"/>
    </row>
    <row r="1324" spans="1:1" x14ac:dyDescent="0.2">
      <c r="A1324" s="45"/>
    </row>
    <row r="1325" spans="1:1" x14ac:dyDescent="0.2">
      <c r="A1325" s="45"/>
    </row>
    <row r="1326" spans="1:1" x14ac:dyDescent="0.2">
      <c r="A1326" s="45"/>
    </row>
    <row r="1327" spans="1:1" x14ac:dyDescent="0.2">
      <c r="A1327" s="45"/>
    </row>
    <row r="1328" spans="1:1" x14ac:dyDescent="0.2">
      <c r="A1328" s="45"/>
    </row>
    <row r="1329" spans="1:1" x14ac:dyDescent="0.2">
      <c r="A1329" s="45"/>
    </row>
    <row r="1330" spans="1:1" x14ac:dyDescent="0.2">
      <c r="A1330" s="45"/>
    </row>
    <row r="1331" spans="1:1" x14ac:dyDescent="0.2">
      <c r="A1331" s="45"/>
    </row>
    <row r="1332" spans="1:1" x14ac:dyDescent="0.2">
      <c r="A1332" s="45"/>
    </row>
    <row r="1333" spans="1:1" x14ac:dyDescent="0.2">
      <c r="A1333" s="45"/>
    </row>
    <row r="1334" spans="1:1" x14ac:dyDescent="0.2">
      <c r="A1334" s="45"/>
    </row>
    <row r="1335" spans="1:1" x14ac:dyDescent="0.2">
      <c r="A1335" s="45"/>
    </row>
    <row r="1336" spans="1:1" x14ac:dyDescent="0.2">
      <c r="A1336" s="45"/>
    </row>
    <row r="1337" spans="1:1" x14ac:dyDescent="0.2">
      <c r="A1337" s="45"/>
    </row>
    <row r="1338" spans="1:1" x14ac:dyDescent="0.2">
      <c r="A1338" s="45"/>
    </row>
    <row r="1339" spans="1:1" x14ac:dyDescent="0.2">
      <c r="A1339" s="45"/>
    </row>
    <row r="1340" spans="1:1" x14ac:dyDescent="0.2">
      <c r="A1340" s="45"/>
    </row>
    <row r="1341" spans="1:1" x14ac:dyDescent="0.2">
      <c r="A1341" s="45"/>
    </row>
    <row r="1342" spans="1:1" x14ac:dyDescent="0.2">
      <c r="A1342" s="45"/>
    </row>
    <row r="1343" spans="1:1" x14ac:dyDescent="0.2">
      <c r="A1343" s="45"/>
    </row>
    <row r="1344" spans="1:1" x14ac:dyDescent="0.2">
      <c r="A1344" s="45"/>
    </row>
    <row r="1345" spans="1:1" x14ac:dyDescent="0.2">
      <c r="A1345" s="45"/>
    </row>
    <row r="1346" spans="1:1" x14ac:dyDescent="0.2">
      <c r="A1346" s="45"/>
    </row>
    <row r="1347" spans="1:1" x14ac:dyDescent="0.2">
      <c r="A1347" s="45"/>
    </row>
    <row r="1348" spans="1:1" x14ac:dyDescent="0.2">
      <c r="A1348" s="45"/>
    </row>
    <row r="1349" spans="1:1" x14ac:dyDescent="0.2">
      <c r="A1349" s="45"/>
    </row>
    <row r="1350" spans="1:1" x14ac:dyDescent="0.2">
      <c r="A1350" s="45"/>
    </row>
    <row r="1351" spans="1:1" x14ac:dyDescent="0.2">
      <c r="A1351" s="45"/>
    </row>
    <row r="1352" spans="1:1" x14ac:dyDescent="0.2">
      <c r="A1352" s="45"/>
    </row>
    <row r="1353" spans="1:1" x14ac:dyDescent="0.2">
      <c r="A1353" s="45"/>
    </row>
    <row r="1354" spans="1:1" x14ac:dyDescent="0.2">
      <c r="A1354" s="45"/>
    </row>
    <row r="1355" spans="1:1" x14ac:dyDescent="0.2">
      <c r="A1355" s="45"/>
    </row>
    <row r="1356" spans="1:1" x14ac:dyDescent="0.2">
      <c r="A1356" s="45"/>
    </row>
    <row r="1357" spans="1:1" x14ac:dyDescent="0.2">
      <c r="A1357" s="45"/>
    </row>
    <row r="1358" spans="1:1" x14ac:dyDescent="0.2">
      <c r="A1358" s="45"/>
    </row>
    <row r="1359" spans="1:1" x14ac:dyDescent="0.2">
      <c r="A1359" s="45"/>
    </row>
    <row r="1360" spans="1:1" x14ac:dyDescent="0.2">
      <c r="A1360" s="45"/>
    </row>
    <row r="1361" spans="1:1" x14ac:dyDescent="0.2">
      <c r="A1361" s="45"/>
    </row>
    <row r="1362" spans="1:1" x14ac:dyDescent="0.2">
      <c r="A1362" s="45"/>
    </row>
    <row r="1363" spans="1:1" x14ac:dyDescent="0.2">
      <c r="A1363" s="45"/>
    </row>
    <row r="1364" spans="1:1" x14ac:dyDescent="0.2">
      <c r="A1364" s="45"/>
    </row>
    <row r="1365" spans="1:1" x14ac:dyDescent="0.2">
      <c r="A1365" s="45"/>
    </row>
    <row r="1366" spans="1:1" x14ac:dyDescent="0.2">
      <c r="A1366" s="45"/>
    </row>
    <row r="1367" spans="1:1" x14ac:dyDescent="0.2">
      <c r="A1367" s="45"/>
    </row>
    <row r="1368" spans="1:1" x14ac:dyDescent="0.2">
      <c r="A1368" s="45"/>
    </row>
    <row r="1369" spans="1:1" x14ac:dyDescent="0.2">
      <c r="A1369" s="45"/>
    </row>
    <row r="1370" spans="1:1" x14ac:dyDescent="0.2">
      <c r="A1370" s="45"/>
    </row>
    <row r="1371" spans="1:1" x14ac:dyDescent="0.2">
      <c r="A1371" s="45"/>
    </row>
    <row r="1372" spans="1:1" x14ac:dyDescent="0.2">
      <c r="A1372" s="45"/>
    </row>
    <row r="1373" spans="1:1" x14ac:dyDescent="0.2">
      <c r="A1373" s="45"/>
    </row>
    <row r="1374" spans="1:1" x14ac:dyDescent="0.2">
      <c r="A1374" s="45"/>
    </row>
    <row r="1375" spans="1:1" x14ac:dyDescent="0.2">
      <c r="A1375" s="45"/>
    </row>
    <row r="1376" spans="1:1" x14ac:dyDescent="0.2">
      <c r="A1376" s="45"/>
    </row>
    <row r="1377" spans="1:1" x14ac:dyDescent="0.2">
      <c r="A1377" s="45"/>
    </row>
    <row r="1378" spans="1:1" x14ac:dyDescent="0.2">
      <c r="A1378" s="45"/>
    </row>
    <row r="1379" spans="1:1" x14ac:dyDescent="0.2">
      <c r="A1379" s="45"/>
    </row>
    <row r="1380" spans="1:1" x14ac:dyDescent="0.2">
      <c r="A1380" s="45"/>
    </row>
    <row r="1381" spans="1:1" x14ac:dyDescent="0.2">
      <c r="A1381" s="45"/>
    </row>
    <row r="1382" spans="1:1" x14ac:dyDescent="0.2">
      <c r="A1382" s="45"/>
    </row>
    <row r="1383" spans="1:1" x14ac:dyDescent="0.2">
      <c r="A1383" s="45"/>
    </row>
    <row r="1384" spans="1:1" x14ac:dyDescent="0.2">
      <c r="A1384" s="45"/>
    </row>
    <row r="1385" spans="1:1" x14ac:dyDescent="0.2">
      <c r="A1385" s="45"/>
    </row>
    <row r="1386" spans="1:1" x14ac:dyDescent="0.2">
      <c r="A1386" s="45"/>
    </row>
    <row r="1387" spans="1:1" x14ac:dyDescent="0.2">
      <c r="A1387" s="45"/>
    </row>
    <row r="1388" spans="1:1" x14ac:dyDescent="0.2">
      <c r="A1388" s="45"/>
    </row>
    <row r="1389" spans="1:1" x14ac:dyDescent="0.2">
      <c r="A1389" s="45"/>
    </row>
    <row r="1390" spans="1:1" x14ac:dyDescent="0.2">
      <c r="A1390" s="45"/>
    </row>
    <row r="1391" spans="1:1" x14ac:dyDescent="0.2">
      <c r="A1391" s="45"/>
    </row>
    <row r="1392" spans="1:1" x14ac:dyDescent="0.2">
      <c r="A1392" s="45"/>
    </row>
    <row r="1393" spans="1:1" x14ac:dyDescent="0.2">
      <c r="A1393" s="45"/>
    </row>
    <row r="1394" spans="1:1" x14ac:dyDescent="0.2">
      <c r="A1394" s="45"/>
    </row>
    <row r="1395" spans="1:1" x14ac:dyDescent="0.2">
      <c r="A1395" s="45"/>
    </row>
    <row r="1396" spans="1:1" x14ac:dyDescent="0.2">
      <c r="A1396" s="45"/>
    </row>
    <row r="1397" spans="1:1" x14ac:dyDescent="0.2">
      <c r="A1397" s="45"/>
    </row>
    <row r="1398" spans="1:1" x14ac:dyDescent="0.2">
      <c r="A1398" s="45"/>
    </row>
    <row r="1399" spans="1:1" x14ac:dyDescent="0.2">
      <c r="A1399" s="45"/>
    </row>
    <row r="1400" spans="1:1" x14ac:dyDescent="0.2">
      <c r="A1400" s="45"/>
    </row>
    <row r="1401" spans="1:1" x14ac:dyDescent="0.2">
      <c r="A1401" s="45"/>
    </row>
    <row r="1402" spans="1:1" x14ac:dyDescent="0.2">
      <c r="A1402" s="45"/>
    </row>
    <row r="1403" spans="1:1" x14ac:dyDescent="0.2">
      <c r="A1403" s="45"/>
    </row>
    <row r="1404" spans="1:1" x14ac:dyDescent="0.2">
      <c r="A1404" s="45"/>
    </row>
    <row r="1405" spans="1:1" x14ac:dyDescent="0.2">
      <c r="A1405" s="45"/>
    </row>
    <row r="1406" spans="1:1" x14ac:dyDescent="0.2">
      <c r="A1406" s="46"/>
    </row>
    <row r="1407" spans="1:1" x14ac:dyDescent="0.2">
      <c r="A1407" s="45"/>
    </row>
    <row r="1408" spans="1:1" x14ac:dyDescent="0.2">
      <c r="A1408" s="45"/>
    </row>
    <row r="1409" spans="1:1" x14ac:dyDescent="0.2">
      <c r="A1409" s="45"/>
    </row>
    <row r="1410" spans="1:1" x14ac:dyDescent="0.2">
      <c r="A1410" s="45"/>
    </row>
    <row r="1411" spans="1:1" x14ac:dyDescent="0.2">
      <c r="A1411" s="45"/>
    </row>
    <row r="1412" spans="1:1" x14ac:dyDescent="0.2">
      <c r="A1412" s="45"/>
    </row>
    <row r="1413" spans="1:1" x14ac:dyDescent="0.2">
      <c r="A1413" s="45"/>
    </row>
    <row r="1414" spans="1:1" x14ac:dyDescent="0.2">
      <c r="A1414" s="45"/>
    </row>
    <row r="1415" spans="1:1" x14ac:dyDescent="0.2">
      <c r="A1415" s="45"/>
    </row>
    <row r="1416" spans="1:1" x14ac:dyDescent="0.2">
      <c r="A1416" s="45"/>
    </row>
    <row r="1417" spans="1:1" x14ac:dyDescent="0.2">
      <c r="A1417" s="45"/>
    </row>
    <row r="1418" spans="1:1" x14ac:dyDescent="0.2">
      <c r="A1418" s="45"/>
    </row>
    <row r="1419" spans="1:1" x14ac:dyDescent="0.2">
      <c r="A1419" s="45"/>
    </row>
    <row r="1420" spans="1:1" x14ac:dyDescent="0.2">
      <c r="A1420" s="45"/>
    </row>
    <row r="1421" spans="1:1" x14ac:dyDescent="0.2">
      <c r="A1421" s="45"/>
    </row>
    <row r="1422" spans="1:1" x14ac:dyDescent="0.2">
      <c r="A1422" s="45"/>
    </row>
    <row r="1423" spans="1:1" x14ac:dyDescent="0.2">
      <c r="A1423" s="45"/>
    </row>
    <row r="1424" spans="1:1" x14ac:dyDescent="0.2">
      <c r="A1424" s="45"/>
    </row>
    <row r="1425" spans="1:1" x14ac:dyDescent="0.2">
      <c r="A1425" s="45"/>
    </row>
    <row r="1426" spans="1:1" x14ac:dyDescent="0.2">
      <c r="A1426" s="45"/>
    </row>
    <row r="1427" spans="1:1" x14ac:dyDescent="0.2">
      <c r="A1427" s="45"/>
    </row>
    <row r="1428" spans="1:1" x14ac:dyDescent="0.2">
      <c r="A1428" s="45"/>
    </row>
    <row r="1429" spans="1:1" x14ac:dyDescent="0.2">
      <c r="A1429" s="45"/>
    </row>
    <row r="1430" spans="1:1" x14ac:dyDescent="0.2">
      <c r="A1430" s="45"/>
    </row>
    <row r="1431" spans="1:1" x14ac:dyDescent="0.2">
      <c r="A1431" s="45"/>
    </row>
    <row r="1432" spans="1:1" x14ac:dyDescent="0.2">
      <c r="A1432" s="45"/>
    </row>
    <row r="1433" spans="1:1" x14ac:dyDescent="0.2">
      <c r="A1433" s="45"/>
    </row>
    <row r="1434" spans="1:1" x14ac:dyDescent="0.2">
      <c r="A1434" s="45"/>
    </row>
    <row r="1435" spans="1:1" x14ac:dyDescent="0.2">
      <c r="A1435" s="45"/>
    </row>
    <row r="1436" spans="1:1" x14ac:dyDescent="0.2">
      <c r="A1436" s="45"/>
    </row>
    <row r="1437" spans="1:1" x14ac:dyDescent="0.2">
      <c r="A1437" s="45"/>
    </row>
    <row r="1438" spans="1:1" x14ac:dyDescent="0.2">
      <c r="A1438" s="45"/>
    </row>
    <row r="1439" spans="1:1" x14ac:dyDescent="0.2">
      <c r="A1439" s="45"/>
    </row>
    <row r="1440" spans="1:1" x14ac:dyDescent="0.2">
      <c r="A1440" s="45"/>
    </row>
    <row r="1441" spans="1:1" x14ac:dyDescent="0.2">
      <c r="A1441" s="45"/>
    </row>
    <row r="1442" spans="1:1" x14ac:dyDescent="0.2">
      <c r="A1442" s="45"/>
    </row>
    <row r="1443" spans="1:1" x14ac:dyDescent="0.2">
      <c r="A1443" s="45"/>
    </row>
    <row r="1444" spans="1:1" x14ac:dyDescent="0.2">
      <c r="A1444" s="45"/>
    </row>
    <row r="1445" spans="1:1" x14ac:dyDescent="0.2">
      <c r="A1445" s="45"/>
    </row>
    <row r="1446" spans="1:1" x14ac:dyDescent="0.2">
      <c r="A1446" s="45"/>
    </row>
    <row r="1447" spans="1:1" x14ac:dyDescent="0.2">
      <c r="A1447" s="45"/>
    </row>
    <row r="1448" spans="1:1" x14ac:dyDescent="0.2">
      <c r="A1448" s="45"/>
    </row>
    <row r="1449" spans="1:1" x14ac:dyDescent="0.2">
      <c r="A1449" s="45"/>
    </row>
    <row r="1450" spans="1:1" x14ac:dyDescent="0.2">
      <c r="A1450" s="45"/>
    </row>
    <row r="1451" spans="1:1" x14ac:dyDescent="0.2">
      <c r="A1451" s="45"/>
    </row>
    <row r="1452" spans="1:1" x14ac:dyDescent="0.2">
      <c r="A1452" s="45"/>
    </row>
    <row r="1453" spans="1:1" x14ac:dyDescent="0.2">
      <c r="A1453" s="45"/>
    </row>
    <row r="1454" spans="1:1" x14ac:dyDescent="0.2">
      <c r="A1454" s="45"/>
    </row>
    <row r="1455" spans="1:1" x14ac:dyDescent="0.2">
      <c r="A1455" s="45"/>
    </row>
    <row r="1456" spans="1:1" x14ac:dyDescent="0.2">
      <c r="A1456" s="45"/>
    </row>
    <row r="1457" spans="1:1" x14ac:dyDescent="0.2">
      <c r="A1457" s="45"/>
    </row>
    <row r="1458" spans="1:1" x14ac:dyDescent="0.2">
      <c r="A1458" s="45"/>
    </row>
    <row r="1459" spans="1:1" x14ac:dyDescent="0.2">
      <c r="A1459" s="45"/>
    </row>
    <row r="1460" spans="1:1" x14ac:dyDescent="0.2">
      <c r="A1460" s="45"/>
    </row>
    <row r="1461" spans="1:1" x14ac:dyDescent="0.2">
      <c r="A1461" s="45"/>
    </row>
    <row r="1462" spans="1:1" x14ac:dyDescent="0.2">
      <c r="A1462" s="45"/>
    </row>
    <row r="1463" spans="1:1" x14ac:dyDescent="0.2">
      <c r="A1463" s="45"/>
    </row>
    <row r="1464" spans="1:1" x14ac:dyDescent="0.2">
      <c r="A1464" s="45"/>
    </row>
    <row r="1465" spans="1:1" x14ac:dyDescent="0.2">
      <c r="A1465" s="45"/>
    </row>
    <row r="1466" spans="1:1" x14ac:dyDescent="0.2">
      <c r="A1466" s="45"/>
    </row>
    <row r="1467" spans="1:1" x14ac:dyDescent="0.2">
      <c r="A1467" s="45"/>
    </row>
    <row r="1468" spans="1:1" x14ac:dyDescent="0.2">
      <c r="A1468" s="45"/>
    </row>
    <row r="1469" spans="1:1" x14ac:dyDescent="0.2">
      <c r="A1469" s="45"/>
    </row>
    <row r="1470" spans="1:1" x14ac:dyDescent="0.2">
      <c r="A1470" s="45"/>
    </row>
    <row r="1471" spans="1:1" x14ac:dyDescent="0.2">
      <c r="A1471" s="45"/>
    </row>
    <row r="1472" spans="1:1" x14ac:dyDescent="0.2">
      <c r="A1472" s="45"/>
    </row>
    <row r="1473" spans="1:1" x14ac:dyDescent="0.2">
      <c r="A1473" s="45"/>
    </row>
    <row r="1474" spans="1:1" x14ac:dyDescent="0.2">
      <c r="A1474" s="45"/>
    </row>
    <row r="1475" spans="1:1" x14ac:dyDescent="0.2">
      <c r="A1475" s="45"/>
    </row>
    <row r="1476" spans="1:1" x14ac:dyDescent="0.2">
      <c r="A1476" s="45"/>
    </row>
    <row r="1477" spans="1:1" x14ac:dyDescent="0.2">
      <c r="A1477" s="45"/>
    </row>
    <row r="1478" spans="1:1" x14ac:dyDescent="0.2">
      <c r="A1478" s="45"/>
    </row>
    <row r="1479" spans="1:1" x14ac:dyDescent="0.2">
      <c r="A1479" s="45"/>
    </row>
    <row r="1480" spans="1:1" x14ac:dyDescent="0.2">
      <c r="A1480" s="45"/>
    </row>
    <row r="1481" spans="1:1" x14ac:dyDescent="0.2">
      <c r="A1481" s="45"/>
    </row>
    <row r="1482" spans="1:1" x14ac:dyDescent="0.2">
      <c r="A1482" s="45"/>
    </row>
    <row r="1483" spans="1:1" x14ac:dyDescent="0.2">
      <c r="A1483" s="45"/>
    </row>
    <row r="1484" spans="1:1" x14ac:dyDescent="0.2">
      <c r="A1484" s="45"/>
    </row>
    <row r="1485" spans="1:1" x14ac:dyDescent="0.2">
      <c r="A1485" s="45"/>
    </row>
    <row r="1486" spans="1:1" x14ac:dyDescent="0.2">
      <c r="A1486" s="45"/>
    </row>
    <row r="1487" spans="1:1" x14ac:dyDescent="0.2">
      <c r="A1487" s="45"/>
    </row>
    <row r="1488" spans="1:1" x14ac:dyDescent="0.2">
      <c r="A1488" s="45"/>
    </row>
    <row r="1489" spans="1:1" x14ac:dyDescent="0.2">
      <c r="A1489" s="45"/>
    </row>
    <row r="1490" spans="1:1" x14ac:dyDescent="0.2">
      <c r="A1490" s="45"/>
    </row>
    <row r="1491" spans="1:1" x14ac:dyDescent="0.2">
      <c r="A1491" s="45"/>
    </row>
    <row r="1492" spans="1:1" x14ac:dyDescent="0.2">
      <c r="A1492" s="45"/>
    </row>
    <row r="1493" spans="1:1" x14ac:dyDescent="0.2">
      <c r="A1493" s="45"/>
    </row>
    <row r="1494" spans="1:1" x14ac:dyDescent="0.2">
      <c r="A1494" s="45"/>
    </row>
    <row r="1495" spans="1:1" x14ac:dyDescent="0.2">
      <c r="A1495" s="45"/>
    </row>
    <row r="1496" spans="1:1" x14ac:dyDescent="0.2">
      <c r="A1496" s="45"/>
    </row>
    <row r="1497" spans="1:1" x14ac:dyDescent="0.2">
      <c r="A1497" s="45"/>
    </row>
    <row r="1498" spans="1:1" x14ac:dyDescent="0.2">
      <c r="A1498" s="45"/>
    </row>
    <row r="1499" spans="1:1" x14ac:dyDescent="0.2">
      <c r="A1499" s="45"/>
    </row>
    <row r="1500" spans="1:1" x14ac:dyDescent="0.2">
      <c r="A1500" s="45"/>
    </row>
    <row r="1501" spans="1:1" x14ac:dyDescent="0.2">
      <c r="A1501" s="45"/>
    </row>
    <row r="1502" spans="1:1" x14ac:dyDescent="0.2">
      <c r="A1502" s="45"/>
    </row>
    <row r="1503" spans="1:1" x14ac:dyDescent="0.2">
      <c r="A1503" s="45"/>
    </row>
    <row r="1504" spans="1:1" x14ac:dyDescent="0.2">
      <c r="A1504" s="45"/>
    </row>
    <row r="1505" spans="1:1" x14ac:dyDescent="0.2">
      <c r="A1505" s="45"/>
    </row>
    <row r="1506" spans="1:1" x14ac:dyDescent="0.2">
      <c r="A1506" s="45"/>
    </row>
    <row r="1507" spans="1:1" x14ac:dyDescent="0.2">
      <c r="A1507" s="45"/>
    </row>
    <row r="1508" spans="1:1" x14ac:dyDescent="0.2">
      <c r="A1508" s="45"/>
    </row>
    <row r="1509" spans="1:1" x14ac:dyDescent="0.2">
      <c r="A1509" s="45"/>
    </row>
    <row r="1510" spans="1:1" x14ac:dyDescent="0.2">
      <c r="A1510" s="45"/>
    </row>
    <row r="1511" spans="1:1" x14ac:dyDescent="0.2">
      <c r="A1511" s="45"/>
    </row>
    <row r="1512" spans="1:1" x14ac:dyDescent="0.2">
      <c r="A1512" s="45"/>
    </row>
    <row r="1513" spans="1:1" x14ac:dyDescent="0.2">
      <c r="A1513" s="45"/>
    </row>
    <row r="1514" spans="1:1" x14ac:dyDescent="0.2">
      <c r="A1514" s="45"/>
    </row>
    <row r="1515" spans="1:1" x14ac:dyDescent="0.2">
      <c r="A1515" s="45"/>
    </row>
    <row r="1516" spans="1:1" x14ac:dyDescent="0.2">
      <c r="A1516" s="45"/>
    </row>
    <row r="1517" spans="1:1" x14ac:dyDescent="0.2">
      <c r="A1517" s="45"/>
    </row>
    <row r="1518" spans="1:1" x14ac:dyDescent="0.2">
      <c r="A1518" s="45"/>
    </row>
    <row r="1519" spans="1:1" x14ac:dyDescent="0.2">
      <c r="A1519" s="45"/>
    </row>
    <row r="1520" spans="1:1" x14ac:dyDescent="0.2">
      <c r="A1520" s="45"/>
    </row>
    <row r="1521" spans="1:1" x14ac:dyDescent="0.2">
      <c r="A1521" s="45"/>
    </row>
    <row r="1522" spans="1:1" x14ac:dyDescent="0.2">
      <c r="A1522" s="45"/>
    </row>
    <row r="1523" spans="1:1" x14ac:dyDescent="0.2">
      <c r="A1523" s="45"/>
    </row>
    <row r="1524" spans="1:1" x14ac:dyDescent="0.2">
      <c r="A1524" s="45"/>
    </row>
    <row r="1525" spans="1:1" x14ac:dyDescent="0.2">
      <c r="A1525" s="45"/>
    </row>
    <row r="1526" spans="1:1" x14ac:dyDescent="0.2">
      <c r="A1526" s="45"/>
    </row>
    <row r="1527" spans="1:1" x14ac:dyDescent="0.2">
      <c r="A1527" s="45"/>
    </row>
    <row r="1528" spans="1:1" x14ac:dyDescent="0.2">
      <c r="A1528" s="45"/>
    </row>
    <row r="1529" spans="1:1" x14ac:dyDescent="0.2">
      <c r="A1529" s="45"/>
    </row>
    <row r="1530" spans="1:1" x14ac:dyDescent="0.2">
      <c r="A1530" s="45"/>
    </row>
    <row r="1531" spans="1:1" x14ac:dyDescent="0.2">
      <c r="A1531" s="45"/>
    </row>
    <row r="1532" spans="1:1" x14ac:dyDescent="0.2">
      <c r="A1532" s="45"/>
    </row>
    <row r="1533" spans="1:1" x14ac:dyDescent="0.2">
      <c r="A1533" s="45"/>
    </row>
    <row r="1534" spans="1:1" x14ac:dyDescent="0.2">
      <c r="A1534" s="45"/>
    </row>
    <row r="1535" spans="1:1" x14ac:dyDescent="0.2">
      <c r="A1535" s="45"/>
    </row>
    <row r="1536" spans="1:1" x14ac:dyDescent="0.2">
      <c r="A1536" s="45"/>
    </row>
    <row r="1537" spans="1:1" x14ac:dyDescent="0.2">
      <c r="A1537" s="45"/>
    </row>
    <row r="1538" spans="1:1" x14ac:dyDescent="0.2">
      <c r="A1538" s="45"/>
    </row>
    <row r="1539" spans="1:1" x14ac:dyDescent="0.2">
      <c r="A1539" s="45"/>
    </row>
    <row r="1540" spans="1:1" x14ac:dyDescent="0.2">
      <c r="A1540" s="45"/>
    </row>
    <row r="1541" spans="1:1" x14ac:dyDescent="0.2">
      <c r="A1541" s="45"/>
    </row>
    <row r="1542" spans="1:1" x14ac:dyDescent="0.2">
      <c r="A1542" s="45"/>
    </row>
    <row r="1543" spans="1:1" x14ac:dyDescent="0.2">
      <c r="A1543" s="45"/>
    </row>
    <row r="1544" spans="1:1" x14ac:dyDescent="0.2">
      <c r="A1544" s="45"/>
    </row>
    <row r="1545" spans="1:1" x14ac:dyDescent="0.2">
      <c r="A1545" s="45"/>
    </row>
    <row r="1546" spans="1:1" x14ac:dyDescent="0.2">
      <c r="A1546" s="45"/>
    </row>
    <row r="1547" spans="1:1" x14ac:dyDescent="0.2">
      <c r="A1547" s="45"/>
    </row>
    <row r="1548" spans="1:1" x14ac:dyDescent="0.2">
      <c r="A1548" s="45"/>
    </row>
    <row r="1549" spans="1:1" x14ac:dyDescent="0.2">
      <c r="A1549" s="45"/>
    </row>
    <row r="1550" spans="1:1" x14ac:dyDescent="0.2">
      <c r="A1550" s="45"/>
    </row>
    <row r="1551" spans="1:1" x14ac:dyDescent="0.2">
      <c r="A1551" s="45"/>
    </row>
    <row r="1552" spans="1:1" x14ac:dyDescent="0.2">
      <c r="A1552" s="45"/>
    </row>
    <row r="1553" spans="1:1" x14ac:dyDescent="0.2">
      <c r="A1553" s="45"/>
    </row>
    <row r="1554" spans="1:1" x14ac:dyDescent="0.2">
      <c r="A1554" s="45"/>
    </row>
    <row r="1555" spans="1:1" x14ac:dyDescent="0.2">
      <c r="A1555" s="45"/>
    </row>
    <row r="1556" spans="1:1" x14ac:dyDescent="0.2">
      <c r="A1556" s="45"/>
    </row>
    <row r="1557" spans="1:1" x14ac:dyDescent="0.2">
      <c r="A1557" s="45"/>
    </row>
    <row r="1558" spans="1:1" x14ac:dyDescent="0.2">
      <c r="A1558" s="45"/>
    </row>
    <row r="1559" spans="1:1" x14ac:dyDescent="0.2">
      <c r="A1559" s="45"/>
    </row>
    <row r="1560" spans="1:1" x14ac:dyDescent="0.2">
      <c r="A1560" s="45"/>
    </row>
    <row r="1561" spans="1:1" x14ac:dyDescent="0.2">
      <c r="A1561" s="45"/>
    </row>
    <row r="1562" spans="1:1" x14ac:dyDescent="0.2">
      <c r="A1562" s="45"/>
    </row>
    <row r="1563" spans="1:1" x14ac:dyDescent="0.2">
      <c r="A1563" s="45"/>
    </row>
    <row r="1564" spans="1:1" x14ac:dyDescent="0.2">
      <c r="A1564" s="45"/>
    </row>
    <row r="1565" spans="1:1" x14ac:dyDescent="0.2">
      <c r="A1565" s="45"/>
    </row>
    <row r="1566" spans="1:1" x14ac:dyDescent="0.2">
      <c r="A1566" s="45"/>
    </row>
    <row r="1567" spans="1:1" x14ac:dyDescent="0.2">
      <c r="A1567" s="45"/>
    </row>
    <row r="1568" spans="1:1" x14ac:dyDescent="0.2">
      <c r="A1568" s="45"/>
    </row>
    <row r="1569" spans="1:1" x14ac:dyDescent="0.2">
      <c r="A1569" s="45"/>
    </row>
    <row r="1570" spans="1:1" x14ac:dyDescent="0.2">
      <c r="A1570" s="45"/>
    </row>
    <row r="1571" spans="1:1" x14ac:dyDescent="0.2">
      <c r="A1571" s="45"/>
    </row>
    <row r="1572" spans="1:1" x14ac:dyDescent="0.2">
      <c r="A1572" s="45"/>
    </row>
    <row r="1573" spans="1:1" x14ac:dyDescent="0.2">
      <c r="A1573" s="45"/>
    </row>
    <row r="1574" spans="1:1" x14ac:dyDescent="0.2">
      <c r="A1574" s="45"/>
    </row>
    <row r="1575" spans="1:1" x14ac:dyDescent="0.2">
      <c r="A1575" s="45"/>
    </row>
    <row r="1576" spans="1:1" x14ac:dyDescent="0.2">
      <c r="A1576" s="45"/>
    </row>
    <row r="1577" spans="1:1" x14ac:dyDescent="0.2">
      <c r="A1577" s="45"/>
    </row>
    <row r="1578" spans="1:1" x14ac:dyDescent="0.2">
      <c r="A1578" s="45"/>
    </row>
    <row r="1579" spans="1:1" x14ac:dyDescent="0.2">
      <c r="A1579" s="45"/>
    </row>
    <row r="1580" spans="1:1" x14ac:dyDescent="0.2">
      <c r="A1580" s="45"/>
    </row>
    <row r="1581" spans="1:1" x14ac:dyDescent="0.2">
      <c r="A1581" s="45"/>
    </row>
    <row r="1582" spans="1:1" x14ac:dyDescent="0.2">
      <c r="A1582" s="45"/>
    </row>
    <row r="1583" spans="1:1" x14ac:dyDescent="0.2">
      <c r="A1583" s="45"/>
    </row>
    <row r="1584" spans="1:1" x14ac:dyDescent="0.2">
      <c r="A1584" s="45"/>
    </row>
    <row r="1585" spans="1:1" x14ac:dyDescent="0.2">
      <c r="A1585" s="45"/>
    </row>
    <row r="1586" spans="1:1" x14ac:dyDescent="0.2">
      <c r="A1586" s="45"/>
    </row>
    <row r="1587" spans="1:1" x14ac:dyDescent="0.2">
      <c r="A1587" s="45"/>
    </row>
    <row r="1588" spans="1:1" x14ac:dyDescent="0.2">
      <c r="A1588" s="45"/>
    </row>
    <row r="1589" spans="1:1" x14ac:dyDescent="0.2">
      <c r="A1589" s="45"/>
    </row>
    <row r="1590" spans="1:1" x14ac:dyDescent="0.2">
      <c r="A1590" s="45"/>
    </row>
    <row r="1591" spans="1:1" x14ac:dyDescent="0.2">
      <c r="A1591" s="45"/>
    </row>
    <row r="1592" spans="1:1" x14ac:dyDescent="0.2">
      <c r="A1592" s="45"/>
    </row>
    <row r="1593" spans="1:1" x14ac:dyDescent="0.2">
      <c r="A1593" s="45"/>
    </row>
    <row r="1594" spans="1:1" x14ac:dyDescent="0.2">
      <c r="A1594" s="45"/>
    </row>
    <row r="1595" spans="1:1" x14ac:dyDescent="0.2">
      <c r="A1595" s="45"/>
    </row>
    <row r="1596" spans="1:1" x14ac:dyDescent="0.2">
      <c r="A1596" s="45"/>
    </row>
    <row r="1597" spans="1:1" x14ac:dyDescent="0.2">
      <c r="A1597" s="45"/>
    </row>
    <row r="1598" spans="1:1" x14ac:dyDescent="0.2">
      <c r="A1598" s="45"/>
    </row>
    <row r="1599" spans="1:1" x14ac:dyDescent="0.2">
      <c r="A1599" s="45"/>
    </row>
    <row r="1600" spans="1:1" x14ac:dyDescent="0.2">
      <c r="A1600" s="45"/>
    </row>
    <row r="1601" spans="1:1" x14ac:dyDescent="0.2">
      <c r="A1601" s="45"/>
    </row>
    <row r="1602" spans="1:1" x14ac:dyDescent="0.2">
      <c r="A1602" s="45"/>
    </row>
    <row r="1603" spans="1:1" x14ac:dyDescent="0.2">
      <c r="A1603" s="45"/>
    </row>
    <row r="1604" spans="1:1" x14ac:dyDescent="0.2">
      <c r="A1604" s="45"/>
    </row>
    <row r="1605" spans="1:1" x14ac:dyDescent="0.2">
      <c r="A1605" s="45"/>
    </row>
    <row r="1606" spans="1:1" x14ac:dyDescent="0.2">
      <c r="A1606" s="45"/>
    </row>
    <row r="1607" spans="1:1" x14ac:dyDescent="0.2">
      <c r="A1607" s="45"/>
    </row>
    <row r="1608" spans="1:1" x14ac:dyDescent="0.2">
      <c r="A1608" s="45"/>
    </row>
    <row r="1609" spans="1:1" x14ac:dyDescent="0.2">
      <c r="A1609" s="45"/>
    </row>
    <row r="1610" spans="1:1" x14ac:dyDescent="0.2">
      <c r="A1610" s="45"/>
    </row>
    <row r="1611" spans="1:1" x14ac:dyDescent="0.2">
      <c r="A1611" s="45"/>
    </row>
    <row r="1612" spans="1:1" x14ac:dyDescent="0.2">
      <c r="A1612" s="45"/>
    </row>
    <row r="1613" spans="1:1" x14ac:dyDescent="0.2">
      <c r="A1613" s="45"/>
    </row>
    <row r="1614" spans="1:1" x14ac:dyDescent="0.2">
      <c r="A1614" s="45"/>
    </row>
    <row r="1615" spans="1:1" x14ac:dyDescent="0.2">
      <c r="A1615" s="45"/>
    </row>
    <row r="1616" spans="1:1" x14ac:dyDescent="0.2">
      <c r="A1616" s="45"/>
    </row>
    <row r="1617" spans="1:1" x14ac:dyDescent="0.2">
      <c r="A1617" s="45"/>
    </row>
    <row r="1618" spans="1:1" x14ac:dyDescent="0.2">
      <c r="A1618" s="45"/>
    </row>
    <row r="1619" spans="1:1" x14ac:dyDescent="0.2">
      <c r="A1619" s="45"/>
    </row>
    <row r="1620" spans="1:1" x14ac:dyDescent="0.2">
      <c r="A1620" s="45"/>
    </row>
    <row r="1621" spans="1:1" x14ac:dyDescent="0.2">
      <c r="A1621" s="45"/>
    </row>
    <row r="1622" spans="1:1" x14ac:dyDescent="0.2">
      <c r="A1622" s="45"/>
    </row>
    <row r="1623" spans="1:1" x14ac:dyDescent="0.2">
      <c r="A1623" s="45"/>
    </row>
    <row r="1624" spans="1:1" x14ac:dyDescent="0.2">
      <c r="A1624" s="45"/>
    </row>
    <row r="1625" spans="1:1" x14ac:dyDescent="0.2">
      <c r="A1625" s="45"/>
    </row>
    <row r="1626" spans="1:1" x14ac:dyDescent="0.2">
      <c r="A1626" s="45"/>
    </row>
    <row r="1627" spans="1:1" x14ac:dyDescent="0.2">
      <c r="A1627" s="45"/>
    </row>
    <row r="1628" spans="1:1" x14ac:dyDescent="0.2">
      <c r="A1628" s="45"/>
    </row>
    <row r="1629" spans="1:1" x14ac:dyDescent="0.2">
      <c r="A1629" s="45"/>
    </row>
    <row r="1630" spans="1:1" x14ac:dyDescent="0.2">
      <c r="A1630" s="45"/>
    </row>
    <row r="1631" spans="1:1" x14ac:dyDescent="0.2">
      <c r="A1631" s="45"/>
    </row>
    <row r="1632" spans="1:1" x14ac:dyDescent="0.2">
      <c r="A1632" s="45"/>
    </row>
    <row r="1633" spans="1:1" x14ac:dyDescent="0.2">
      <c r="A1633" s="45"/>
    </row>
    <row r="1634" spans="1:1" x14ac:dyDescent="0.2">
      <c r="A1634" s="45"/>
    </row>
    <row r="1635" spans="1:1" x14ac:dyDescent="0.2">
      <c r="A1635" s="45"/>
    </row>
    <row r="1636" spans="1:1" x14ac:dyDescent="0.2">
      <c r="A1636" s="45"/>
    </row>
    <row r="1637" spans="1:1" x14ac:dyDescent="0.2">
      <c r="A1637" s="45"/>
    </row>
    <row r="1638" spans="1:1" x14ac:dyDescent="0.2">
      <c r="A1638" s="45"/>
    </row>
    <row r="1639" spans="1:1" x14ac:dyDescent="0.2">
      <c r="A1639" s="45"/>
    </row>
    <row r="1640" spans="1:1" x14ac:dyDescent="0.2">
      <c r="A1640" s="45"/>
    </row>
    <row r="1641" spans="1:1" x14ac:dyDescent="0.2">
      <c r="A1641" s="45"/>
    </row>
    <row r="1642" spans="1:1" x14ac:dyDescent="0.2">
      <c r="A1642" s="45"/>
    </row>
    <row r="1643" spans="1:1" x14ac:dyDescent="0.2">
      <c r="A1643" s="45"/>
    </row>
    <row r="1644" spans="1:1" x14ac:dyDescent="0.2">
      <c r="A1644" s="45"/>
    </row>
    <row r="1645" spans="1:1" x14ac:dyDescent="0.2">
      <c r="A1645" s="45"/>
    </row>
    <row r="1646" spans="1:1" x14ac:dyDescent="0.2">
      <c r="A1646" s="45"/>
    </row>
    <row r="1647" spans="1:1" x14ac:dyDescent="0.2">
      <c r="A1647" s="45"/>
    </row>
    <row r="1648" spans="1:1" x14ac:dyDescent="0.2">
      <c r="A1648" s="45"/>
    </row>
    <row r="1649" spans="1:1" x14ac:dyDescent="0.2">
      <c r="A1649" s="45"/>
    </row>
    <row r="1650" spans="1:1" x14ac:dyDescent="0.2">
      <c r="A1650" s="45"/>
    </row>
    <row r="1651" spans="1:1" x14ac:dyDescent="0.2">
      <c r="A1651" s="45"/>
    </row>
    <row r="1652" spans="1:1" x14ac:dyDescent="0.2">
      <c r="A1652" s="45"/>
    </row>
    <row r="1653" spans="1:1" x14ac:dyDescent="0.2">
      <c r="A1653" s="45"/>
    </row>
    <row r="1654" spans="1:1" x14ac:dyDescent="0.2">
      <c r="A1654" s="45"/>
    </row>
    <row r="1655" spans="1:1" x14ac:dyDescent="0.2">
      <c r="A1655" s="45"/>
    </row>
    <row r="1656" spans="1:1" x14ac:dyDescent="0.2">
      <c r="A1656" s="45"/>
    </row>
    <row r="1657" spans="1:1" x14ac:dyDescent="0.2">
      <c r="A1657" s="45"/>
    </row>
    <row r="1658" spans="1:1" x14ac:dyDescent="0.2">
      <c r="A1658" s="45"/>
    </row>
    <row r="1659" spans="1:1" x14ac:dyDescent="0.2">
      <c r="A1659" s="45"/>
    </row>
    <row r="1660" spans="1:1" x14ac:dyDescent="0.2">
      <c r="A1660" s="45"/>
    </row>
    <row r="1661" spans="1:1" x14ac:dyDescent="0.2">
      <c r="A1661" s="45"/>
    </row>
    <row r="1662" spans="1:1" x14ac:dyDescent="0.2">
      <c r="A1662" s="45"/>
    </row>
    <row r="1663" spans="1:1" x14ac:dyDescent="0.2">
      <c r="A1663" s="45"/>
    </row>
    <row r="1664" spans="1:1" x14ac:dyDescent="0.2">
      <c r="A1664" s="45"/>
    </row>
    <row r="1665" spans="1:1" x14ac:dyDescent="0.2">
      <c r="A1665" s="45"/>
    </row>
    <row r="1666" spans="1:1" x14ac:dyDescent="0.2">
      <c r="A1666" s="45"/>
    </row>
    <row r="1667" spans="1:1" x14ac:dyDescent="0.2">
      <c r="A1667" s="45"/>
    </row>
    <row r="1668" spans="1:1" x14ac:dyDescent="0.2">
      <c r="A1668" s="45"/>
    </row>
    <row r="1669" spans="1:1" x14ac:dyDescent="0.2">
      <c r="A1669" s="45"/>
    </row>
    <row r="1670" spans="1:1" x14ac:dyDescent="0.2">
      <c r="A1670" s="45"/>
    </row>
    <row r="1671" spans="1:1" x14ac:dyDescent="0.2">
      <c r="A1671" s="45"/>
    </row>
    <row r="1672" spans="1:1" x14ac:dyDescent="0.2">
      <c r="A1672" s="45"/>
    </row>
    <row r="1673" spans="1:1" x14ac:dyDescent="0.2">
      <c r="A1673" s="45"/>
    </row>
    <row r="1674" spans="1:1" x14ac:dyDescent="0.2">
      <c r="A1674" s="45"/>
    </row>
    <row r="1675" spans="1:1" x14ac:dyDescent="0.2">
      <c r="A1675" s="45"/>
    </row>
    <row r="1676" spans="1:1" x14ac:dyDescent="0.2">
      <c r="A1676" s="45"/>
    </row>
    <row r="1677" spans="1:1" x14ac:dyDescent="0.2">
      <c r="A1677" s="45"/>
    </row>
    <row r="1678" spans="1:1" x14ac:dyDescent="0.2">
      <c r="A1678" s="45"/>
    </row>
    <row r="1679" spans="1:1" x14ac:dyDescent="0.2">
      <c r="A1679" s="45"/>
    </row>
    <row r="1680" spans="1:1" x14ac:dyDescent="0.2">
      <c r="A1680" s="45"/>
    </row>
    <row r="1681" spans="1:1" x14ac:dyDescent="0.2">
      <c r="A1681" s="45"/>
    </row>
    <row r="1682" spans="1:1" x14ac:dyDescent="0.2">
      <c r="A1682" s="45"/>
    </row>
    <row r="1683" spans="1:1" x14ac:dyDescent="0.2">
      <c r="A1683" s="45"/>
    </row>
    <row r="1684" spans="1:1" x14ac:dyDescent="0.2">
      <c r="A1684" s="45"/>
    </row>
    <row r="1685" spans="1:1" x14ac:dyDescent="0.2">
      <c r="A1685" s="45"/>
    </row>
    <row r="1686" spans="1:1" x14ac:dyDescent="0.2">
      <c r="A1686" s="45"/>
    </row>
    <row r="1687" spans="1:1" x14ac:dyDescent="0.2">
      <c r="A1687" s="45"/>
    </row>
    <row r="1688" spans="1:1" x14ac:dyDescent="0.2">
      <c r="A1688" s="45"/>
    </row>
    <row r="1689" spans="1:1" x14ac:dyDescent="0.2">
      <c r="A1689" s="45"/>
    </row>
    <row r="1690" spans="1:1" x14ac:dyDescent="0.2">
      <c r="A1690" s="45"/>
    </row>
    <row r="1691" spans="1:1" x14ac:dyDescent="0.2">
      <c r="A1691" s="45"/>
    </row>
    <row r="1692" spans="1:1" x14ac:dyDescent="0.2">
      <c r="A1692" s="45"/>
    </row>
    <row r="1693" spans="1:1" x14ac:dyDescent="0.2">
      <c r="A1693" s="45"/>
    </row>
    <row r="1694" spans="1:1" x14ac:dyDescent="0.2">
      <c r="A1694" s="45"/>
    </row>
    <row r="1695" spans="1:1" x14ac:dyDescent="0.2">
      <c r="A1695" s="45"/>
    </row>
    <row r="1696" spans="1:1" x14ac:dyDescent="0.2">
      <c r="A1696" s="45"/>
    </row>
    <row r="1697" spans="1:1" x14ac:dyDescent="0.2">
      <c r="A1697" s="45"/>
    </row>
    <row r="1698" spans="1:1" x14ac:dyDescent="0.2">
      <c r="A1698" s="45"/>
    </row>
    <row r="1699" spans="1:1" x14ac:dyDescent="0.2">
      <c r="A1699" s="45"/>
    </row>
    <row r="1700" spans="1:1" x14ac:dyDescent="0.2">
      <c r="A1700" s="45"/>
    </row>
    <row r="1701" spans="1:1" x14ac:dyDescent="0.2">
      <c r="A1701" s="45"/>
    </row>
    <row r="1702" spans="1:1" x14ac:dyDescent="0.2">
      <c r="A1702" s="45"/>
    </row>
    <row r="1703" spans="1:1" x14ac:dyDescent="0.2">
      <c r="A1703" s="45"/>
    </row>
    <row r="1704" spans="1:1" x14ac:dyDescent="0.2">
      <c r="A1704" s="45"/>
    </row>
    <row r="1705" spans="1:1" x14ac:dyDescent="0.2">
      <c r="A1705" s="45"/>
    </row>
    <row r="1706" spans="1:1" x14ac:dyDescent="0.2">
      <c r="A1706" s="45"/>
    </row>
    <row r="1707" spans="1:1" x14ac:dyDescent="0.2">
      <c r="A1707" s="45"/>
    </row>
    <row r="1708" spans="1:1" x14ac:dyDescent="0.2">
      <c r="A1708" s="45"/>
    </row>
    <row r="1709" spans="1:1" x14ac:dyDescent="0.2">
      <c r="A1709" s="45"/>
    </row>
    <row r="1710" spans="1:1" x14ac:dyDescent="0.2">
      <c r="A1710" s="45"/>
    </row>
    <row r="1711" spans="1:1" x14ac:dyDescent="0.2">
      <c r="A1711" s="45"/>
    </row>
    <row r="1712" spans="1:1" x14ac:dyDescent="0.2">
      <c r="A1712" s="45"/>
    </row>
    <row r="1713" spans="1:1" x14ac:dyDescent="0.2">
      <c r="A1713" s="45"/>
    </row>
    <row r="1714" spans="1:1" x14ac:dyDescent="0.2">
      <c r="A1714" s="45"/>
    </row>
    <row r="1715" spans="1:1" x14ac:dyDescent="0.2">
      <c r="A1715" s="45"/>
    </row>
    <row r="1716" spans="1:1" x14ac:dyDescent="0.2">
      <c r="A1716" s="45"/>
    </row>
    <row r="1717" spans="1:1" x14ac:dyDescent="0.2">
      <c r="A1717" s="45"/>
    </row>
    <row r="1718" spans="1:1" x14ac:dyDescent="0.2">
      <c r="A1718" s="45"/>
    </row>
    <row r="1719" spans="1:1" x14ac:dyDescent="0.2">
      <c r="A1719" s="45"/>
    </row>
    <row r="1720" spans="1:1" x14ac:dyDescent="0.2">
      <c r="A1720" s="45"/>
    </row>
    <row r="1721" spans="1:1" x14ac:dyDescent="0.2">
      <c r="A1721" s="45"/>
    </row>
    <row r="1722" spans="1:1" x14ac:dyDescent="0.2">
      <c r="A1722" s="45"/>
    </row>
    <row r="1723" spans="1:1" x14ac:dyDescent="0.2">
      <c r="A1723" s="45"/>
    </row>
    <row r="1724" spans="1:1" x14ac:dyDescent="0.2">
      <c r="A1724" s="45"/>
    </row>
    <row r="1725" spans="1:1" x14ac:dyDescent="0.2">
      <c r="A1725" s="45"/>
    </row>
    <row r="1726" spans="1:1" x14ac:dyDescent="0.2">
      <c r="A1726" s="45"/>
    </row>
    <row r="1727" spans="1:1" x14ac:dyDescent="0.2">
      <c r="A1727" s="45"/>
    </row>
    <row r="1728" spans="1:1" x14ac:dyDescent="0.2">
      <c r="A1728" s="45"/>
    </row>
    <row r="1729" spans="1:1" x14ac:dyDescent="0.2">
      <c r="A1729" s="45"/>
    </row>
    <row r="1730" spans="1:1" x14ac:dyDescent="0.2">
      <c r="A1730" s="45"/>
    </row>
    <row r="1731" spans="1:1" x14ac:dyDescent="0.2">
      <c r="A1731" s="45"/>
    </row>
    <row r="1732" spans="1:1" x14ac:dyDescent="0.2">
      <c r="A1732" s="45"/>
    </row>
    <row r="1733" spans="1:1" x14ac:dyDescent="0.2">
      <c r="A1733" s="45"/>
    </row>
    <row r="1734" spans="1:1" x14ac:dyDescent="0.2">
      <c r="A1734" s="45"/>
    </row>
    <row r="1735" spans="1:1" x14ac:dyDescent="0.2">
      <c r="A1735" s="45"/>
    </row>
    <row r="1736" spans="1:1" x14ac:dyDescent="0.2">
      <c r="A1736" s="45"/>
    </row>
    <row r="1737" spans="1:1" x14ac:dyDescent="0.2">
      <c r="A1737" s="45"/>
    </row>
    <row r="1738" spans="1:1" x14ac:dyDescent="0.2">
      <c r="A1738" s="45"/>
    </row>
    <row r="1739" spans="1:1" x14ac:dyDescent="0.2">
      <c r="A1739" s="45"/>
    </row>
    <row r="1740" spans="1:1" x14ac:dyDescent="0.2">
      <c r="A1740" s="45"/>
    </row>
    <row r="1741" spans="1:1" x14ac:dyDescent="0.2">
      <c r="A1741" s="45"/>
    </row>
    <row r="1742" spans="1:1" x14ac:dyDescent="0.2">
      <c r="A1742" s="45"/>
    </row>
    <row r="1743" spans="1:1" x14ac:dyDescent="0.2">
      <c r="A1743" s="45"/>
    </row>
    <row r="1744" spans="1:1" x14ac:dyDescent="0.2">
      <c r="A1744" s="45"/>
    </row>
    <row r="1745" spans="1:1" x14ac:dyDescent="0.2">
      <c r="A1745" s="45"/>
    </row>
    <row r="1746" spans="1:1" x14ac:dyDescent="0.2">
      <c r="A1746" s="45"/>
    </row>
    <row r="1747" spans="1:1" x14ac:dyDescent="0.2">
      <c r="A1747" s="45"/>
    </row>
    <row r="1748" spans="1:1" x14ac:dyDescent="0.2">
      <c r="A1748" s="45"/>
    </row>
    <row r="1749" spans="1:1" x14ac:dyDescent="0.2">
      <c r="A1749" s="45"/>
    </row>
    <row r="1750" spans="1:1" x14ac:dyDescent="0.2">
      <c r="A1750" s="45"/>
    </row>
    <row r="1751" spans="1:1" x14ac:dyDescent="0.2">
      <c r="A1751" s="45"/>
    </row>
    <row r="1752" spans="1:1" x14ac:dyDescent="0.2">
      <c r="A1752" s="45"/>
    </row>
    <row r="1753" spans="1:1" x14ac:dyDescent="0.2">
      <c r="A1753" s="45"/>
    </row>
    <row r="1754" spans="1:1" x14ac:dyDescent="0.2">
      <c r="A1754" s="45"/>
    </row>
    <row r="1755" spans="1:1" x14ac:dyDescent="0.2">
      <c r="A1755" s="45"/>
    </row>
    <row r="1756" spans="1:1" x14ac:dyDescent="0.2">
      <c r="A1756" s="45"/>
    </row>
    <row r="1757" spans="1:1" x14ac:dyDescent="0.2">
      <c r="A1757" s="45"/>
    </row>
    <row r="1758" spans="1:1" x14ac:dyDescent="0.2">
      <c r="A1758" s="45"/>
    </row>
    <row r="1759" spans="1:1" x14ac:dyDescent="0.2">
      <c r="A1759" s="45"/>
    </row>
    <row r="1760" spans="1:1" x14ac:dyDescent="0.2">
      <c r="A1760" s="45"/>
    </row>
    <row r="1761" spans="1:1" x14ac:dyDescent="0.2">
      <c r="A1761" s="45"/>
    </row>
    <row r="1762" spans="1:1" x14ac:dyDescent="0.2">
      <c r="A1762" s="45"/>
    </row>
    <row r="1763" spans="1:1" x14ac:dyDescent="0.2">
      <c r="A1763" s="45"/>
    </row>
    <row r="1764" spans="1:1" x14ac:dyDescent="0.2">
      <c r="A1764" s="45"/>
    </row>
    <row r="1765" spans="1:1" x14ac:dyDescent="0.2">
      <c r="A1765" s="45"/>
    </row>
    <row r="1766" spans="1:1" x14ac:dyDescent="0.2">
      <c r="A1766" s="45"/>
    </row>
    <row r="1767" spans="1:1" x14ac:dyDescent="0.2">
      <c r="A1767" s="45"/>
    </row>
    <row r="1768" spans="1:1" x14ac:dyDescent="0.2">
      <c r="A1768" s="45"/>
    </row>
    <row r="1769" spans="1:1" x14ac:dyDescent="0.2">
      <c r="A1769" s="45"/>
    </row>
    <row r="1770" spans="1:1" x14ac:dyDescent="0.2">
      <c r="A1770" s="45"/>
    </row>
    <row r="1771" spans="1:1" x14ac:dyDescent="0.2">
      <c r="A1771" s="45"/>
    </row>
    <row r="1772" spans="1:1" x14ac:dyDescent="0.2">
      <c r="A1772" s="45"/>
    </row>
    <row r="1773" spans="1:1" x14ac:dyDescent="0.2">
      <c r="A1773" s="45"/>
    </row>
    <row r="1774" spans="1:1" x14ac:dyDescent="0.2">
      <c r="A1774" s="45"/>
    </row>
    <row r="1775" spans="1:1" x14ac:dyDescent="0.2">
      <c r="A1775" s="45"/>
    </row>
    <row r="1776" spans="1:1" x14ac:dyDescent="0.2">
      <c r="A1776" s="45"/>
    </row>
    <row r="1777" spans="1:1" x14ac:dyDescent="0.2">
      <c r="A1777" s="45"/>
    </row>
    <row r="1778" spans="1:1" x14ac:dyDescent="0.2">
      <c r="A1778" s="45"/>
    </row>
    <row r="1779" spans="1:1" x14ac:dyDescent="0.2">
      <c r="A1779" s="45"/>
    </row>
    <row r="1780" spans="1:1" x14ac:dyDescent="0.2">
      <c r="A1780" s="45"/>
    </row>
    <row r="1781" spans="1:1" x14ac:dyDescent="0.2">
      <c r="A1781" s="45"/>
    </row>
    <row r="1782" spans="1:1" x14ac:dyDescent="0.2">
      <c r="A1782" s="45"/>
    </row>
    <row r="1783" spans="1:1" x14ac:dyDescent="0.2">
      <c r="A1783" s="45"/>
    </row>
    <row r="1784" spans="1:1" x14ac:dyDescent="0.2">
      <c r="A1784" s="45"/>
    </row>
    <row r="1785" spans="1:1" x14ac:dyDescent="0.2">
      <c r="A1785" s="45"/>
    </row>
    <row r="1786" spans="1:1" x14ac:dyDescent="0.2">
      <c r="A1786" s="45"/>
    </row>
    <row r="1787" spans="1:1" x14ac:dyDescent="0.2">
      <c r="A1787" s="45"/>
    </row>
    <row r="1788" spans="1:1" x14ac:dyDescent="0.2">
      <c r="A1788" s="45"/>
    </row>
    <row r="1789" spans="1:1" x14ac:dyDescent="0.2">
      <c r="A1789" s="45"/>
    </row>
    <row r="1790" spans="1:1" x14ac:dyDescent="0.2">
      <c r="A1790" s="45"/>
    </row>
    <row r="1791" spans="1:1" x14ac:dyDescent="0.2">
      <c r="A1791" s="45"/>
    </row>
    <row r="1792" spans="1:1" x14ac:dyDescent="0.2">
      <c r="A1792" s="45"/>
    </row>
    <row r="1793" spans="1:1" x14ac:dyDescent="0.2">
      <c r="A1793" s="45"/>
    </row>
    <row r="1794" spans="1:1" x14ac:dyDescent="0.2">
      <c r="A1794" s="45"/>
    </row>
    <row r="1795" spans="1:1" x14ac:dyDescent="0.2">
      <c r="A1795" s="45"/>
    </row>
    <row r="1796" spans="1:1" x14ac:dyDescent="0.2">
      <c r="A1796" s="45"/>
    </row>
    <row r="1797" spans="1:1" x14ac:dyDescent="0.2">
      <c r="A1797" s="45"/>
    </row>
    <row r="1798" spans="1:1" x14ac:dyDescent="0.2">
      <c r="A1798" s="45"/>
    </row>
    <row r="1799" spans="1:1" x14ac:dyDescent="0.2">
      <c r="A1799" s="45"/>
    </row>
    <row r="1800" spans="1:1" x14ac:dyDescent="0.2">
      <c r="A1800" s="45"/>
    </row>
    <row r="1801" spans="1:1" x14ac:dyDescent="0.2">
      <c r="A1801" s="45"/>
    </row>
    <row r="1802" spans="1:1" x14ac:dyDescent="0.2">
      <c r="A1802" s="45"/>
    </row>
    <row r="1803" spans="1:1" x14ac:dyDescent="0.2">
      <c r="A1803" s="45"/>
    </row>
    <row r="1804" spans="1:1" x14ac:dyDescent="0.2">
      <c r="A1804" s="45"/>
    </row>
    <row r="1805" spans="1:1" x14ac:dyDescent="0.2">
      <c r="A1805" s="45"/>
    </row>
    <row r="1806" spans="1:1" x14ac:dyDescent="0.2">
      <c r="A1806" s="45"/>
    </row>
    <row r="1807" spans="1:1" x14ac:dyDescent="0.2">
      <c r="A1807" s="45"/>
    </row>
    <row r="1808" spans="1:1" x14ac:dyDescent="0.2">
      <c r="A1808" s="45"/>
    </row>
    <row r="1809" spans="1:1" x14ac:dyDescent="0.2">
      <c r="A1809" s="45"/>
    </row>
    <row r="1810" spans="1:1" x14ac:dyDescent="0.2">
      <c r="A1810" s="45"/>
    </row>
    <row r="1811" spans="1:1" x14ac:dyDescent="0.2">
      <c r="A1811" s="45"/>
    </row>
    <row r="1812" spans="1:1" x14ac:dyDescent="0.2">
      <c r="A1812" s="45"/>
    </row>
    <row r="1813" spans="1:1" x14ac:dyDescent="0.2">
      <c r="A1813" s="45"/>
    </row>
    <row r="1814" spans="1:1" x14ac:dyDescent="0.2">
      <c r="A1814" s="45"/>
    </row>
    <row r="1815" spans="1:1" x14ac:dyDescent="0.2">
      <c r="A1815" s="45"/>
    </row>
    <row r="1816" spans="1:1" x14ac:dyDescent="0.2">
      <c r="A1816" s="45"/>
    </row>
    <row r="1817" spans="1:1" x14ac:dyDescent="0.2">
      <c r="A1817" s="45"/>
    </row>
    <row r="1818" spans="1:1" x14ac:dyDescent="0.2">
      <c r="A1818" s="45"/>
    </row>
    <row r="1819" spans="1:1" x14ac:dyDescent="0.2">
      <c r="A1819" s="45"/>
    </row>
    <row r="1820" spans="1:1" x14ac:dyDescent="0.2">
      <c r="A1820" s="45"/>
    </row>
    <row r="1821" spans="1:1" x14ac:dyDescent="0.2">
      <c r="A1821" s="45"/>
    </row>
    <row r="1822" spans="1:1" x14ac:dyDescent="0.2">
      <c r="A1822" s="45"/>
    </row>
    <row r="1823" spans="1:1" x14ac:dyDescent="0.2">
      <c r="A1823" s="45"/>
    </row>
    <row r="1824" spans="1:1" x14ac:dyDescent="0.2">
      <c r="A1824" s="45"/>
    </row>
    <row r="1825" spans="1:1" x14ac:dyDescent="0.2">
      <c r="A1825" s="45"/>
    </row>
    <row r="1826" spans="1:1" x14ac:dyDescent="0.2">
      <c r="A1826" s="45"/>
    </row>
    <row r="1827" spans="1:1" x14ac:dyDescent="0.2">
      <c r="A1827" s="45"/>
    </row>
    <row r="1828" spans="1:1" x14ac:dyDescent="0.2">
      <c r="A1828" s="45"/>
    </row>
    <row r="1829" spans="1:1" x14ac:dyDescent="0.2">
      <c r="A1829" s="45"/>
    </row>
    <row r="1830" spans="1:1" x14ac:dyDescent="0.2">
      <c r="A1830" s="45"/>
    </row>
    <row r="1831" spans="1:1" x14ac:dyDescent="0.2">
      <c r="A1831" s="45"/>
    </row>
    <row r="1832" spans="1:1" x14ac:dyDescent="0.2">
      <c r="A1832" s="45"/>
    </row>
    <row r="1833" spans="1:1" x14ac:dyDescent="0.2">
      <c r="A1833" s="45"/>
    </row>
    <row r="1834" spans="1:1" x14ac:dyDescent="0.2">
      <c r="A1834" s="45"/>
    </row>
    <row r="1835" spans="1:1" x14ac:dyDescent="0.2">
      <c r="A1835" s="45"/>
    </row>
    <row r="1836" spans="1:1" x14ac:dyDescent="0.2">
      <c r="A1836" s="45"/>
    </row>
    <row r="1837" spans="1:1" x14ac:dyDescent="0.2">
      <c r="A1837" s="45"/>
    </row>
    <row r="1838" spans="1:1" x14ac:dyDescent="0.2">
      <c r="A1838" s="45"/>
    </row>
    <row r="1839" spans="1:1" x14ac:dyDescent="0.2">
      <c r="A1839" s="45"/>
    </row>
    <row r="1840" spans="1:1" x14ac:dyDescent="0.2">
      <c r="A1840" s="45"/>
    </row>
    <row r="1841" spans="1:1" x14ac:dyDescent="0.2">
      <c r="A1841" s="45"/>
    </row>
    <row r="1842" spans="1:1" x14ac:dyDescent="0.2">
      <c r="A1842" s="45"/>
    </row>
    <row r="1843" spans="1:1" x14ac:dyDescent="0.2">
      <c r="A1843" s="45"/>
    </row>
    <row r="1844" spans="1:1" x14ac:dyDescent="0.2">
      <c r="A1844" s="45"/>
    </row>
    <row r="1845" spans="1:1" x14ac:dyDescent="0.2">
      <c r="A1845" s="45"/>
    </row>
    <row r="1846" spans="1:1" x14ac:dyDescent="0.2">
      <c r="A1846" s="45"/>
    </row>
    <row r="1847" spans="1:1" x14ac:dyDescent="0.2">
      <c r="A1847" s="45"/>
    </row>
    <row r="1848" spans="1:1" x14ac:dyDescent="0.2">
      <c r="A1848" s="45"/>
    </row>
    <row r="1849" spans="1:1" x14ac:dyDescent="0.2">
      <c r="A1849" s="45"/>
    </row>
    <row r="1850" spans="1:1" x14ac:dyDescent="0.2">
      <c r="A1850" s="45"/>
    </row>
    <row r="1851" spans="1:1" x14ac:dyDescent="0.2">
      <c r="A1851" s="45"/>
    </row>
    <row r="1852" spans="1:1" x14ac:dyDescent="0.2">
      <c r="A1852" s="45"/>
    </row>
    <row r="1853" spans="1:1" x14ac:dyDescent="0.2">
      <c r="A1853" s="45"/>
    </row>
    <row r="1854" spans="1:1" x14ac:dyDescent="0.2">
      <c r="A1854" s="45"/>
    </row>
    <row r="1855" spans="1:1" x14ac:dyDescent="0.2">
      <c r="A1855" s="45"/>
    </row>
    <row r="1856" spans="1:1" x14ac:dyDescent="0.2">
      <c r="A1856" s="45"/>
    </row>
    <row r="1857" spans="1:1" x14ac:dyDescent="0.2">
      <c r="A1857" s="45"/>
    </row>
    <row r="1858" spans="1:1" x14ac:dyDescent="0.2">
      <c r="A1858" s="45"/>
    </row>
    <row r="1859" spans="1:1" x14ac:dyDescent="0.2">
      <c r="A1859" s="45"/>
    </row>
    <row r="1860" spans="1:1" x14ac:dyDescent="0.2">
      <c r="A1860" s="45"/>
    </row>
    <row r="1861" spans="1:1" x14ac:dyDescent="0.2">
      <c r="A1861" s="45"/>
    </row>
    <row r="1862" spans="1:1" x14ac:dyDescent="0.2">
      <c r="A1862" s="45"/>
    </row>
    <row r="1863" spans="1:1" x14ac:dyDescent="0.2">
      <c r="A1863" s="45"/>
    </row>
    <row r="1864" spans="1:1" x14ac:dyDescent="0.2">
      <c r="A1864" s="45"/>
    </row>
    <row r="1865" spans="1:1" x14ac:dyDescent="0.2">
      <c r="A1865" s="45"/>
    </row>
    <row r="1866" spans="1:1" x14ac:dyDescent="0.2">
      <c r="A1866" s="45"/>
    </row>
    <row r="1867" spans="1:1" x14ac:dyDescent="0.2">
      <c r="A1867" s="45"/>
    </row>
    <row r="1868" spans="1:1" x14ac:dyDescent="0.2">
      <c r="A1868" s="45"/>
    </row>
    <row r="1869" spans="1:1" x14ac:dyDescent="0.2">
      <c r="A1869" s="45"/>
    </row>
    <row r="1870" spans="1:1" x14ac:dyDescent="0.2">
      <c r="A1870" s="45"/>
    </row>
    <row r="1871" spans="1:1" x14ac:dyDescent="0.2">
      <c r="A1871" s="45"/>
    </row>
    <row r="1872" spans="1:1" x14ac:dyDescent="0.2">
      <c r="A1872" s="45"/>
    </row>
    <row r="1873" spans="1:1" x14ac:dyDescent="0.2">
      <c r="A1873" s="45"/>
    </row>
    <row r="1874" spans="1:1" x14ac:dyDescent="0.2">
      <c r="A1874" s="45"/>
    </row>
    <row r="1875" spans="1:1" x14ac:dyDescent="0.2">
      <c r="A1875" s="45"/>
    </row>
    <row r="1876" spans="1:1" x14ac:dyDescent="0.2">
      <c r="A1876" s="45"/>
    </row>
    <row r="1877" spans="1:1" x14ac:dyDescent="0.2">
      <c r="A1877" s="45"/>
    </row>
    <row r="1878" spans="1:1" x14ac:dyDescent="0.2">
      <c r="A1878" s="45"/>
    </row>
    <row r="1879" spans="1:1" x14ac:dyDescent="0.2">
      <c r="A1879" s="45"/>
    </row>
    <row r="1880" spans="1:1" x14ac:dyDescent="0.2">
      <c r="A1880" s="45"/>
    </row>
    <row r="1881" spans="1:1" x14ac:dyDescent="0.2">
      <c r="A1881" s="45"/>
    </row>
    <row r="1882" spans="1:1" x14ac:dyDescent="0.2">
      <c r="A1882" s="45"/>
    </row>
    <row r="1883" spans="1:1" x14ac:dyDescent="0.2">
      <c r="A1883" s="45"/>
    </row>
    <row r="1884" spans="1:1" x14ac:dyDescent="0.2">
      <c r="A1884" s="45"/>
    </row>
    <row r="1885" spans="1:1" x14ac:dyDescent="0.2">
      <c r="A1885" s="45"/>
    </row>
    <row r="1886" spans="1:1" x14ac:dyDescent="0.2">
      <c r="A1886" s="45"/>
    </row>
    <row r="1887" spans="1:1" x14ac:dyDescent="0.2">
      <c r="A1887" s="45"/>
    </row>
    <row r="1888" spans="1:1" x14ac:dyDescent="0.2">
      <c r="A1888" s="45"/>
    </row>
    <row r="1889" spans="1:1" x14ac:dyDescent="0.2">
      <c r="A1889" s="45"/>
    </row>
    <row r="1890" spans="1:1" x14ac:dyDescent="0.2">
      <c r="A1890" s="45"/>
    </row>
    <row r="1891" spans="1:1" x14ac:dyDescent="0.2">
      <c r="A1891" s="45"/>
    </row>
    <row r="1892" spans="1:1" x14ac:dyDescent="0.2">
      <c r="A1892" s="45"/>
    </row>
    <row r="1893" spans="1:1" x14ac:dyDescent="0.2">
      <c r="A1893" s="45"/>
    </row>
    <row r="1894" spans="1:1" x14ac:dyDescent="0.2">
      <c r="A1894" s="45"/>
    </row>
    <row r="1895" spans="1:1" x14ac:dyDescent="0.2">
      <c r="A1895" s="45"/>
    </row>
    <row r="1896" spans="1:1" x14ac:dyDescent="0.2">
      <c r="A1896" s="45"/>
    </row>
    <row r="1897" spans="1:1" x14ac:dyDescent="0.2">
      <c r="A1897" s="45"/>
    </row>
    <row r="1898" spans="1:1" x14ac:dyDescent="0.2">
      <c r="A1898" s="45"/>
    </row>
    <row r="1899" spans="1:1" x14ac:dyDescent="0.2">
      <c r="A1899" s="45"/>
    </row>
    <row r="1900" spans="1:1" x14ac:dyDescent="0.2">
      <c r="A1900" s="45"/>
    </row>
    <row r="1901" spans="1:1" x14ac:dyDescent="0.2">
      <c r="A1901" s="45"/>
    </row>
    <row r="1902" spans="1:1" x14ac:dyDescent="0.2">
      <c r="A1902" s="45"/>
    </row>
    <row r="1903" spans="1:1" x14ac:dyDescent="0.2">
      <c r="A1903" s="45"/>
    </row>
    <row r="1904" spans="1:1" x14ac:dyDescent="0.2">
      <c r="A1904" s="45"/>
    </row>
    <row r="1905" spans="1:1" x14ac:dyDescent="0.2">
      <c r="A1905" s="45"/>
    </row>
    <row r="1906" spans="1:1" x14ac:dyDescent="0.2">
      <c r="A1906" s="45"/>
    </row>
    <row r="1907" spans="1:1" x14ac:dyDescent="0.2">
      <c r="A1907" s="45"/>
    </row>
    <row r="1908" spans="1:1" x14ac:dyDescent="0.2">
      <c r="A1908" s="45"/>
    </row>
    <row r="1909" spans="1:1" x14ac:dyDescent="0.2">
      <c r="A1909" s="45"/>
    </row>
    <row r="1910" spans="1:1" x14ac:dyDescent="0.2">
      <c r="A1910" s="45"/>
    </row>
    <row r="1911" spans="1:1" x14ac:dyDescent="0.2">
      <c r="A1911" s="45"/>
    </row>
    <row r="1912" spans="1:1" x14ac:dyDescent="0.2">
      <c r="A1912" s="45"/>
    </row>
    <row r="1913" spans="1:1" x14ac:dyDescent="0.2">
      <c r="A1913" s="45"/>
    </row>
    <row r="1914" spans="1:1" x14ac:dyDescent="0.2">
      <c r="A1914" s="45"/>
    </row>
    <row r="1915" spans="1:1" x14ac:dyDescent="0.2">
      <c r="A1915" s="45"/>
    </row>
    <row r="1916" spans="1:1" x14ac:dyDescent="0.2">
      <c r="A1916" s="45"/>
    </row>
    <row r="1917" spans="1:1" x14ac:dyDescent="0.2">
      <c r="A1917" s="45"/>
    </row>
    <row r="1918" spans="1:1" x14ac:dyDescent="0.2">
      <c r="A1918" s="45"/>
    </row>
    <row r="1919" spans="1:1" x14ac:dyDescent="0.2">
      <c r="A1919" s="45"/>
    </row>
    <row r="1920" spans="1:1" x14ac:dyDescent="0.2">
      <c r="A1920" s="45"/>
    </row>
    <row r="1921" spans="1:1" x14ac:dyDescent="0.2">
      <c r="A1921" s="45"/>
    </row>
    <row r="1922" spans="1:1" x14ac:dyDescent="0.2">
      <c r="A1922" s="45"/>
    </row>
    <row r="1923" spans="1:1" x14ac:dyDescent="0.2">
      <c r="A1923" s="45"/>
    </row>
    <row r="1924" spans="1:1" x14ac:dyDescent="0.2">
      <c r="A1924" s="45"/>
    </row>
    <row r="1925" spans="1:1" x14ac:dyDescent="0.2">
      <c r="A1925" s="45"/>
    </row>
    <row r="1926" spans="1:1" x14ac:dyDescent="0.2">
      <c r="A1926" s="45"/>
    </row>
    <row r="1927" spans="1:1" x14ac:dyDescent="0.2">
      <c r="A1927" s="45"/>
    </row>
    <row r="1928" spans="1:1" x14ac:dyDescent="0.2">
      <c r="A1928" s="45"/>
    </row>
    <row r="1929" spans="1:1" x14ac:dyDescent="0.2">
      <c r="A1929" s="45"/>
    </row>
    <row r="1930" spans="1:1" x14ac:dyDescent="0.2">
      <c r="A1930" s="45"/>
    </row>
    <row r="1931" spans="1:1" x14ac:dyDescent="0.2">
      <c r="A1931" s="45"/>
    </row>
    <row r="1932" spans="1:1" x14ac:dyDescent="0.2">
      <c r="A1932" s="45"/>
    </row>
    <row r="1933" spans="1:1" x14ac:dyDescent="0.2">
      <c r="A1933" s="45"/>
    </row>
    <row r="1934" spans="1:1" x14ac:dyDescent="0.2">
      <c r="A1934" s="45"/>
    </row>
    <row r="1935" spans="1:1" x14ac:dyDescent="0.2">
      <c r="A1935" s="45"/>
    </row>
    <row r="1936" spans="1:1" x14ac:dyDescent="0.2">
      <c r="A1936" s="45"/>
    </row>
    <row r="1937" spans="1:1" x14ac:dyDescent="0.2">
      <c r="A1937" s="45"/>
    </row>
    <row r="1938" spans="1:1" x14ac:dyDescent="0.2">
      <c r="A1938" s="45"/>
    </row>
    <row r="1939" spans="1:1" x14ac:dyDescent="0.2">
      <c r="A1939" s="45"/>
    </row>
    <row r="1940" spans="1:1" x14ac:dyDescent="0.2">
      <c r="A1940" s="45"/>
    </row>
    <row r="1941" spans="1:1" x14ac:dyDescent="0.2">
      <c r="A1941" s="45"/>
    </row>
    <row r="1942" spans="1:1" x14ac:dyDescent="0.2">
      <c r="A1942" s="45"/>
    </row>
    <row r="1943" spans="1:1" x14ac:dyDescent="0.2">
      <c r="A1943" s="45"/>
    </row>
    <row r="1944" spans="1:1" x14ac:dyDescent="0.2">
      <c r="A1944" s="45"/>
    </row>
    <row r="1945" spans="1:1" x14ac:dyDescent="0.2">
      <c r="A1945" s="45"/>
    </row>
    <row r="1946" spans="1:1" x14ac:dyDescent="0.2">
      <c r="A1946" s="45"/>
    </row>
    <row r="1947" spans="1:1" x14ac:dyDescent="0.2">
      <c r="A1947" s="45"/>
    </row>
    <row r="1948" spans="1:1" x14ac:dyDescent="0.2">
      <c r="A1948" s="45"/>
    </row>
    <row r="1949" spans="1:1" x14ac:dyDescent="0.2">
      <c r="A1949" s="45"/>
    </row>
    <row r="1950" spans="1:1" x14ac:dyDescent="0.2">
      <c r="A1950" s="45"/>
    </row>
    <row r="1951" spans="1:1" x14ac:dyDescent="0.2">
      <c r="A1951" s="45"/>
    </row>
    <row r="1952" spans="1:1" x14ac:dyDescent="0.2">
      <c r="A1952" s="45"/>
    </row>
    <row r="1953" spans="1:1" x14ac:dyDescent="0.2">
      <c r="A1953" s="45"/>
    </row>
    <row r="1954" spans="1:1" x14ac:dyDescent="0.2">
      <c r="A1954" s="45"/>
    </row>
    <row r="1955" spans="1:1" x14ac:dyDescent="0.2">
      <c r="A1955" s="45"/>
    </row>
    <row r="1956" spans="1:1" x14ac:dyDescent="0.2">
      <c r="A1956" s="45"/>
    </row>
    <row r="1957" spans="1:1" x14ac:dyDescent="0.2">
      <c r="A1957" s="45"/>
    </row>
    <row r="1958" spans="1:1" x14ac:dyDescent="0.2">
      <c r="A1958" s="45"/>
    </row>
    <row r="1959" spans="1:1" x14ac:dyDescent="0.2">
      <c r="A1959" s="45"/>
    </row>
    <row r="1960" spans="1:1" x14ac:dyDescent="0.2">
      <c r="A1960" s="45"/>
    </row>
    <row r="1961" spans="1:1" x14ac:dyDescent="0.2">
      <c r="A1961" s="45"/>
    </row>
    <row r="1962" spans="1:1" x14ac:dyDescent="0.2">
      <c r="A1962" s="45"/>
    </row>
    <row r="1963" spans="1:1" x14ac:dyDescent="0.2">
      <c r="A1963" s="45"/>
    </row>
    <row r="1964" spans="1:1" x14ac:dyDescent="0.2">
      <c r="A1964" s="45"/>
    </row>
    <row r="1965" spans="1:1" x14ac:dyDescent="0.2">
      <c r="A1965" s="45"/>
    </row>
    <row r="1966" spans="1:1" x14ac:dyDescent="0.2">
      <c r="A1966" s="45"/>
    </row>
    <row r="1967" spans="1:1" x14ac:dyDescent="0.2">
      <c r="A1967" s="45"/>
    </row>
    <row r="1968" spans="1:1" x14ac:dyDescent="0.2">
      <c r="A1968" s="45"/>
    </row>
    <row r="1969" spans="1:1" x14ac:dyDescent="0.2">
      <c r="A1969" s="45"/>
    </row>
    <row r="1970" spans="1:1" x14ac:dyDescent="0.2">
      <c r="A1970" s="45"/>
    </row>
    <row r="1971" spans="1:1" x14ac:dyDescent="0.2">
      <c r="A1971" s="45"/>
    </row>
    <row r="1972" spans="1:1" x14ac:dyDescent="0.2">
      <c r="A1972" s="45"/>
    </row>
    <row r="1973" spans="1:1" x14ac:dyDescent="0.2">
      <c r="A1973" s="45"/>
    </row>
    <row r="1974" spans="1:1" x14ac:dyDescent="0.2">
      <c r="A1974" s="45"/>
    </row>
    <row r="1975" spans="1:1" x14ac:dyDescent="0.2">
      <c r="A1975" s="45"/>
    </row>
    <row r="1976" spans="1:1" x14ac:dyDescent="0.2">
      <c r="A1976" s="45"/>
    </row>
    <row r="1977" spans="1:1" x14ac:dyDescent="0.2">
      <c r="A1977" s="45"/>
    </row>
    <row r="1978" spans="1:1" x14ac:dyDescent="0.2">
      <c r="A1978" s="45"/>
    </row>
    <row r="1979" spans="1:1" x14ac:dyDescent="0.2">
      <c r="A1979" s="45"/>
    </row>
    <row r="1980" spans="1:1" x14ac:dyDescent="0.2">
      <c r="A1980" s="45"/>
    </row>
    <row r="1981" spans="1:1" x14ac:dyDescent="0.2">
      <c r="A1981" s="45"/>
    </row>
    <row r="1982" spans="1:1" x14ac:dyDescent="0.2">
      <c r="A1982" s="45"/>
    </row>
    <row r="1983" spans="1:1" x14ac:dyDescent="0.2">
      <c r="A1983" s="45"/>
    </row>
    <row r="1984" spans="1:1" x14ac:dyDescent="0.2">
      <c r="A1984" s="45"/>
    </row>
    <row r="1985" spans="1:1" x14ac:dyDescent="0.2">
      <c r="A1985" s="45"/>
    </row>
    <row r="1986" spans="1:1" x14ac:dyDescent="0.2">
      <c r="A1986" s="45"/>
    </row>
    <row r="1987" spans="1:1" x14ac:dyDescent="0.2">
      <c r="A1987" s="45"/>
    </row>
    <row r="1988" spans="1:1" x14ac:dyDescent="0.2">
      <c r="A1988" s="45"/>
    </row>
    <row r="1989" spans="1:1" x14ac:dyDescent="0.2">
      <c r="A1989" s="45"/>
    </row>
    <row r="1990" spans="1:1" x14ac:dyDescent="0.2">
      <c r="A1990" s="45"/>
    </row>
    <row r="1991" spans="1:1" x14ac:dyDescent="0.2">
      <c r="A1991" s="45"/>
    </row>
    <row r="1992" spans="1:1" x14ac:dyDescent="0.2">
      <c r="A1992" s="45"/>
    </row>
    <row r="1993" spans="1:1" x14ac:dyDescent="0.2">
      <c r="A1993" s="45"/>
    </row>
    <row r="1994" spans="1:1" x14ac:dyDescent="0.2">
      <c r="A1994" s="45"/>
    </row>
    <row r="1995" spans="1:1" x14ac:dyDescent="0.2">
      <c r="A1995" s="45"/>
    </row>
    <row r="1996" spans="1:1" x14ac:dyDescent="0.2">
      <c r="A1996" s="45"/>
    </row>
    <row r="1997" spans="1:1" x14ac:dyDescent="0.2">
      <c r="A1997" s="45"/>
    </row>
    <row r="1998" spans="1:1" x14ac:dyDescent="0.2">
      <c r="A1998" s="45"/>
    </row>
    <row r="1999" spans="1:1" x14ac:dyDescent="0.2">
      <c r="A1999" s="45"/>
    </row>
    <row r="2000" spans="1:1" x14ac:dyDescent="0.2">
      <c r="A2000" s="45"/>
    </row>
    <row r="2001" spans="1:1" x14ac:dyDescent="0.2">
      <c r="A2001" s="45"/>
    </row>
    <row r="2002" spans="1:1" x14ac:dyDescent="0.2">
      <c r="A2002" s="45"/>
    </row>
    <row r="2003" spans="1:1" x14ac:dyDescent="0.2">
      <c r="A2003" s="45"/>
    </row>
    <row r="2004" spans="1:1" x14ac:dyDescent="0.2">
      <c r="A2004" s="45"/>
    </row>
    <row r="2005" spans="1:1" x14ac:dyDescent="0.2">
      <c r="A2005" s="45"/>
    </row>
    <row r="2006" spans="1:1" x14ac:dyDescent="0.2">
      <c r="A2006" s="45"/>
    </row>
    <row r="2007" spans="1:1" x14ac:dyDescent="0.2">
      <c r="A2007" s="45"/>
    </row>
    <row r="2008" spans="1:1" x14ac:dyDescent="0.2">
      <c r="A2008" s="45"/>
    </row>
    <row r="2009" spans="1:1" x14ac:dyDescent="0.2">
      <c r="A2009" s="45"/>
    </row>
    <row r="2010" spans="1:1" x14ac:dyDescent="0.2">
      <c r="A2010" s="45"/>
    </row>
    <row r="2011" spans="1:1" x14ac:dyDescent="0.2">
      <c r="A2011" s="45"/>
    </row>
    <row r="2012" spans="1:1" x14ac:dyDescent="0.2">
      <c r="A2012" s="45"/>
    </row>
    <row r="2013" spans="1:1" x14ac:dyDescent="0.2">
      <c r="A2013" s="45"/>
    </row>
    <row r="2014" spans="1:1" x14ac:dyDescent="0.2">
      <c r="A2014" s="45"/>
    </row>
    <row r="2015" spans="1:1" x14ac:dyDescent="0.2">
      <c r="A2015" s="45"/>
    </row>
    <row r="2016" spans="1:1" x14ac:dyDescent="0.2">
      <c r="A2016" s="45"/>
    </row>
    <row r="2017" spans="1:1" x14ac:dyDescent="0.2">
      <c r="A2017" s="45"/>
    </row>
    <row r="2018" spans="1:1" x14ac:dyDescent="0.2">
      <c r="A2018" s="45"/>
    </row>
    <row r="2019" spans="1:1" x14ac:dyDescent="0.2">
      <c r="A2019" s="45"/>
    </row>
    <row r="2020" spans="1:1" x14ac:dyDescent="0.2">
      <c r="A2020" s="45"/>
    </row>
    <row r="2021" spans="1:1" x14ac:dyDescent="0.2">
      <c r="A2021" s="45"/>
    </row>
    <row r="2022" spans="1:1" x14ac:dyDescent="0.2">
      <c r="A2022" s="45"/>
    </row>
    <row r="2023" spans="1:1" x14ac:dyDescent="0.2">
      <c r="A2023" s="45"/>
    </row>
    <row r="2024" spans="1:1" x14ac:dyDescent="0.2">
      <c r="A2024" s="45"/>
    </row>
    <row r="2025" spans="1:1" x14ac:dyDescent="0.2">
      <c r="A2025" s="45"/>
    </row>
    <row r="2026" spans="1:1" x14ac:dyDescent="0.2">
      <c r="A2026" s="45"/>
    </row>
    <row r="2027" spans="1:1" x14ac:dyDescent="0.2">
      <c r="A2027" s="45"/>
    </row>
    <row r="2028" spans="1:1" x14ac:dyDescent="0.2">
      <c r="A2028" s="45"/>
    </row>
    <row r="2029" spans="1:1" x14ac:dyDescent="0.2">
      <c r="A2029" s="45"/>
    </row>
    <row r="2030" spans="1:1" x14ac:dyDescent="0.2">
      <c r="A2030" s="45"/>
    </row>
    <row r="2031" spans="1:1" x14ac:dyDescent="0.2">
      <c r="A2031" s="45"/>
    </row>
    <row r="2032" spans="1:1" x14ac:dyDescent="0.2">
      <c r="A2032" s="45"/>
    </row>
    <row r="2033" spans="1:1" x14ac:dyDescent="0.2">
      <c r="A2033" s="45"/>
    </row>
    <row r="2034" spans="1:1" x14ac:dyDescent="0.2">
      <c r="A2034" s="45"/>
    </row>
    <row r="2035" spans="1:1" x14ac:dyDescent="0.2">
      <c r="A2035" s="45"/>
    </row>
    <row r="2036" spans="1:1" x14ac:dyDescent="0.2">
      <c r="A2036" s="45"/>
    </row>
    <row r="2037" spans="1:1" x14ac:dyDescent="0.2">
      <c r="A2037" s="45"/>
    </row>
    <row r="2038" spans="1:1" x14ac:dyDescent="0.2">
      <c r="A2038" s="45"/>
    </row>
    <row r="2039" spans="1:1" x14ac:dyDescent="0.2">
      <c r="A2039" s="45"/>
    </row>
    <row r="2040" spans="1:1" x14ac:dyDescent="0.2">
      <c r="A2040" s="45"/>
    </row>
    <row r="2041" spans="1:1" x14ac:dyDescent="0.2">
      <c r="A2041" s="45"/>
    </row>
    <row r="2042" spans="1:1" x14ac:dyDescent="0.2">
      <c r="A2042" s="45"/>
    </row>
    <row r="2043" spans="1:1" x14ac:dyDescent="0.2">
      <c r="A2043" s="45"/>
    </row>
    <row r="2044" spans="1:1" x14ac:dyDescent="0.2">
      <c r="A2044" s="45"/>
    </row>
    <row r="2045" spans="1:1" x14ac:dyDescent="0.2">
      <c r="A2045" s="45"/>
    </row>
    <row r="2046" spans="1:1" x14ac:dyDescent="0.2">
      <c r="A2046" s="45"/>
    </row>
    <row r="2047" spans="1:1" x14ac:dyDescent="0.2">
      <c r="A2047" s="45"/>
    </row>
    <row r="2048" spans="1:1" x14ac:dyDescent="0.2">
      <c r="A2048" s="45"/>
    </row>
    <row r="2049" spans="1:1" x14ac:dyDescent="0.2">
      <c r="A2049" s="45"/>
    </row>
    <row r="2050" spans="1:1" x14ac:dyDescent="0.2">
      <c r="A2050" s="45"/>
    </row>
    <row r="2051" spans="1:1" x14ac:dyDescent="0.2">
      <c r="A2051" s="45"/>
    </row>
    <row r="2052" spans="1:1" x14ac:dyDescent="0.2">
      <c r="A2052" s="45"/>
    </row>
    <row r="2053" spans="1:1" x14ac:dyDescent="0.2">
      <c r="A2053" s="45"/>
    </row>
    <row r="2054" spans="1:1" x14ac:dyDescent="0.2">
      <c r="A2054" s="45"/>
    </row>
    <row r="2055" spans="1:1" x14ac:dyDescent="0.2">
      <c r="A2055" s="45"/>
    </row>
    <row r="2056" spans="1:1" x14ac:dyDescent="0.2">
      <c r="A2056" s="45"/>
    </row>
    <row r="2057" spans="1:1" x14ac:dyDescent="0.2">
      <c r="A2057" s="45"/>
    </row>
    <row r="2058" spans="1:1" x14ac:dyDescent="0.2">
      <c r="A2058" s="45"/>
    </row>
    <row r="2059" spans="1:1" x14ac:dyDescent="0.2">
      <c r="A2059" s="45"/>
    </row>
    <row r="2060" spans="1:1" x14ac:dyDescent="0.2">
      <c r="A2060" s="45"/>
    </row>
    <row r="2061" spans="1:1" x14ac:dyDescent="0.2">
      <c r="A2061" s="45"/>
    </row>
    <row r="2062" spans="1:1" x14ac:dyDescent="0.2">
      <c r="A2062" s="45"/>
    </row>
    <row r="2063" spans="1:1" x14ac:dyDescent="0.2">
      <c r="A2063" s="45"/>
    </row>
    <row r="2064" spans="1:1" x14ac:dyDescent="0.2">
      <c r="A2064" s="45"/>
    </row>
    <row r="2065" spans="1:1" x14ac:dyDescent="0.2">
      <c r="A2065" s="45"/>
    </row>
    <row r="2066" spans="1:1" x14ac:dyDescent="0.2">
      <c r="A2066" s="45"/>
    </row>
    <row r="2067" spans="1:1" x14ac:dyDescent="0.2">
      <c r="A2067" s="45"/>
    </row>
    <row r="2068" spans="1:1" x14ac:dyDescent="0.2">
      <c r="A2068" s="45"/>
    </row>
    <row r="2069" spans="1:1" x14ac:dyDescent="0.2">
      <c r="A2069" s="45"/>
    </row>
    <row r="2070" spans="1:1" x14ac:dyDescent="0.2">
      <c r="A2070" s="45"/>
    </row>
    <row r="2071" spans="1:1" x14ac:dyDescent="0.2">
      <c r="A2071" s="45"/>
    </row>
    <row r="2072" spans="1:1" x14ac:dyDescent="0.2">
      <c r="A2072" s="45"/>
    </row>
    <row r="2073" spans="1:1" x14ac:dyDescent="0.2">
      <c r="A2073" s="45"/>
    </row>
    <row r="2074" spans="1:1" x14ac:dyDescent="0.2">
      <c r="A2074" s="45"/>
    </row>
    <row r="2075" spans="1:1" x14ac:dyDescent="0.2">
      <c r="A2075" s="45"/>
    </row>
    <row r="2076" spans="1:1" x14ac:dyDescent="0.2">
      <c r="A2076" s="45"/>
    </row>
    <row r="2077" spans="1:1" x14ac:dyDescent="0.2">
      <c r="A2077" s="45"/>
    </row>
    <row r="2078" spans="1:1" x14ac:dyDescent="0.2">
      <c r="A2078" s="45"/>
    </row>
    <row r="2079" spans="1:1" x14ac:dyDescent="0.2">
      <c r="A2079" s="45"/>
    </row>
    <row r="2080" spans="1:1" x14ac:dyDescent="0.2">
      <c r="A2080" s="45"/>
    </row>
    <row r="2081" spans="1:1" x14ac:dyDescent="0.2">
      <c r="A2081" s="45"/>
    </row>
    <row r="2082" spans="1:1" x14ac:dyDescent="0.2">
      <c r="A2082" s="45"/>
    </row>
    <row r="2083" spans="1:1" x14ac:dyDescent="0.2">
      <c r="A2083" s="45"/>
    </row>
    <row r="2084" spans="1:1" x14ac:dyDescent="0.2">
      <c r="A2084" s="45"/>
    </row>
    <row r="2085" spans="1:1" x14ac:dyDescent="0.2">
      <c r="A2085" s="45"/>
    </row>
    <row r="2086" spans="1:1" x14ac:dyDescent="0.2">
      <c r="A2086" s="45"/>
    </row>
    <row r="2087" spans="1:1" x14ac:dyDescent="0.2">
      <c r="A2087" s="45"/>
    </row>
    <row r="2088" spans="1:1" x14ac:dyDescent="0.2">
      <c r="A2088" s="45"/>
    </row>
    <row r="2089" spans="1:1" x14ac:dyDescent="0.2">
      <c r="A2089" s="45"/>
    </row>
    <row r="2090" spans="1:1" x14ac:dyDescent="0.2">
      <c r="A2090" s="45"/>
    </row>
    <row r="2091" spans="1:1" x14ac:dyDescent="0.2">
      <c r="A2091" s="45"/>
    </row>
    <row r="2092" spans="1:1" x14ac:dyDescent="0.2">
      <c r="A2092" s="45"/>
    </row>
    <row r="2093" spans="1:1" x14ac:dyDescent="0.2">
      <c r="A2093" s="45"/>
    </row>
    <row r="2094" spans="1:1" x14ac:dyDescent="0.2">
      <c r="A2094" s="45"/>
    </row>
    <row r="2095" spans="1:1" x14ac:dyDescent="0.2">
      <c r="A2095" s="45"/>
    </row>
    <row r="2096" spans="1:1" x14ac:dyDescent="0.2">
      <c r="A2096" s="45"/>
    </row>
    <row r="2097" spans="1:1" x14ac:dyDescent="0.2">
      <c r="A2097" s="45"/>
    </row>
    <row r="2098" spans="1:1" x14ac:dyDescent="0.2">
      <c r="A2098" s="45"/>
    </row>
    <row r="2099" spans="1:1" x14ac:dyDescent="0.2">
      <c r="A2099" s="45"/>
    </row>
    <row r="2100" spans="1:1" x14ac:dyDescent="0.2">
      <c r="A2100" s="45"/>
    </row>
    <row r="2101" spans="1:1" x14ac:dyDescent="0.2">
      <c r="A2101" s="45"/>
    </row>
    <row r="2102" spans="1:1" x14ac:dyDescent="0.2">
      <c r="A2102" s="45"/>
    </row>
    <row r="2103" spans="1:1" x14ac:dyDescent="0.2">
      <c r="A2103" s="45"/>
    </row>
    <row r="2104" spans="1:1" x14ac:dyDescent="0.2">
      <c r="A2104" s="45"/>
    </row>
    <row r="2105" spans="1:1" x14ac:dyDescent="0.2">
      <c r="A2105" s="45"/>
    </row>
    <row r="2106" spans="1:1" x14ac:dyDescent="0.2">
      <c r="A2106" s="45"/>
    </row>
    <row r="2107" spans="1:1" x14ac:dyDescent="0.2">
      <c r="A2107" s="45"/>
    </row>
    <row r="2108" spans="1:1" x14ac:dyDescent="0.2">
      <c r="A2108" s="45"/>
    </row>
    <row r="2109" spans="1:1" x14ac:dyDescent="0.2">
      <c r="A2109" s="45"/>
    </row>
    <row r="2110" spans="1:1" x14ac:dyDescent="0.2">
      <c r="A2110" s="45"/>
    </row>
    <row r="2111" spans="1:1" x14ac:dyDescent="0.2">
      <c r="A2111" s="45"/>
    </row>
    <row r="2112" spans="1:1" x14ac:dyDescent="0.2">
      <c r="A2112" s="45"/>
    </row>
    <row r="2113" spans="1:1" x14ac:dyDescent="0.2">
      <c r="A2113" s="45"/>
    </row>
    <row r="2114" spans="1:1" x14ac:dyDescent="0.2">
      <c r="A2114" s="45"/>
    </row>
    <row r="2115" spans="1:1" x14ac:dyDescent="0.2">
      <c r="A2115" s="45"/>
    </row>
    <row r="2116" spans="1:1" x14ac:dyDescent="0.2">
      <c r="A2116" s="45"/>
    </row>
    <row r="2117" spans="1:1" x14ac:dyDescent="0.2">
      <c r="A2117" s="45"/>
    </row>
    <row r="2118" spans="1:1" x14ac:dyDescent="0.2">
      <c r="A2118" s="45"/>
    </row>
    <row r="2119" spans="1:1" x14ac:dyDescent="0.2">
      <c r="A2119" s="45"/>
    </row>
    <row r="2120" spans="1:1" x14ac:dyDescent="0.2">
      <c r="A2120" s="45"/>
    </row>
    <row r="2121" spans="1:1" x14ac:dyDescent="0.2">
      <c r="A2121" s="45"/>
    </row>
    <row r="2122" spans="1:1" x14ac:dyDescent="0.2">
      <c r="A2122" s="45"/>
    </row>
    <row r="2123" spans="1:1" x14ac:dyDescent="0.2">
      <c r="A2123" s="45"/>
    </row>
    <row r="2124" spans="1:1" x14ac:dyDescent="0.2">
      <c r="A2124" s="45"/>
    </row>
    <row r="2125" spans="1:1" x14ac:dyDescent="0.2">
      <c r="A2125" s="45"/>
    </row>
    <row r="2126" spans="1:1" x14ac:dyDescent="0.2">
      <c r="A2126" s="45"/>
    </row>
    <row r="2127" spans="1:1" x14ac:dyDescent="0.2">
      <c r="A2127" s="45"/>
    </row>
    <row r="2128" spans="1:1" x14ac:dyDescent="0.2">
      <c r="A2128" s="45"/>
    </row>
    <row r="2129" spans="1:1" x14ac:dyDescent="0.2">
      <c r="A2129" s="45"/>
    </row>
    <row r="2130" spans="1:1" x14ac:dyDescent="0.2">
      <c r="A2130" s="45"/>
    </row>
    <row r="2131" spans="1:1" x14ac:dyDescent="0.2">
      <c r="A2131" s="45"/>
    </row>
    <row r="2132" spans="1:1" x14ac:dyDescent="0.2">
      <c r="A2132" s="45"/>
    </row>
    <row r="2133" spans="1:1" x14ac:dyDescent="0.2">
      <c r="A2133" s="45"/>
    </row>
    <row r="2134" spans="1:1" x14ac:dyDescent="0.2">
      <c r="A2134" s="45"/>
    </row>
    <row r="2135" spans="1:1" x14ac:dyDescent="0.2">
      <c r="A2135" s="45"/>
    </row>
    <row r="2136" spans="1:1" x14ac:dyDescent="0.2">
      <c r="A2136" s="45"/>
    </row>
    <row r="2137" spans="1:1" x14ac:dyDescent="0.2">
      <c r="A2137" s="45"/>
    </row>
    <row r="2138" spans="1:1" x14ac:dyDescent="0.2">
      <c r="A2138" s="45"/>
    </row>
    <row r="2139" spans="1:1" x14ac:dyDescent="0.2">
      <c r="A2139" s="45"/>
    </row>
    <row r="2140" spans="1:1" x14ac:dyDescent="0.2">
      <c r="A2140" s="45"/>
    </row>
    <row r="2141" spans="1:1" x14ac:dyDescent="0.2">
      <c r="A2141" s="45"/>
    </row>
    <row r="2142" spans="1:1" x14ac:dyDescent="0.2">
      <c r="A2142" s="45"/>
    </row>
    <row r="2143" spans="1:1" x14ac:dyDescent="0.2">
      <c r="A2143" s="45"/>
    </row>
    <row r="2144" spans="1:1" x14ac:dyDescent="0.2">
      <c r="A2144" s="45"/>
    </row>
    <row r="2145" spans="1:1" x14ac:dyDescent="0.2">
      <c r="A2145" s="45"/>
    </row>
    <row r="2146" spans="1:1" x14ac:dyDescent="0.2">
      <c r="A2146" s="45"/>
    </row>
    <row r="2147" spans="1:1" x14ac:dyDescent="0.2">
      <c r="A2147" s="45"/>
    </row>
    <row r="2148" spans="1:1" x14ac:dyDescent="0.2">
      <c r="A2148" s="45"/>
    </row>
    <row r="2149" spans="1:1" x14ac:dyDescent="0.2">
      <c r="A2149" s="45"/>
    </row>
    <row r="2150" spans="1:1" x14ac:dyDescent="0.2">
      <c r="A2150" s="45"/>
    </row>
    <row r="2151" spans="1:1" x14ac:dyDescent="0.2">
      <c r="A2151" s="45"/>
    </row>
    <row r="2152" spans="1:1" x14ac:dyDescent="0.2">
      <c r="A2152" s="45"/>
    </row>
    <row r="2153" spans="1:1" x14ac:dyDescent="0.2">
      <c r="A2153" s="45"/>
    </row>
    <row r="2154" spans="1:1" x14ac:dyDescent="0.2">
      <c r="A2154" s="45"/>
    </row>
    <row r="2155" spans="1:1" x14ac:dyDescent="0.2">
      <c r="A2155" s="45"/>
    </row>
    <row r="2156" spans="1:1" x14ac:dyDescent="0.2">
      <c r="A2156" s="45"/>
    </row>
    <row r="2157" spans="1:1" x14ac:dyDescent="0.2">
      <c r="A2157" s="45"/>
    </row>
    <row r="2158" spans="1:1" x14ac:dyDescent="0.2">
      <c r="A2158" s="45"/>
    </row>
    <row r="2159" spans="1:1" x14ac:dyDescent="0.2">
      <c r="A2159" s="45"/>
    </row>
    <row r="2160" spans="1:1" x14ac:dyDescent="0.2">
      <c r="A2160" s="45"/>
    </row>
    <row r="2161" spans="1:1" x14ac:dyDescent="0.2">
      <c r="A2161" s="45"/>
    </row>
    <row r="2162" spans="1:1" x14ac:dyDescent="0.2">
      <c r="A2162" s="45"/>
    </row>
    <row r="2163" spans="1:1" x14ac:dyDescent="0.2">
      <c r="A2163" s="45"/>
    </row>
    <row r="2164" spans="1:1" x14ac:dyDescent="0.2">
      <c r="A2164" s="45"/>
    </row>
    <row r="2165" spans="1:1" x14ac:dyDescent="0.2">
      <c r="A2165" s="45"/>
    </row>
    <row r="2166" spans="1:1" x14ac:dyDescent="0.2">
      <c r="A2166" s="45"/>
    </row>
    <row r="2167" spans="1:1" x14ac:dyDescent="0.2">
      <c r="A2167" s="45"/>
    </row>
    <row r="2168" spans="1:1" x14ac:dyDescent="0.2">
      <c r="A2168" s="45"/>
    </row>
    <row r="2169" spans="1:1" x14ac:dyDescent="0.2">
      <c r="A2169" s="45"/>
    </row>
    <row r="2170" spans="1:1" x14ac:dyDescent="0.2">
      <c r="A2170" s="45"/>
    </row>
    <row r="2171" spans="1:1" x14ac:dyDescent="0.2">
      <c r="A2171" s="45"/>
    </row>
    <row r="2172" spans="1:1" x14ac:dyDescent="0.2">
      <c r="A2172" s="45"/>
    </row>
    <row r="2173" spans="1:1" x14ac:dyDescent="0.2">
      <c r="A2173" s="45"/>
    </row>
    <row r="2174" spans="1:1" x14ac:dyDescent="0.2">
      <c r="A2174" s="45"/>
    </row>
    <row r="2175" spans="1:1" x14ac:dyDescent="0.2">
      <c r="A2175" s="45"/>
    </row>
    <row r="2176" spans="1:1" x14ac:dyDescent="0.2">
      <c r="A2176" s="45"/>
    </row>
    <row r="2177" spans="1:1" x14ac:dyDescent="0.2">
      <c r="A2177" s="45"/>
    </row>
    <row r="2178" spans="1:1" x14ac:dyDescent="0.2">
      <c r="A2178" s="45"/>
    </row>
    <row r="2179" spans="1:1" x14ac:dyDescent="0.2">
      <c r="A2179" s="45"/>
    </row>
    <row r="2180" spans="1:1" x14ac:dyDescent="0.2">
      <c r="A2180" s="45"/>
    </row>
    <row r="2181" spans="1:1" x14ac:dyDescent="0.2">
      <c r="A2181" s="45"/>
    </row>
    <row r="2182" spans="1:1" x14ac:dyDescent="0.2">
      <c r="A2182" s="45"/>
    </row>
    <row r="2183" spans="1:1" x14ac:dyDescent="0.2">
      <c r="A2183" s="45"/>
    </row>
    <row r="2184" spans="1:1" x14ac:dyDescent="0.2">
      <c r="A2184" s="45"/>
    </row>
    <row r="2185" spans="1:1" x14ac:dyDescent="0.2">
      <c r="A2185" s="45"/>
    </row>
    <row r="2186" spans="1:1" x14ac:dyDescent="0.2">
      <c r="A2186" s="45"/>
    </row>
    <row r="2187" spans="1:1" x14ac:dyDescent="0.2">
      <c r="A2187" s="45"/>
    </row>
    <row r="2188" spans="1:1" x14ac:dyDescent="0.2">
      <c r="A2188" s="45"/>
    </row>
    <row r="2189" spans="1:1" x14ac:dyDescent="0.2">
      <c r="A2189" s="45"/>
    </row>
    <row r="2190" spans="1:1" x14ac:dyDescent="0.2">
      <c r="A2190" s="45"/>
    </row>
    <row r="2191" spans="1:1" x14ac:dyDescent="0.2">
      <c r="A2191" s="45"/>
    </row>
    <row r="2192" spans="1:1" x14ac:dyDescent="0.2">
      <c r="A2192" s="45"/>
    </row>
    <row r="2193" spans="1:1" x14ac:dyDescent="0.2">
      <c r="A2193" s="45"/>
    </row>
    <row r="2194" spans="1:1" x14ac:dyDescent="0.2">
      <c r="A2194" s="45"/>
    </row>
    <row r="2195" spans="1:1" x14ac:dyDescent="0.2">
      <c r="A2195" s="45"/>
    </row>
    <row r="2196" spans="1:1" x14ac:dyDescent="0.2">
      <c r="A2196" s="45"/>
    </row>
    <row r="2197" spans="1:1" x14ac:dyDescent="0.2">
      <c r="A2197" s="45"/>
    </row>
    <row r="2198" spans="1:1" x14ac:dyDescent="0.2">
      <c r="A2198" s="45"/>
    </row>
    <row r="2199" spans="1:1" x14ac:dyDescent="0.2">
      <c r="A2199" s="45"/>
    </row>
    <row r="2200" spans="1:1" x14ac:dyDescent="0.2">
      <c r="A2200" s="45"/>
    </row>
    <row r="2201" spans="1:1" x14ac:dyDescent="0.2">
      <c r="A2201" s="45"/>
    </row>
    <row r="2202" spans="1:1" x14ac:dyDescent="0.2">
      <c r="A2202" s="45"/>
    </row>
    <row r="2203" spans="1:1" x14ac:dyDescent="0.2">
      <c r="A2203" s="45"/>
    </row>
    <row r="2204" spans="1:1" x14ac:dyDescent="0.2">
      <c r="A2204" s="45"/>
    </row>
    <row r="2205" spans="1:1" x14ac:dyDescent="0.2">
      <c r="A2205" s="45"/>
    </row>
    <row r="2206" spans="1:1" x14ac:dyDescent="0.2">
      <c r="A2206" s="45"/>
    </row>
    <row r="2207" spans="1:1" x14ac:dyDescent="0.2">
      <c r="A2207" s="45"/>
    </row>
    <row r="2208" spans="1:1" x14ac:dyDescent="0.2">
      <c r="A2208" s="45"/>
    </row>
    <row r="2209" spans="1:1" x14ac:dyDescent="0.2">
      <c r="A2209" s="45"/>
    </row>
    <row r="2210" spans="1:1" x14ac:dyDescent="0.2">
      <c r="A2210" s="45"/>
    </row>
    <row r="2211" spans="1:1" x14ac:dyDescent="0.2">
      <c r="A2211" s="45"/>
    </row>
    <row r="2212" spans="1:1" x14ac:dyDescent="0.2">
      <c r="A2212" s="45"/>
    </row>
    <row r="2213" spans="1:1" x14ac:dyDescent="0.2">
      <c r="A2213" s="45"/>
    </row>
    <row r="2214" spans="1:1" x14ac:dyDescent="0.2">
      <c r="A2214" s="45"/>
    </row>
    <row r="2215" spans="1:1" x14ac:dyDescent="0.2">
      <c r="A2215" s="45"/>
    </row>
    <row r="2216" spans="1:1" x14ac:dyDescent="0.2">
      <c r="A2216" s="45"/>
    </row>
    <row r="2217" spans="1:1" x14ac:dyDescent="0.2">
      <c r="A2217" s="45"/>
    </row>
    <row r="2218" spans="1:1" x14ac:dyDescent="0.2">
      <c r="A2218" s="45"/>
    </row>
    <row r="2219" spans="1:1" x14ac:dyDescent="0.2">
      <c r="A2219" s="45"/>
    </row>
    <row r="2220" spans="1:1" x14ac:dyDescent="0.2">
      <c r="A2220" s="45"/>
    </row>
    <row r="2221" spans="1:1" x14ac:dyDescent="0.2">
      <c r="A2221" s="45"/>
    </row>
    <row r="2222" spans="1:1" x14ac:dyDescent="0.2">
      <c r="A2222" s="45"/>
    </row>
    <row r="2223" spans="1:1" x14ac:dyDescent="0.2">
      <c r="A2223" s="45"/>
    </row>
    <row r="2224" spans="1:1" x14ac:dyDescent="0.2">
      <c r="A2224" s="45"/>
    </row>
    <row r="2225" spans="1:1" x14ac:dyDescent="0.2">
      <c r="A2225" s="45"/>
    </row>
    <row r="2226" spans="1:1" x14ac:dyDescent="0.2">
      <c r="A2226" s="45"/>
    </row>
    <row r="2227" spans="1:1" x14ac:dyDescent="0.2">
      <c r="A2227" s="45"/>
    </row>
    <row r="2228" spans="1:1" x14ac:dyDescent="0.2">
      <c r="A2228" s="45"/>
    </row>
    <row r="2229" spans="1:1" x14ac:dyDescent="0.2">
      <c r="A2229" s="45"/>
    </row>
    <row r="2230" spans="1:1" x14ac:dyDescent="0.2">
      <c r="A2230" s="45"/>
    </row>
    <row r="2231" spans="1:1" x14ac:dyDescent="0.2">
      <c r="A2231" s="45"/>
    </row>
    <row r="2232" spans="1:1" x14ac:dyDescent="0.2">
      <c r="A2232" s="45"/>
    </row>
    <row r="2233" spans="1:1" x14ac:dyDescent="0.2">
      <c r="A2233" s="45"/>
    </row>
    <row r="2234" spans="1:1" x14ac:dyDescent="0.2">
      <c r="A2234" s="45"/>
    </row>
    <row r="2235" spans="1:1" x14ac:dyDescent="0.2">
      <c r="A2235" s="45"/>
    </row>
    <row r="2236" spans="1:1" x14ac:dyDescent="0.2">
      <c r="A2236" s="45"/>
    </row>
    <row r="2237" spans="1:1" x14ac:dyDescent="0.2">
      <c r="A2237" s="45"/>
    </row>
    <row r="2238" spans="1:1" x14ac:dyDescent="0.2">
      <c r="A2238" s="45"/>
    </row>
    <row r="2239" spans="1:1" x14ac:dyDescent="0.2">
      <c r="A2239" s="45"/>
    </row>
    <row r="2240" spans="1:1" x14ac:dyDescent="0.2">
      <c r="A2240" s="45"/>
    </row>
    <row r="2241" spans="1:1" x14ac:dyDescent="0.2">
      <c r="A2241" s="45"/>
    </row>
    <row r="2242" spans="1:1" x14ac:dyDescent="0.2">
      <c r="A2242" s="45"/>
    </row>
    <row r="2243" spans="1:1" x14ac:dyDescent="0.2">
      <c r="A2243" s="45"/>
    </row>
    <row r="2244" spans="1:1" x14ac:dyDescent="0.2">
      <c r="A2244" s="45"/>
    </row>
    <row r="2245" spans="1:1" x14ac:dyDescent="0.2">
      <c r="A2245" s="45"/>
    </row>
    <row r="2246" spans="1:1" x14ac:dyDescent="0.2">
      <c r="A2246" s="45"/>
    </row>
    <row r="2247" spans="1:1" x14ac:dyDescent="0.2">
      <c r="A2247" s="45"/>
    </row>
    <row r="2248" spans="1:1" x14ac:dyDescent="0.2">
      <c r="A2248" s="45"/>
    </row>
    <row r="2249" spans="1:1" x14ac:dyDescent="0.2">
      <c r="A2249" s="45"/>
    </row>
    <row r="2250" spans="1:1" x14ac:dyDescent="0.2">
      <c r="A2250" s="45"/>
    </row>
    <row r="2251" spans="1:1" x14ac:dyDescent="0.2">
      <c r="A2251" s="45"/>
    </row>
    <row r="2252" spans="1:1" x14ac:dyDescent="0.2">
      <c r="A2252" s="45"/>
    </row>
    <row r="2253" spans="1:1" x14ac:dyDescent="0.2">
      <c r="A2253" s="45"/>
    </row>
    <row r="2254" spans="1:1" x14ac:dyDescent="0.2">
      <c r="A2254" s="45"/>
    </row>
    <row r="2255" spans="1:1" x14ac:dyDescent="0.2">
      <c r="A2255" s="45"/>
    </row>
    <row r="2256" spans="1:1" x14ac:dyDescent="0.2">
      <c r="A2256" s="45"/>
    </row>
    <row r="2257" spans="1:1" x14ac:dyDescent="0.2">
      <c r="A2257" s="45"/>
    </row>
    <row r="2258" spans="1:1" x14ac:dyDescent="0.2">
      <c r="A2258" s="45"/>
    </row>
    <row r="2259" spans="1:1" x14ac:dyDescent="0.2">
      <c r="A2259" s="45"/>
    </row>
    <row r="2260" spans="1:1" x14ac:dyDescent="0.2">
      <c r="A2260" s="45"/>
    </row>
    <row r="2261" spans="1:1" x14ac:dyDescent="0.2">
      <c r="A2261" s="45"/>
    </row>
    <row r="2262" spans="1:1" x14ac:dyDescent="0.2">
      <c r="A2262" s="45"/>
    </row>
    <row r="2263" spans="1:1" x14ac:dyDescent="0.2">
      <c r="A2263" s="45"/>
    </row>
    <row r="2264" spans="1:1" x14ac:dyDescent="0.2">
      <c r="A2264" s="45"/>
    </row>
    <row r="2265" spans="1:1" x14ac:dyDescent="0.2">
      <c r="A2265" s="45"/>
    </row>
    <row r="2266" spans="1:1" x14ac:dyDescent="0.2">
      <c r="A2266" s="45"/>
    </row>
    <row r="2267" spans="1:1" x14ac:dyDescent="0.2">
      <c r="A2267" s="45"/>
    </row>
    <row r="2268" spans="1:1" x14ac:dyDescent="0.2">
      <c r="A2268" s="45"/>
    </row>
    <row r="2269" spans="1:1" x14ac:dyDescent="0.2">
      <c r="A2269" s="45"/>
    </row>
    <row r="2270" spans="1:1" x14ac:dyDescent="0.2">
      <c r="A2270" s="45"/>
    </row>
    <row r="2271" spans="1:1" x14ac:dyDescent="0.2">
      <c r="A2271" s="45"/>
    </row>
    <row r="2272" spans="1:1" x14ac:dyDescent="0.2">
      <c r="A2272" s="45"/>
    </row>
    <row r="2273" spans="1:1" x14ac:dyDescent="0.2">
      <c r="A2273" s="45"/>
    </row>
    <row r="2274" spans="1:1" x14ac:dyDescent="0.2">
      <c r="A2274" s="45"/>
    </row>
    <row r="2275" spans="1:1" x14ac:dyDescent="0.2">
      <c r="A2275" s="45"/>
    </row>
    <row r="2276" spans="1:1" x14ac:dyDescent="0.2">
      <c r="A2276" s="45"/>
    </row>
    <row r="2277" spans="1:1" x14ac:dyDescent="0.2">
      <c r="A2277" s="45"/>
    </row>
    <row r="2278" spans="1:1" x14ac:dyDescent="0.2">
      <c r="A2278" s="45"/>
    </row>
    <row r="2279" spans="1:1" x14ac:dyDescent="0.2">
      <c r="A2279" s="45"/>
    </row>
    <row r="2280" spans="1:1" x14ac:dyDescent="0.2">
      <c r="A2280" s="45"/>
    </row>
    <row r="2281" spans="1:1" x14ac:dyDescent="0.2">
      <c r="A2281" s="45"/>
    </row>
    <row r="2282" spans="1:1" x14ac:dyDescent="0.2">
      <c r="A2282" s="45"/>
    </row>
    <row r="2283" spans="1:1" x14ac:dyDescent="0.2">
      <c r="A2283" s="45"/>
    </row>
    <row r="2284" spans="1:1" x14ac:dyDescent="0.2">
      <c r="A2284" s="45"/>
    </row>
    <row r="2285" spans="1:1" x14ac:dyDescent="0.2">
      <c r="A2285" s="45"/>
    </row>
    <row r="2286" spans="1:1" x14ac:dyDescent="0.2">
      <c r="A2286" s="45"/>
    </row>
    <row r="2287" spans="1:1" x14ac:dyDescent="0.2">
      <c r="A2287" s="45"/>
    </row>
    <row r="2288" spans="1:1" x14ac:dyDescent="0.2">
      <c r="A2288" s="45"/>
    </row>
    <row r="2289" spans="1:1" x14ac:dyDescent="0.2">
      <c r="A2289" s="45"/>
    </row>
    <row r="2290" spans="1:1" x14ac:dyDescent="0.2">
      <c r="A2290" s="45"/>
    </row>
    <row r="2291" spans="1:1" x14ac:dyDescent="0.2">
      <c r="A2291" s="45"/>
    </row>
    <row r="2292" spans="1:1" x14ac:dyDescent="0.2">
      <c r="A2292" s="45"/>
    </row>
    <row r="2293" spans="1:1" x14ac:dyDescent="0.2">
      <c r="A2293" s="45"/>
    </row>
    <row r="2294" spans="1:1" x14ac:dyDescent="0.2">
      <c r="A2294" s="45"/>
    </row>
    <row r="2295" spans="1:1" x14ac:dyDescent="0.2">
      <c r="A2295" s="45"/>
    </row>
    <row r="2296" spans="1:1" x14ac:dyDescent="0.2">
      <c r="A2296" s="45"/>
    </row>
    <row r="2297" spans="1:1" x14ac:dyDescent="0.2">
      <c r="A2297" s="45"/>
    </row>
    <row r="2298" spans="1:1" x14ac:dyDescent="0.2">
      <c r="A2298" s="45"/>
    </row>
    <row r="2299" spans="1:1" x14ac:dyDescent="0.2">
      <c r="A2299" s="45"/>
    </row>
    <row r="2300" spans="1:1" x14ac:dyDescent="0.2">
      <c r="A2300" s="45"/>
    </row>
    <row r="2301" spans="1:1" x14ac:dyDescent="0.2">
      <c r="A2301" s="45"/>
    </row>
    <row r="2302" spans="1:1" x14ac:dyDescent="0.2">
      <c r="A2302" s="45"/>
    </row>
    <row r="2303" spans="1:1" x14ac:dyDescent="0.2">
      <c r="A2303" s="45"/>
    </row>
    <row r="2304" spans="1:1" x14ac:dyDescent="0.2">
      <c r="A2304" s="45"/>
    </row>
    <row r="2305" spans="1:1" x14ac:dyDescent="0.2">
      <c r="A2305" s="45"/>
    </row>
    <row r="2306" spans="1:1" x14ac:dyDescent="0.2">
      <c r="A2306" s="45"/>
    </row>
    <row r="2307" spans="1:1" x14ac:dyDescent="0.2">
      <c r="A2307" s="45"/>
    </row>
    <row r="2308" spans="1:1" x14ac:dyDescent="0.2">
      <c r="A2308" s="45"/>
    </row>
    <row r="2309" spans="1:1" x14ac:dyDescent="0.2">
      <c r="A2309" s="45"/>
    </row>
    <row r="2310" spans="1:1" x14ac:dyDescent="0.2">
      <c r="A2310" s="45"/>
    </row>
    <row r="2311" spans="1:1" x14ac:dyDescent="0.2">
      <c r="A2311" s="45"/>
    </row>
    <row r="2312" spans="1:1" x14ac:dyDescent="0.2">
      <c r="A2312" s="45"/>
    </row>
    <row r="2313" spans="1:1" x14ac:dyDescent="0.2">
      <c r="A2313" s="45"/>
    </row>
    <row r="2314" spans="1:1" x14ac:dyDescent="0.2">
      <c r="A2314" s="45"/>
    </row>
    <row r="2315" spans="1:1" x14ac:dyDescent="0.2">
      <c r="A2315" s="45"/>
    </row>
    <row r="2316" spans="1:1" x14ac:dyDescent="0.2">
      <c r="A2316" s="45"/>
    </row>
    <row r="2317" spans="1:1" x14ac:dyDescent="0.2">
      <c r="A2317" s="45"/>
    </row>
    <row r="2318" spans="1:1" x14ac:dyDescent="0.2">
      <c r="A2318" s="45"/>
    </row>
    <row r="2319" spans="1:1" x14ac:dyDescent="0.2">
      <c r="A2319" s="45"/>
    </row>
    <row r="2320" spans="1:1" x14ac:dyDescent="0.2">
      <c r="A2320" s="45"/>
    </row>
    <row r="2321" spans="1:1" x14ac:dyDescent="0.2">
      <c r="A2321" s="45"/>
    </row>
    <row r="2322" spans="1:1" x14ac:dyDescent="0.2">
      <c r="A2322" s="45"/>
    </row>
    <row r="2323" spans="1:1" x14ac:dyDescent="0.2">
      <c r="A2323" s="45"/>
    </row>
    <row r="2324" spans="1:1" x14ac:dyDescent="0.2">
      <c r="A2324" s="45"/>
    </row>
    <row r="2325" spans="1:1" x14ac:dyDescent="0.2">
      <c r="A2325" s="45"/>
    </row>
    <row r="2326" spans="1:1" x14ac:dyDescent="0.2">
      <c r="A2326" s="45"/>
    </row>
    <row r="2327" spans="1:1" x14ac:dyDescent="0.2">
      <c r="A2327" s="45"/>
    </row>
    <row r="2328" spans="1:1" x14ac:dyDescent="0.2">
      <c r="A2328" s="45"/>
    </row>
    <row r="2329" spans="1:1" x14ac:dyDescent="0.2">
      <c r="A2329" s="45"/>
    </row>
    <row r="2330" spans="1:1" x14ac:dyDescent="0.2">
      <c r="A2330" s="45"/>
    </row>
    <row r="2331" spans="1:1" x14ac:dyDescent="0.2">
      <c r="A2331" s="45"/>
    </row>
    <row r="2332" spans="1:1" x14ac:dyDescent="0.2">
      <c r="A2332" s="45"/>
    </row>
    <row r="2333" spans="1:1" x14ac:dyDescent="0.2">
      <c r="A2333" s="45"/>
    </row>
    <row r="2334" spans="1:1" x14ac:dyDescent="0.2">
      <c r="A2334" s="45"/>
    </row>
    <row r="2335" spans="1:1" x14ac:dyDescent="0.2">
      <c r="A2335" s="45"/>
    </row>
    <row r="2336" spans="1:1" x14ac:dyDescent="0.2">
      <c r="A2336" s="45"/>
    </row>
    <row r="2337" spans="1:1" x14ac:dyDescent="0.2">
      <c r="A2337" s="45"/>
    </row>
    <row r="2338" spans="1:1" x14ac:dyDescent="0.2">
      <c r="A2338" s="45"/>
    </row>
    <row r="2339" spans="1:1" x14ac:dyDescent="0.2">
      <c r="A2339" s="45"/>
    </row>
    <row r="2340" spans="1:1" x14ac:dyDescent="0.2">
      <c r="A2340" s="45"/>
    </row>
    <row r="2341" spans="1:1" x14ac:dyDescent="0.2">
      <c r="A2341" s="45"/>
    </row>
    <row r="2342" spans="1:1" x14ac:dyDescent="0.2">
      <c r="A2342" s="45"/>
    </row>
    <row r="2343" spans="1:1" x14ac:dyDescent="0.2">
      <c r="A2343" s="45"/>
    </row>
    <row r="2344" spans="1:1" x14ac:dyDescent="0.2">
      <c r="A2344" s="45"/>
    </row>
    <row r="2345" spans="1:1" x14ac:dyDescent="0.2">
      <c r="A2345" s="45"/>
    </row>
    <row r="2346" spans="1:1" x14ac:dyDescent="0.2">
      <c r="A2346" s="45"/>
    </row>
    <row r="2347" spans="1:1" x14ac:dyDescent="0.2">
      <c r="A2347" s="45"/>
    </row>
    <row r="2348" spans="1:1" x14ac:dyDescent="0.2">
      <c r="A2348" s="45"/>
    </row>
    <row r="2349" spans="1:1" x14ac:dyDescent="0.2">
      <c r="A2349" s="45"/>
    </row>
    <row r="2350" spans="1:1" x14ac:dyDescent="0.2">
      <c r="A2350" s="45"/>
    </row>
    <row r="2351" spans="1:1" x14ac:dyDescent="0.2">
      <c r="A2351" s="45"/>
    </row>
    <row r="2352" spans="1:1" x14ac:dyDescent="0.2">
      <c r="A2352" s="45"/>
    </row>
    <row r="2353" spans="1:1" x14ac:dyDescent="0.2">
      <c r="A2353" s="45"/>
    </row>
    <row r="2354" spans="1:1" x14ac:dyDescent="0.2">
      <c r="A2354" s="45"/>
    </row>
    <row r="2355" spans="1:1" x14ac:dyDescent="0.2">
      <c r="A2355" s="45"/>
    </row>
    <row r="2356" spans="1:1" x14ac:dyDescent="0.2">
      <c r="A2356" s="45"/>
    </row>
    <row r="2357" spans="1:1" x14ac:dyDescent="0.2">
      <c r="A2357" s="45"/>
    </row>
    <row r="2358" spans="1:1" x14ac:dyDescent="0.2">
      <c r="A2358" s="45"/>
    </row>
    <row r="2359" spans="1:1" x14ac:dyDescent="0.2">
      <c r="A2359" s="45"/>
    </row>
    <row r="2360" spans="1:1" x14ac:dyDescent="0.2">
      <c r="A2360" s="45"/>
    </row>
    <row r="2361" spans="1:1" x14ac:dyDescent="0.2">
      <c r="A2361" s="45"/>
    </row>
    <row r="2362" spans="1:1" x14ac:dyDescent="0.2">
      <c r="A2362" s="45"/>
    </row>
    <row r="2363" spans="1:1" x14ac:dyDescent="0.2">
      <c r="A2363" s="45"/>
    </row>
    <row r="2364" spans="1:1" x14ac:dyDescent="0.2">
      <c r="A2364" s="45"/>
    </row>
    <row r="2365" spans="1:1" x14ac:dyDescent="0.2">
      <c r="A2365" s="45"/>
    </row>
    <row r="2366" spans="1:1" x14ac:dyDescent="0.2">
      <c r="A2366" s="45"/>
    </row>
    <row r="2367" spans="1:1" x14ac:dyDescent="0.2">
      <c r="A2367" s="45"/>
    </row>
    <row r="2368" spans="1:1" x14ac:dyDescent="0.2">
      <c r="A2368" s="45"/>
    </row>
    <row r="2369" spans="1:1" x14ac:dyDescent="0.2">
      <c r="A2369" s="45"/>
    </row>
    <row r="2370" spans="1:1" x14ac:dyDescent="0.2">
      <c r="A2370" s="45"/>
    </row>
    <row r="2371" spans="1:1" x14ac:dyDescent="0.2">
      <c r="A2371" s="45"/>
    </row>
    <row r="2372" spans="1:1" x14ac:dyDescent="0.2">
      <c r="A2372" s="45"/>
    </row>
    <row r="2373" spans="1:1" x14ac:dyDescent="0.2">
      <c r="A2373" s="45"/>
    </row>
    <row r="2374" spans="1:1" x14ac:dyDescent="0.2">
      <c r="A2374" s="45"/>
    </row>
    <row r="2375" spans="1:1" x14ac:dyDescent="0.2">
      <c r="A2375" s="45"/>
    </row>
    <row r="2376" spans="1:1" x14ac:dyDescent="0.2">
      <c r="A2376" s="45"/>
    </row>
    <row r="2377" spans="1:1" x14ac:dyDescent="0.2">
      <c r="A2377" s="45"/>
    </row>
    <row r="2378" spans="1:1" x14ac:dyDescent="0.2">
      <c r="A2378" s="45"/>
    </row>
    <row r="2379" spans="1:1" x14ac:dyDescent="0.2">
      <c r="A2379" s="47"/>
    </row>
    <row r="2380" spans="1:1" x14ac:dyDescent="0.2">
      <c r="A2380" s="45"/>
    </row>
    <row r="2381" spans="1:1" x14ac:dyDescent="0.2">
      <c r="A2381" s="47"/>
    </row>
    <row r="2382" spans="1:1" x14ac:dyDescent="0.2">
      <c r="A2382" s="45"/>
    </row>
    <row r="2383" spans="1:1" x14ac:dyDescent="0.2">
      <c r="A2383" s="47"/>
    </row>
    <row r="2384" spans="1:1" x14ac:dyDescent="0.2">
      <c r="A2384" s="45"/>
    </row>
    <row r="2385" spans="1:1" x14ac:dyDescent="0.2">
      <c r="A2385" s="45"/>
    </row>
    <row r="2386" spans="1:1" x14ac:dyDescent="0.2">
      <c r="A2386" s="45"/>
    </row>
    <row r="2387" spans="1:1" x14ac:dyDescent="0.2">
      <c r="A2387" s="45"/>
    </row>
    <row r="2388" spans="1:1" x14ac:dyDescent="0.2">
      <c r="A2388" s="45"/>
    </row>
    <row r="2389" spans="1:1" x14ac:dyDescent="0.2">
      <c r="A2389" s="45"/>
    </row>
    <row r="2390" spans="1:1" x14ac:dyDescent="0.2">
      <c r="A2390" s="45"/>
    </row>
    <row r="2391" spans="1:1" x14ac:dyDescent="0.2">
      <c r="A2391" s="45"/>
    </row>
    <row r="2392" spans="1:1" x14ac:dyDescent="0.2">
      <c r="A2392" s="45"/>
    </row>
    <row r="2393" spans="1:1" x14ac:dyDescent="0.2">
      <c r="A2393" s="45"/>
    </row>
    <row r="2394" spans="1:1" x14ac:dyDescent="0.2">
      <c r="A2394" s="45"/>
    </row>
    <row r="2395" spans="1:1" x14ac:dyDescent="0.2">
      <c r="A2395" s="45"/>
    </row>
    <row r="2396" spans="1:1" x14ac:dyDescent="0.2">
      <c r="A2396" s="45"/>
    </row>
    <row r="2397" spans="1:1" x14ac:dyDescent="0.2">
      <c r="A2397" s="45"/>
    </row>
    <row r="2398" spans="1:1" x14ac:dyDescent="0.2">
      <c r="A2398" s="45"/>
    </row>
    <row r="2399" spans="1:1" x14ac:dyDescent="0.2">
      <c r="A2399" s="45"/>
    </row>
    <row r="2400" spans="1:1" x14ac:dyDescent="0.2">
      <c r="A2400" s="45"/>
    </row>
    <row r="2401" spans="1:1" x14ac:dyDescent="0.2">
      <c r="A2401" s="45"/>
    </row>
    <row r="2402" spans="1:1" x14ac:dyDescent="0.2">
      <c r="A2402" s="45"/>
    </row>
    <row r="2403" spans="1:1" x14ac:dyDescent="0.2">
      <c r="A2403" s="45"/>
    </row>
    <row r="2404" spans="1:1" x14ac:dyDescent="0.2">
      <c r="A2404" s="45"/>
    </row>
    <row r="2405" spans="1:1" x14ac:dyDescent="0.2">
      <c r="A2405" s="45"/>
    </row>
    <row r="2406" spans="1:1" x14ac:dyDescent="0.2">
      <c r="A2406" s="45"/>
    </row>
    <row r="2407" spans="1:1" x14ac:dyDescent="0.2">
      <c r="A2407" s="45"/>
    </row>
    <row r="2408" spans="1:1" x14ac:dyDescent="0.2">
      <c r="A2408" s="45"/>
    </row>
    <row r="2409" spans="1:1" x14ac:dyDescent="0.2">
      <c r="A2409" s="45"/>
    </row>
    <row r="2410" spans="1:1" x14ac:dyDescent="0.2">
      <c r="A2410" s="45"/>
    </row>
    <row r="2411" spans="1:1" x14ac:dyDescent="0.2">
      <c r="A2411" s="45"/>
    </row>
    <row r="2412" spans="1:1" x14ac:dyDescent="0.2">
      <c r="A2412" s="45"/>
    </row>
    <row r="2413" spans="1:1" x14ac:dyDescent="0.2">
      <c r="A2413" s="45"/>
    </row>
    <row r="2414" spans="1:1" x14ac:dyDescent="0.2">
      <c r="A2414" s="45"/>
    </row>
    <row r="2415" spans="1:1" x14ac:dyDescent="0.2">
      <c r="A2415" s="45"/>
    </row>
    <row r="2416" spans="1:1" x14ac:dyDescent="0.2">
      <c r="A2416" s="45"/>
    </row>
    <row r="2417" spans="1:1" x14ac:dyDescent="0.2">
      <c r="A2417" s="45"/>
    </row>
    <row r="2418" spans="1:1" x14ac:dyDescent="0.2">
      <c r="A2418" s="45"/>
    </row>
    <row r="2419" spans="1:1" x14ac:dyDescent="0.2">
      <c r="A2419" s="45"/>
    </row>
    <row r="2420" spans="1:1" x14ac:dyDescent="0.2">
      <c r="A2420" s="45"/>
    </row>
    <row r="2421" spans="1:1" x14ac:dyDescent="0.2">
      <c r="A2421" s="45"/>
    </row>
    <row r="2422" spans="1:1" x14ac:dyDescent="0.2">
      <c r="A2422" s="45"/>
    </row>
    <row r="2423" spans="1:1" x14ac:dyDescent="0.2">
      <c r="A2423" s="45"/>
    </row>
    <row r="2424" spans="1:1" x14ac:dyDescent="0.2">
      <c r="A2424" s="45"/>
    </row>
    <row r="2425" spans="1:1" x14ac:dyDescent="0.2">
      <c r="A2425" s="45"/>
    </row>
    <row r="2426" spans="1:1" x14ac:dyDescent="0.2">
      <c r="A2426" s="45"/>
    </row>
    <row r="2427" spans="1:1" x14ac:dyDescent="0.2">
      <c r="A2427" s="45"/>
    </row>
    <row r="2428" spans="1:1" x14ac:dyDescent="0.2">
      <c r="A2428" s="48"/>
    </row>
    <row r="2429" spans="1:1" x14ac:dyDescent="0.2">
      <c r="A2429" s="45"/>
    </row>
    <row r="2430" spans="1:1" x14ac:dyDescent="0.2">
      <c r="A2430" s="45"/>
    </row>
    <row r="2431" spans="1:1" x14ac:dyDescent="0.2">
      <c r="A2431" s="45"/>
    </row>
    <row r="2432" spans="1:1" x14ac:dyDescent="0.2">
      <c r="A2432" s="45"/>
    </row>
    <row r="2433" spans="1:1" x14ac:dyDescent="0.2">
      <c r="A2433" s="45"/>
    </row>
    <row r="2434" spans="1:1" x14ac:dyDescent="0.2">
      <c r="A2434" s="45"/>
    </row>
    <row r="2435" spans="1:1" x14ac:dyDescent="0.2">
      <c r="A2435" s="45"/>
    </row>
    <row r="2436" spans="1:1" x14ac:dyDescent="0.2">
      <c r="A2436" s="45"/>
    </row>
    <row r="2437" spans="1:1" x14ac:dyDescent="0.2">
      <c r="A2437" s="45"/>
    </row>
    <row r="2438" spans="1:1" x14ac:dyDescent="0.2">
      <c r="A2438" s="45"/>
    </row>
    <row r="2439" spans="1:1" x14ac:dyDescent="0.2">
      <c r="A2439" s="45"/>
    </row>
    <row r="2440" spans="1:1" x14ac:dyDescent="0.2">
      <c r="A2440" s="45"/>
    </row>
    <row r="2441" spans="1:1" x14ac:dyDescent="0.2">
      <c r="A2441" s="45"/>
    </row>
    <row r="2442" spans="1:1" x14ac:dyDescent="0.2">
      <c r="A2442" s="45"/>
    </row>
    <row r="2443" spans="1:1" x14ac:dyDescent="0.2">
      <c r="A2443" s="45"/>
    </row>
    <row r="2444" spans="1:1" x14ac:dyDescent="0.2">
      <c r="A2444" s="45"/>
    </row>
    <row r="2445" spans="1:1" x14ac:dyDescent="0.2">
      <c r="A2445" s="45"/>
    </row>
    <row r="2446" spans="1:1" x14ac:dyDescent="0.2">
      <c r="A2446" s="45"/>
    </row>
    <row r="2447" spans="1:1" x14ac:dyDescent="0.2">
      <c r="A2447" s="45"/>
    </row>
    <row r="2448" spans="1:1" x14ac:dyDescent="0.2">
      <c r="A2448" s="45"/>
    </row>
    <row r="2449" spans="1:1" x14ac:dyDescent="0.2">
      <c r="A2449" s="45"/>
    </row>
    <row r="2450" spans="1:1" x14ac:dyDescent="0.2">
      <c r="A2450" s="45"/>
    </row>
    <row r="2451" spans="1:1" x14ac:dyDescent="0.2">
      <c r="A2451" s="45"/>
    </row>
    <row r="2452" spans="1:1" x14ac:dyDescent="0.2">
      <c r="A2452" s="45"/>
    </row>
    <row r="2453" spans="1:1" x14ac:dyDescent="0.2">
      <c r="A2453" s="45"/>
    </row>
    <row r="2454" spans="1:1" x14ac:dyDescent="0.2">
      <c r="A2454" s="45"/>
    </row>
    <row r="2455" spans="1:1" x14ac:dyDescent="0.2">
      <c r="A2455" s="45"/>
    </row>
    <row r="2456" spans="1:1" x14ac:dyDescent="0.2">
      <c r="A2456" s="45"/>
    </row>
    <row r="2457" spans="1:1" x14ac:dyDescent="0.2">
      <c r="A2457" s="45"/>
    </row>
    <row r="2458" spans="1:1" x14ac:dyDescent="0.2">
      <c r="A2458" s="45"/>
    </row>
    <row r="2459" spans="1:1" x14ac:dyDescent="0.2">
      <c r="A2459" s="45"/>
    </row>
    <row r="2460" spans="1:1" x14ac:dyDescent="0.2">
      <c r="A2460" s="45"/>
    </row>
    <row r="2461" spans="1:1" x14ac:dyDescent="0.2">
      <c r="A2461" s="45"/>
    </row>
    <row r="2462" spans="1:1" x14ac:dyDescent="0.2">
      <c r="A2462" s="45"/>
    </row>
    <row r="2463" spans="1:1" x14ac:dyDescent="0.2">
      <c r="A2463" s="45"/>
    </row>
    <row r="2464" spans="1:1" x14ac:dyDescent="0.2">
      <c r="A2464" s="45"/>
    </row>
    <row r="2465" spans="1:1" x14ac:dyDescent="0.2">
      <c r="A2465" s="45"/>
    </row>
    <row r="2466" spans="1:1" x14ac:dyDescent="0.2">
      <c r="A2466" s="45"/>
    </row>
    <row r="2467" spans="1:1" x14ac:dyDescent="0.2">
      <c r="A2467" s="45"/>
    </row>
    <row r="2468" spans="1:1" x14ac:dyDescent="0.2">
      <c r="A2468" s="45"/>
    </row>
    <row r="2469" spans="1:1" x14ac:dyDescent="0.2">
      <c r="A2469" s="45"/>
    </row>
    <row r="2470" spans="1:1" x14ac:dyDescent="0.2">
      <c r="A2470" s="45"/>
    </row>
    <row r="2471" spans="1:1" x14ac:dyDescent="0.2">
      <c r="A2471" s="45"/>
    </row>
    <row r="2472" spans="1:1" x14ac:dyDescent="0.2">
      <c r="A2472" s="45"/>
    </row>
    <row r="2473" spans="1:1" x14ac:dyDescent="0.2">
      <c r="A2473" s="45"/>
    </row>
    <row r="2474" spans="1:1" x14ac:dyDescent="0.2">
      <c r="A2474" s="45"/>
    </row>
    <row r="2475" spans="1:1" x14ac:dyDescent="0.2">
      <c r="A2475" s="45"/>
    </row>
    <row r="2476" spans="1:1" x14ac:dyDescent="0.2">
      <c r="A2476" s="45"/>
    </row>
    <row r="2477" spans="1:1" x14ac:dyDescent="0.2">
      <c r="A2477" s="45"/>
    </row>
    <row r="2478" spans="1:1" x14ac:dyDescent="0.2">
      <c r="A2478" s="45"/>
    </row>
    <row r="2479" spans="1:1" x14ac:dyDescent="0.2">
      <c r="A2479" s="45"/>
    </row>
    <row r="2480" spans="1:1" x14ac:dyDescent="0.2">
      <c r="A2480" s="45"/>
    </row>
    <row r="2481" spans="1:1" x14ac:dyDescent="0.2">
      <c r="A2481" s="45"/>
    </row>
    <row r="2482" spans="1:1" x14ac:dyDescent="0.2">
      <c r="A2482" s="45"/>
    </row>
    <row r="2483" spans="1:1" x14ac:dyDescent="0.2">
      <c r="A2483" s="45"/>
    </row>
    <row r="2484" spans="1:1" x14ac:dyDescent="0.2">
      <c r="A2484" s="45"/>
    </row>
    <row r="2485" spans="1:1" x14ac:dyDescent="0.2">
      <c r="A2485" s="45"/>
    </row>
    <row r="2486" spans="1:1" x14ac:dyDescent="0.2">
      <c r="A2486" s="45"/>
    </row>
    <row r="2487" spans="1:1" x14ac:dyDescent="0.2">
      <c r="A2487" s="45"/>
    </row>
    <row r="2488" spans="1:1" x14ac:dyDescent="0.2">
      <c r="A2488" s="45"/>
    </row>
    <row r="2489" spans="1:1" x14ac:dyDescent="0.2">
      <c r="A2489" s="45"/>
    </row>
    <row r="2490" spans="1:1" x14ac:dyDescent="0.2">
      <c r="A2490" s="45"/>
    </row>
    <row r="2491" spans="1:1" x14ac:dyDescent="0.2">
      <c r="A2491" s="45"/>
    </row>
    <row r="2492" spans="1:1" x14ac:dyDescent="0.2">
      <c r="A2492" s="45"/>
    </row>
    <row r="2493" spans="1:1" x14ac:dyDescent="0.2">
      <c r="A2493" s="45"/>
    </row>
    <row r="2494" spans="1:1" x14ac:dyDescent="0.2">
      <c r="A2494" s="45"/>
    </row>
    <row r="2495" spans="1:1" x14ac:dyDescent="0.2">
      <c r="A2495" s="45"/>
    </row>
    <row r="2496" spans="1:1" x14ac:dyDescent="0.2">
      <c r="A2496" s="45"/>
    </row>
    <row r="2497" spans="1:1" x14ac:dyDescent="0.2">
      <c r="A2497" s="45"/>
    </row>
    <row r="2498" spans="1:1" x14ac:dyDescent="0.2">
      <c r="A2498" s="45"/>
    </row>
    <row r="2499" spans="1:1" x14ac:dyDescent="0.2">
      <c r="A2499" s="45"/>
    </row>
    <row r="2500" spans="1:1" x14ac:dyDescent="0.2">
      <c r="A2500" s="45"/>
    </row>
    <row r="2501" spans="1:1" x14ac:dyDescent="0.2">
      <c r="A2501" s="45"/>
    </row>
    <row r="2502" spans="1:1" x14ac:dyDescent="0.2">
      <c r="A2502" s="45"/>
    </row>
    <row r="2503" spans="1:1" x14ac:dyDescent="0.2">
      <c r="A2503" s="45"/>
    </row>
    <row r="2504" spans="1:1" x14ac:dyDescent="0.2">
      <c r="A2504" s="45"/>
    </row>
    <row r="2505" spans="1:1" x14ac:dyDescent="0.2">
      <c r="A2505" s="45"/>
    </row>
    <row r="2506" spans="1:1" x14ac:dyDescent="0.2">
      <c r="A2506" s="45"/>
    </row>
    <row r="2507" spans="1:1" x14ac:dyDescent="0.2">
      <c r="A2507" s="45"/>
    </row>
    <row r="2508" spans="1:1" x14ac:dyDescent="0.2">
      <c r="A2508" s="45"/>
    </row>
    <row r="2509" spans="1:1" x14ac:dyDescent="0.2">
      <c r="A2509" s="45"/>
    </row>
    <row r="2510" spans="1:1" x14ac:dyDescent="0.2">
      <c r="A2510" s="45"/>
    </row>
    <row r="2511" spans="1:1" x14ac:dyDescent="0.2">
      <c r="A2511" s="45"/>
    </row>
    <row r="2512" spans="1:1" x14ac:dyDescent="0.2">
      <c r="A2512" s="45"/>
    </row>
    <row r="2513" spans="1:1" x14ac:dyDescent="0.2">
      <c r="A2513" s="45"/>
    </row>
    <row r="2514" spans="1:1" x14ac:dyDescent="0.2">
      <c r="A2514" s="45"/>
    </row>
    <row r="2515" spans="1:1" x14ac:dyDescent="0.2">
      <c r="A2515" s="45"/>
    </row>
    <row r="2516" spans="1:1" x14ac:dyDescent="0.2">
      <c r="A2516" s="45"/>
    </row>
    <row r="2517" spans="1:1" x14ac:dyDescent="0.2">
      <c r="A2517" s="45"/>
    </row>
    <row r="2518" spans="1:1" x14ac:dyDescent="0.2">
      <c r="A2518" s="45"/>
    </row>
    <row r="2519" spans="1:1" x14ac:dyDescent="0.2">
      <c r="A2519" s="45"/>
    </row>
    <row r="2520" spans="1:1" x14ac:dyDescent="0.2">
      <c r="A2520" s="45"/>
    </row>
    <row r="2521" spans="1:1" x14ac:dyDescent="0.2">
      <c r="A2521" s="45"/>
    </row>
    <row r="2522" spans="1:1" x14ac:dyDescent="0.2">
      <c r="A2522" s="45"/>
    </row>
    <row r="2523" spans="1:1" x14ac:dyDescent="0.2">
      <c r="A2523" s="45"/>
    </row>
    <row r="2524" spans="1:1" x14ac:dyDescent="0.2">
      <c r="A2524" s="45"/>
    </row>
    <row r="2525" spans="1:1" x14ac:dyDescent="0.2">
      <c r="A2525" s="45"/>
    </row>
    <row r="2526" spans="1:1" x14ac:dyDescent="0.2">
      <c r="A2526" s="45"/>
    </row>
    <row r="2527" spans="1:1" x14ac:dyDescent="0.2">
      <c r="A2527" s="45"/>
    </row>
    <row r="2528" spans="1:1" x14ac:dyDescent="0.2">
      <c r="A2528" s="45"/>
    </row>
    <row r="2529" spans="1:1" x14ac:dyDescent="0.2">
      <c r="A2529" s="45"/>
    </row>
    <row r="2530" spans="1:1" x14ac:dyDescent="0.2">
      <c r="A2530" s="45"/>
    </row>
    <row r="2531" spans="1:1" x14ac:dyDescent="0.2">
      <c r="A2531" s="45"/>
    </row>
    <row r="2532" spans="1:1" x14ac:dyDescent="0.2">
      <c r="A2532" s="45"/>
    </row>
    <row r="2533" spans="1:1" x14ac:dyDescent="0.2">
      <c r="A2533" s="45"/>
    </row>
    <row r="2534" spans="1:1" x14ac:dyDescent="0.2">
      <c r="A2534" s="45"/>
    </row>
    <row r="2535" spans="1:1" x14ac:dyDescent="0.2">
      <c r="A2535" s="45"/>
    </row>
    <row r="2536" spans="1:1" x14ac:dyDescent="0.2">
      <c r="A2536" s="45"/>
    </row>
    <row r="2537" spans="1:1" x14ac:dyDescent="0.2">
      <c r="A2537" s="45"/>
    </row>
    <row r="2538" spans="1:1" x14ac:dyDescent="0.2">
      <c r="A2538" s="45"/>
    </row>
    <row r="2539" spans="1:1" x14ac:dyDescent="0.2">
      <c r="A2539" s="45"/>
    </row>
    <row r="2540" spans="1:1" x14ac:dyDescent="0.2">
      <c r="A2540" s="45"/>
    </row>
    <row r="2541" spans="1:1" x14ac:dyDescent="0.2">
      <c r="A2541" s="45"/>
    </row>
    <row r="2542" spans="1:1" x14ac:dyDescent="0.2">
      <c r="A2542" s="45"/>
    </row>
    <row r="2543" spans="1:1" x14ac:dyDescent="0.2">
      <c r="A2543" s="45"/>
    </row>
    <row r="2544" spans="1:1" x14ac:dyDescent="0.2">
      <c r="A2544" s="45"/>
    </row>
    <row r="2545" spans="1:1" x14ac:dyDescent="0.2">
      <c r="A2545" s="45"/>
    </row>
    <row r="2546" spans="1:1" x14ac:dyDescent="0.2">
      <c r="A2546" s="45"/>
    </row>
    <row r="2547" spans="1:1" x14ac:dyDescent="0.2">
      <c r="A2547" s="45"/>
    </row>
    <row r="2548" spans="1:1" x14ac:dyDescent="0.2">
      <c r="A2548" s="45"/>
    </row>
    <row r="2549" spans="1:1" x14ac:dyDescent="0.2">
      <c r="A2549" s="45"/>
    </row>
    <row r="2550" spans="1:1" x14ac:dyDescent="0.2">
      <c r="A2550" s="45"/>
    </row>
    <row r="2551" spans="1:1" x14ac:dyDescent="0.2">
      <c r="A2551" s="45"/>
    </row>
    <row r="2552" spans="1:1" x14ac:dyDescent="0.2">
      <c r="A2552" s="45"/>
    </row>
    <row r="2553" spans="1:1" x14ac:dyDescent="0.2">
      <c r="A2553" s="45"/>
    </row>
    <row r="2554" spans="1:1" x14ac:dyDescent="0.2">
      <c r="A2554" s="45"/>
    </row>
    <row r="2555" spans="1:1" x14ac:dyDescent="0.2">
      <c r="A2555" s="45"/>
    </row>
    <row r="2556" spans="1:1" x14ac:dyDescent="0.2">
      <c r="A2556" s="45"/>
    </row>
    <row r="2557" spans="1:1" x14ac:dyDescent="0.2">
      <c r="A2557" s="45"/>
    </row>
    <row r="2558" spans="1:1" x14ac:dyDescent="0.2">
      <c r="A2558" s="45"/>
    </row>
    <row r="2559" spans="1:1" x14ac:dyDescent="0.2">
      <c r="A2559" s="45"/>
    </row>
    <row r="2560" spans="1:1" x14ac:dyDescent="0.2">
      <c r="A2560" s="45"/>
    </row>
    <row r="2561" spans="1:1" x14ac:dyDescent="0.2">
      <c r="A2561" s="45"/>
    </row>
    <row r="2562" spans="1:1" x14ac:dyDescent="0.2">
      <c r="A2562" s="45"/>
    </row>
    <row r="2563" spans="1:1" x14ac:dyDescent="0.2">
      <c r="A2563" s="45"/>
    </row>
    <row r="2564" spans="1:1" x14ac:dyDescent="0.2">
      <c r="A2564" s="45"/>
    </row>
    <row r="2565" spans="1:1" x14ac:dyDescent="0.2">
      <c r="A2565" s="45"/>
    </row>
    <row r="2566" spans="1:1" x14ac:dyDescent="0.2">
      <c r="A2566" s="45"/>
    </row>
    <row r="2567" spans="1:1" x14ac:dyDescent="0.2">
      <c r="A2567" s="45"/>
    </row>
    <row r="2568" spans="1:1" x14ac:dyDescent="0.2">
      <c r="A2568" s="45"/>
    </row>
    <row r="2569" spans="1:1" x14ac:dyDescent="0.2">
      <c r="A2569" s="45"/>
    </row>
    <row r="2570" spans="1:1" x14ac:dyDescent="0.2">
      <c r="A2570" s="45"/>
    </row>
    <row r="2571" spans="1:1" x14ac:dyDescent="0.2">
      <c r="A2571" s="45"/>
    </row>
    <row r="2572" spans="1:1" x14ac:dyDescent="0.2">
      <c r="A2572" s="45"/>
    </row>
    <row r="2573" spans="1:1" x14ac:dyDescent="0.2">
      <c r="A2573" s="45"/>
    </row>
    <row r="2574" spans="1:1" x14ac:dyDescent="0.2">
      <c r="A2574" s="45"/>
    </row>
    <row r="2575" spans="1:1" x14ac:dyDescent="0.2">
      <c r="A2575" s="45"/>
    </row>
    <row r="2576" spans="1:1" x14ac:dyDescent="0.2">
      <c r="A2576" s="45"/>
    </row>
    <row r="2577" spans="1:1" x14ac:dyDescent="0.2">
      <c r="A2577" s="45"/>
    </row>
    <row r="2578" spans="1:1" x14ac:dyDescent="0.2">
      <c r="A2578" s="45"/>
    </row>
    <row r="2579" spans="1:1" x14ac:dyDescent="0.2">
      <c r="A2579" s="45"/>
    </row>
    <row r="2580" spans="1:1" x14ac:dyDescent="0.2">
      <c r="A2580" s="45"/>
    </row>
    <row r="2581" spans="1:1" x14ac:dyDescent="0.2">
      <c r="A2581" s="45"/>
    </row>
    <row r="2582" spans="1:1" x14ac:dyDescent="0.2">
      <c r="A2582" s="45"/>
    </row>
    <row r="2583" spans="1:1" x14ac:dyDescent="0.2">
      <c r="A2583" s="45"/>
    </row>
    <row r="2584" spans="1:1" x14ac:dyDescent="0.2">
      <c r="A2584" s="45"/>
    </row>
    <row r="2585" spans="1:1" x14ac:dyDescent="0.2">
      <c r="A2585" s="45"/>
    </row>
    <row r="2586" spans="1:1" x14ac:dyDescent="0.2">
      <c r="A2586" s="45"/>
    </row>
    <row r="2587" spans="1:1" x14ac:dyDescent="0.2">
      <c r="A2587" s="45"/>
    </row>
    <row r="2588" spans="1:1" x14ac:dyDescent="0.2">
      <c r="A2588" s="45"/>
    </row>
    <row r="2589" spans="1:1" x14ac:dyDescent="0.2">
      <c r="A2589" s="45"/>
    </row>
    <row r="2590" spans="1:1" x14ac:dyDescent="0.2">
      <c r="A2590" s="45"/>
    </row>
    <row r="2591" spans="1:1" x14ac:dyDescent="0.2">
      <c r="A2591" s="45"/>
    </row>
    <row r="2592" spans="1:1" x14ac:dyDescent="0.2">
      <c r="A2592" s="45"/>
    </row>
    <row r="2593" spans="1:1" x14ac:dyDescent="0.2">
      <c r="A2593" s="45"/>
    </row>
    <row r="2594" spans="1:1" x14ac:dyDescent="0.2">
      <c r="A2594" s="45"/>
    </row>
    <row r="2595" spans="1:1" x14ac:dyDescent="0.2">
      <c r="A2595" s="45"/>
    </row>
    <row r="2596" spans="1:1" x14ac:dyDescent="0.2">
      <c r="A2596" s="45"/>
    </row>
    <row r="2597" spans="1:1" x14ac:dyDescent="0.2">
      <c r="A2597" s="45"/>
    </row>
    <row r="2598" spans="1:1" x14ac:dyDescent="0.2">
      <c r="A2598" s="45"/>
    </row>
    <row r="2599" spans="1:1" x14ac:dyDescent="0.2">
      <c r="A2599" s="45"/>
    </row>
    <row r="2600" spans="1:1" x14ac:dyDescent="0.2">
      <c r="A2600" s="45"/>
    </row>
    <row r="2601" spans="1:1" x14ac:dyDescent="0.2">
      <c r="A2601" s="45"/>
    </row>
    <row r="2602" spans="1:1" x14ac:dyDescent="0.2">
      <c r="A2602" s="45"/>
    </row>
    <row r="2603" spans="1:1" x14ac:dyDescent="0.2">
      <c r="A2603" s="45"/>
    </row>
    <row r="2604" spans="1:1" x14ac:dyDescent="0.2">
      <c r="A2604" s="45"/>
    </row>
    <row r="2605" spans="1:1" x14ac:dyDescent="0.2">
      <c r="A2605" s="45"/>
    </row>
    <row r="2606" spans="1:1" x14ac:dyDescent="0.2">
      <c r="A2606" s="45"/>
    </row>
    <row r="2607" spans="1:1" x14ac:dyDescent="0.2">
      <c r="A2607" s="45"/>
    </row>
    <row r="2608" spans="1:1" x14ac:dyDescent="0.2">
      <c r="A2608" s="45"/>
    </row>
    <row r="2609" spans="1:1" x14ac:dyDescent="0.2">
      <c r="A2609" s="45"/>
    </row>
    <row r="2610" spans="1:1" x14ac:dyDescent="0.2">
      <c r="A2610" s="45"/>
    </row>
    <row r="2611" spans="1:1" x14ac:dyDescent="0.2">
      <c r="A2611" s="45"/>
    </row>
    <row r="2612" spans="1:1" x14ac:dyDescent="0.2">
      <c r="A2612" s="45"/>
    </row>
    <row r="2613" spans="1:1" x14ac:dyDescent="0.2">
      <c r="A2613" s="45"/>
    </row>
    <row r="2614" spans="1:1" x14ac:dyDescent="0.2">
      <c r="A2614" s="45"/>
    </row>
    <row r="2615" spans="1:1" x14ac:dyDescent="0.2">
      <c r="A2615" s="45"/>
    </row>
    <row r="2616" spans="1:1" x14ac:dyDescent="0.2">
      <c r="A2616" s="45"/>
    </row>
    <row r="2617" spans="1:1" x14ac:dyDescent="0.2">
      <c r="A2617" s="45"/>
    </row>
    <row r="2618" spans="1:1" x14ac:dyDescent="0.2">
      <c r="A2618" s="45"/>
    </row>
    <row r="2619" spans="1:1" x14ac:dyDescent="0.2">
      <c r="A2619" s="45"/>
    </row>
    <row r="2620" spans="1:1" x14ac:dyDescent="0.2">
      <c r="A2620" s="45"/>
    </row>
    <row r="2621" spans="1:1" x14ac:dyDescent="0.2">
      <c r="A2621" s="45"/>
    </row>
    <row r="2622" spans="1:1" x14ac:dyDescent="0.2">
      <c r="A2622" s="45"/>
    </row>
    <row r="2623" spans="1:1" x14ac:dyDescent="0.2">
      <c r="A2623" s="45"/>
    </row>
    <row r="2624" spans="1:1" x14ac:dyDescent="0.2">
      <c r="A2624" s="45"/>
    </row>
    <row r="2625" spans="1:1" x14ac:dyDescent="0.2">
      <c r="A2625" s="45"/>
    </row>
    <row r="2626" spans="1:1" x14ac:dyDescent="0.2">
      <c r="A2626" s="45"/>
    </row>
    <row r="2627" spans="1:1" x14ac:dyDescent="0.2">
      <c r="A2627" s="45"/>
    </row>
    <row r="2628" spans="1:1" x14ac:dyDescent="0.2">
      <c r="A2628" s="45"/>
    </row>
    <row r="2629" spans="1:1" x14ac:dyDescent="0.2">
      <c r="A2629" s="45"/>
    </row>
    <row r="2630" spans="1:1" x14ac:dyDescent="0.2">
      <c r="A2630" s="45"/>
    </row>
    <row r="2631" spans="1:1" x14ac:dyDescent="0.2">
      <c r="A2631" s="45"/>
    </row>
    <row r="2632" spans="1:1" x14ac:dyDescent="0.2">
      <c r="A2632" s="45"/>
    </row>
    <row r="2633" spans="1:1" x14ac:dyDescent="0.2">
      <c r="A2633" s="45"/>
    </row>
    <row r="2634" spans="1:1" x14ac:dyDescent="0.2">
      <c r="A2634" s="45"/>
    </row>
    <row r="2635" spans="1:1" x14ac:dyDescent="0.2">
      <c r="A2635" s="45"/>
    </row>
    <row r="2636" spans="1:1" x14ac:dyDescent="0.2">
      <c r="A2636" s="45"/>
    </row>
    <row r="2637" spans="1:1" x14ac:dyDescent="0.2">
      <c r="A2637" s="45"/>
    </row>
    <row r="2638" spans="1:1" x14ac:dyDescent="0.2">
      <c r="A2638" s="45"/>
    </row>
    <row r="2639" spans="1:1" x14ac:dyDescent="0.2">
      <c r="A2639" s="45"/>
    </row>
    <row r="2640" spans="1:1" x14ac:dyDescent="0.2">
      <c r="A2640" s="45"/>
    </row>
    <row r="2641" spans="1:1" x14ac:dyDescent="0.2">
      <c r="A2641" s="45"/>
    </row>
    <row r="2642" spans="1:1" x14ac:dyDescent="0.2">
      <c r="A2642" s="45"/>
    </row>
    <row r="2643" spans="1:1" x14ac:dyDescent="0.2">
      <c r="A2643" s="45"/>
    </row>
    <row r="2644" spans="1:1" x14ac:dyDescent="0.2">
      <c r="A2644" s="45"/>
    </row>
    <row r="2645" spans="1:1" x14ac:dyDescent="0.2">
      <c r="A2645" s="45"/>
    </row>
    <row r="2646" spans="1:1" x14ac:dyDescent="0.2">
      <c r="A2646" s="45"/>
    </row>
    <row r="2647" spans="1:1" x14ac:dyDescent="0.2">
      <c r="A2647" s="45"/>
    </row>
    <row r="2648" spans="1:1" x14ac:dyDescent="0.2">
      <c r="A2648" s="45"/>
    </row>
    <row r="2649" spans="1:1" x14ac:dyDescent="0.2">
      <c r="A2649" s="45"/>
    </row>
    <row r="2650" spans="1:1" x14ac:dyDescent="0.2">
      <c r="A2650" s="45"/>
    </row>
    <row r="2651" spans="1:1" x14ac:dyDescent="0.2">
      <c r="A2651" s="45"/>
    </row>
    <row r="2652" spans="1:1" x14ac:dyDescent="0.2">
      <c r="A2652" s="45"/>
    </row>
    <row r="2653" spans="1:1" x14ac:dyDescent="0.2">
      <c r="A2653" s="45"/>
    </row>
    <row r="2654" spans="1:1" x14ac:dyDescent="0.2">
      <c r="A2654" s="45"/>
    </row>
    <row r="2655" spans="1:1" x14ac:dyDescent="0.2">
      <c r="A2655" s="45"/>
    </row>
    <row r="2656" spans="1:1" x14ac:dyDescent="0.2">
      <c r="A2656" s="45"/>
    </row>
    <row r="2657" spans="1:1" x14ac:dyDescent="0.2">
      <c r="A2657" s="45"/>
    </row>
    <row r="2658" spans="1:1" x14ac:dyDescent="0.2">
      <c r="A2658" s="45"/>
    </row>
    <row r="2659" spans="1:1" x14ac:dyDescent="0.2">
      <c r="A2659" s="45"/>
    </row>
    <row r="2660" spans="1:1" x14ac:dyDescent="0.2">
      <c r="A2660" s="45"/>
    </row>
    <row r="2661" spans="1:1" x14ac:dyDescent="0.2">
      <c r="A2661" s="45"/>
    </row>
    <row r="2662" spans="1:1" x14ac:dyDescent="0.2">
      <c r="A2662" s="45"/>
    </row>
    <row r="2663" spans="1:1" x14ac:dyDescent="0.2">
      <c r="A2663" s="45"/>
    </row>
    <row r="2664" spans="1:1" x14ac:dyDescent="0.2">
      <c r="A2664" s="45"/>
    </row>
    <row r="2665" spans="1:1" x14ac:dyDescent="0.2">
      <c r="A2665" s="45"/>
    </row>
    <row r="2666" spans="1:1" x14ac:dyDescent="0.2">
      <c r="A2666" s="45"/>
    </row>
    <row r="2667" spans="1:1" x14ac:dyDescent="0.2">
      <c r="A2667" s="45"/>
    </row>
    <row r="2668" spans="1:1" x14ac:dyDescent="0.2">
      <c r="A2668" s="45"/>
    </row>
    <row r="2669" spans="1:1" x14ac:dyDescent="0.2">
      <c r="A2669" s="45"/>
    </row>
    <row r="2670" spans="1:1" x14ac:dyDescent="0.2">
      <c r="A2670" s="45"/>
    </row>
    <row r="2671" spans="1:1" x14ac:dyDescent="0.2">
      <c r="A2671" s="45"/>
    </row>
    <row r="2672" spans="1:1" x14ac:dyDescent="0.2">
      <c r="A2672" s="45"/>
    </row>
    <row r="2673" spans="1:1" x14ac:dyDescent="0.2">
      <c r="A2673" s="45"/>
    </row>
    <row r="2674" spans="1:1" x14ac:dyDescent="0.2">
      <c r="A2674" s="45"/>
    </row>
    <row r="2675" spans="1:1" x14ac:dyDescent="0.2">
      <c r="A2675" s="45"/>
    </row>
    <row r="2676" spans="1:1" x14ac:dyDescent="0.2">
      <c r="A2676" s="45"/>
    </row>
    <row r="2677" spans="1:1" x14ac:dyDescent="0.2">
      <c r="A2677" s="45"/>
    </row>
    <row r="2678" spans="1:1" x14ac:dyDescent="0.2">
      <c r="A2678" s="45"/>
    </row>
    <row r="2679" spans="1:1" x14ac:dyDescent="0.2">
      <c r="A2679" s="45"/>
    </row>
    <row r="2680" spans="1:1" x14ac:dyDescent="0.2">
      <c r="A2680" s="45"/>
    </row>
    <row r="2681" spans="1:1" x14ac:dyDescent="0.2">
      <c r="A2681" s="45"/>
    </row>
    <row r="2682" spans="1:1" x14ac:dyDescent="0.2">
      <c r="A2682" s="45"/>
    </row>
    <row r="2683" spans="1:1" x14ac:dyDescent="0.2">
      <c r="A2683" s="45"/>
    </row>
    <row r="2684" spans="1:1" x14ac:dyDescent="0.2">
      <c r="A2684" s="45"/>
    </row>
    <row r="2685" spans="1:1" x14ac:dyDescent="0.2">
      <c r="A2685" s="45"/>
    </row>
    <row r="2686" spans="1:1" x14ac:dyDescent="0.2">
      <c r="A2686" s="45"/>
    </row>
    <row r="2687" spans="1:1" x14ac:dyDescent="0.2">
      <c r="A2687" s="45"/>
    </row>
    <row r="2688" spans="1:1" x14ac:dyDescent="0.2">
      <c r="A2688" s="45"/>
    </row>
    <row r="2689" spans="1:1" x14ac:dyDescent="0.2">
      <c r="A2689" s="45"/>
    </row>
    <row r="2690" spans="1:1" x14ac:dyDescent="0.2">
      <c r="A2690" s="45"/>
    </row>
    <row r="2691" spans="1:1" x14ac:dyDescent="0.2">
      <c r="A2691" s="45"/>
    </row>
    <row r="2692" spans="1:1" x14ac:dyDescent="0.2">
      <c r="A2692" s="45"/>
    </row>
    <row r="2693" spans="1:1" x14ac:dyDescent="0.2">
      <c r="A2693" s="45"/>
    </row>
    <row r="2694" spans="1:1" x14ac:dyDescent="0.2">
      <c r="A2694" s="45"/>
    </row>
    <row r="2695" spans="1:1" x14ac:dyDescent="0.2">
      <c r="A2695" s="45"/>
    </row>
    <row r="2696" spans="1:1" x14ac:dyDescent="0.2">
      <c r="A2696" s="45"/>
    </row>
    <row r="2697" spans="1:1" x14ac:dyDescent="0.2">
      <c r="A2697" s="45"/>
    </row>
    <row r="2698" spans="1:1" x14ac:dyDescent="0.2">
      <c r="A2698" s="45"/>
    </row>
    <row r="2699" spans="1:1" x14ac:dyDescent="0.2">
      <c r="A2699" s="45"/>
    </row>
    <row r="2700" spans="1:1" x14ac:dyDescent="0.2">
      <c r="A2700" s="45"/>
    </row>
    <row r="2701" spans="1:1" x14ac:dyDescent="0.2">
      <c r="A2701" s="45"/>
    </row>
    <row r="2702" spans="1:1" x14ac:dyDescent="0.2">
      <c r="A2702" s="45"/>
    </row>
    <row r="2703" spans="1:1" x14ac:dyDescent="0.2">
      <c r="A2703" s="45"/>
    </row>
    <row r="2704" spans="1:1" x14ac:dyDescent="0.2">
      <c r="A2704" s="45"/>
    </row>
    <row r="2705" spans="1:1" x14ac:dyDescent="0.2">
      <c r="A2705" s="45"/>
    </row>
    <row r="2706" spans="1:1" x14ac:dyDescent="0.2">
      <c r="A2706" s="45"/>
    </row>
    <row r="2707" spans="1:1" x14ac:dyDescent="0.2">
      <c r="A2707" s="45"/>
    </row>
    <row r="2708" spans="1:1" x14ac:dyDescent="0.2">
      <c r="A2708" s="45"/>
    </row>
    <row r="2709" spans="1:1" x14ac:dyDescent="0.2">
      <c r="A2709" s="45"/>
    </row>
    <row r="2710" spans="1:1" x14ac:dyDescent="0.2">
      <c r="A2710" s="45"/>
    </row>
    <row r="2711" spans="1:1" x14ac:dyDescent="0.2">
      <c r="A2711" s="45"/>
    </row>
    <row r="2712" spans="1:1" x14ac:dyDescent="0.2">
      <c r="A2712" s="45"/>
    </row>
    <row r="2713" spans="1:1" x14ac:dyDescent="0.2">
      <c r="A2713" s="45"/>
    </row>
    <row r="2714" spans="1:1" x14ac:dyDescent="0.2">
      <c r="A2714" s="45"/>
    </row>
    <row r="2715" spans="1:1" x14ac:dyDescent="0.2">
      <c r="A2715" s="45"/>
    </row>
    <row r="2716" spans="1:1" x14ac:dyDescent="0.2">
      <c r="A2716" s="45"/>
    </row>
    <row r="2717" spans="1:1" x14ac:dyDescent="0.2">
      <c r="A2717" s="45"/>
    </row>
    <row r="2718" spans="1:1" x14ac:dyDescent="0.2">
      <c r="A2718" s="45"/>
    </row>
    <row r="2719" spans="1:1" x14ac:dyDescent="0.2">
      <c r="A2719" s="45"/>
    </row>
    <row r="2720" spans="1:1" x14ac:dyDescent="0.2">
      <c r="A2720" s="45"/>
    </row>
    <row r="2721" spans="1:1" x14ac:dyDescent="0.2">
      <c r="A2721" s="45"/>
    </row>
    <row r="2722" spans="1:1" x14ac:dyDescent="0.2">
      <c r="A2722" s="45"/>
    </row>
    <row r="2723" spans="1:1" x14ac:dyDescent="0.2">
      <c r="A2723" s="45"/>
    </row>
    <row r="2724" spans="1:1" x14ac:dyDescent="0.2">
      <c r="A2724" s="45"/>
    </row>
    <row r="2725" spans="1:1" x14ac:dyDescent="0.2">
      <c r="A2725" s="45"/>
    </row>
    <row r="2726" spans="1:1" x14ac:dyDescent="0.2">
      <c r="A2726" s="45"/>
    </row>
    <row r="2727" spans="1:1" x14ac:dyDescent="0.2">
      <c r="A2727" s="45"/>
    </row>
    <row r="2728" spans="1:1" x14ac:dyDescent="0.2">
      <c r="A2728" s="45"/>
    </row>
    <row r="2729" spans="1:1" x14ac:dyDescent="0.2">
      <c r="A2729" s="45"/>
    </row>
    <row r="2730" spans="1:1" x14ac:dyDescent="0.2">
      <c r="A2730" s="45"/>
    </row>
    <row r="2731" spans="1:1" x14ac:dyDescent="0.2">
      <c r="A2731" s="45"/>
    </row>
    <row r="2732" spans="1:1" x14ac:dyDescent="0.2">
      <c r="A2732" s="45"/>
    </row>
    <row r="2733" spans="1:1" x14ac:dyDescent="0.2">
      <c r="A2733" s="45"/>
    </row>
    <row r="2734" spans="1:1" x14ac:dyDescent="0.2">
      <c r="A2734" s="45"/>
    </row>
    <row r="2735" spans="1:1" x14ac:dyDescent="0.2">
      <c r="A2735" s="45"/>
    </row>
    <row r="2736" spans="1:1" x14ac:dyDescent="0.2">
      <c r="A2736" s="45"/>
    </row>
    <row r="2737" spans="1:1" x14ac:dyDescent="0.2">
      <c r="A2737" s="45"/>
    </row>
    <row r="2738" spans="1:1" x14ac:dyDescent="0.2">
      <c r="A2738" s="45"/>
    </row>
    <row r="2739" spans="1:1" x14ac:dyDescent="0.2">
      <c r="A2739" s="45"/>
    </row>
    <row r="2740" spans="1:1" x14ac:dyDescent="0.2">
      <c r="A2740" s="45"/>
    </row>
    <row r="2741" spans="1:1" x14ac:dyDescent="0.2">
      <c r="A2741" s="45"/>
    </row>
    <row r="2742" spans="1:1" x14ac:dyDescent="0.2">
      <c r="A2742" s="45"/>
    </row>
    <row r="2743" spans="1:1" x14ac:dyDescent="0.2">
      <c r="A2743" s="45"/>
    </row>
    <row r="2744" spans="1:1" x14ac:dyDescent="0.2">
      <c r="A2744" s="45"/>
    </row>
    <row r="2745" spans="1:1" x14ac:dyDescent="0.2">
      <c r="A2745" s="45"/>
    </row>
    <row r="2746" spans="1:1" x14ac:dyDescent="0.2">
      <c r="A2746" s="45"/>
    </row>
    <row r="2747" spans="1:1" x14ac:dyDescent="0.2">
      <c r="A2747" s="45"/>
    </row>
    <row r="2748" spans="1:1" x14ac:dyDescent="0.2">
      <c r="A2748" s="45"/>
    </row>
    <row r="2749" spans="1:1" x14ac:dyDescent="0.2">
      <c r="A2749" s="45"/>
    </row>
    <row r="2750" spans="1:1" x14ac:dyDescent="0.2">
      <c r="A2750" s="45"/>
    </row>
    <row r="2751" spans="1:1" x14ac:dyDescent="0.2">
      <c r="A2751" s="45"/>
    </row>
    <row r="2752" spans="1:1" x14ac:dyDescent="0.2">
      <c r="A2752" s="45"/>
    </row>
    <row r="2753" spans="1:1" x14ac:dyDescent="0.2">
      <c r="A2753" s="45"/>
    </row>
    <row r="2754" spans="1:1" x14ac:dyDescent="0.2">
      <c r="A2754" s="45"/>
    </row>
    <row r="2755" spans="1:1" x14ac:dyDescent="0.2">
      <c r="A2755" s="45"/>
    </row>
    <row r="2756" spans="1:1" x14ac:dyDescent="0.2">
      <c r="A2756" s="45"/>
    </row>
    <row r="2757" spans="1:1" x14ac:dyDescent="0.2">
      <c r="A2757" s="45"/>
    </row>
    <row r="2758" spans="1:1" x14ac:dyDescent="0.2">
      <c r="A2758" s="45"/>
    </row>
    <row r="2759" spans="1:1" x14ac:dyDescent="0.2">
      <c r="A2759" s="45"/>
    </row>
    <row r="2760" spans="1:1" x14ac:dyDescent="0.2">
      <c r="A2760" s="45"/>
    </row>
    <row r="2761" spans="1:1" x14ac:dyDescent="0.2">
      <c r="A2761" s="45"/>
    </row>
    <row r="2762" spans="1:1" x14ac:dyDescent="0.2">
      <c r="A2762" s="45"/>
    </row>
    <row r="2763" spans="1:1" x14ac:dyDescent="0.2">
      <c r="A2763" s="45"/>
    </row>
    <row r="2764" spans="1:1" x14ac:dyDescent="0.2">
      <c r="A2764" s="45"/>
    </row>
    <row r="2765" spans="1:1" x14ac:dyDescent="0.2">
      <c r="A2765" s="45"/>
    </row>
    <row r="2766" spans="1:1" x14ac:dyDescent="0.2">
      <c r="A2766" s="45"/>
    </row>
    <row r="2767" spans="1:1" x14ac:dyDescent="0.2">
      <c r="A2767" s="45"/>
    </row>
    <row r="2768" spans="1:1" x14ac:dyDescent="0.2">
      <c r="A2768" s="45"/>
    </row>
    <row r="2769" spans="1:1" x14ac:dyDescent="0.2">
      <c r="A2769" s="45"/>
    </row>
    <row r="2770" spans="1:1" x14ac:dyDescent="0.2">
      <c r="A2770" s="45"/>
    </row>
    <row r="2771" spans="1:1" x14ac:dyDescent="0.2">
      <c r="A2771" s="45"/>
    </row>
    <row r="2772" spans="1:1" x14ac:dyDescent="0.2">
      <c r="A2772" s="45"/>
    </row>
    <row r="2773" spans="1:1" x14ac:dyDescent="0.2">
      <c r="A2773" s="45"/>
    </row>
    <row r="2774" spans="1:1" x14ac:dyDescent="0.2">
      <c r="A2774" s="45"/>
    </row>
    <row r="2775" spans="1:1" x14ac:dyDescent="0.2">
      <c r="A2775" s="45"/>
    </row>
    <row r="2776" spans="1:1" x14ac:dyDescent="0.2">
      <c r="A2776" s="45"/>
    </row>
    <row r="2777" spans="1:1" x14ac:dyDescent="0.2">
      <c r="A2777" s="45"/>
    </row>
    <row r="2778" spans="1:1" x14ac:dyDescent="0.2">
      <c r="A2778" s="45"/>
    </row>
    <row r="2779" spans="1:1" x14ac:dyDescent="0.2">
      <c r="A2779" s="45"/>
    </row>
    <row r="2780" spans="1:1" x14ac:dyDescent="0.2">
      <c r="A2780" s="45"/>
    </row>
    <row r="2781" spans="1:1" x14ac:dyDescent="0.2">
      <c r="A2781" s="45"/>
    </row>
    <row r="2782" spans="1:1" x14ac:dyDescent="0.2">
      <c r="A2782" s="45"/>
    </row>
    <row r="2783" spans="1:1" x14ac:dyDescent="0.2">
      <c r="A2783" s="45"/>
    </row>
    <row r="2784" spans="1:1" x14ac:dyDescent="0.2">
      <c r="A2784" s="45"/>
    </row>
    <row r="2785" spans="1:1" x14ac:dyDescent="0.2">
      <c r="A2785" s="45"/>
    </row>
    <row r="2786" spans="1:1" x14ac:dyDescent="0.2">
      <c r="A2786" s="45"/>
    </row>
    <row r="2787" spans="1:1" x14ac:dyDescent="0.2">
      <c r="A2787" s="45"/>
    </row>
    <row r="2788" spans="1:1" x14ac:dyDescent="0.2">
      <c r="A2788" s="45"/>
    </row>
    <row r="2789" spans="1:1" x14ac:dyDescent="0.2">
      <c r="A2789" s="45"/>
    </row>
    <row r="2790" spans="1:1" x14ac:dyDescent="0.2">
      <c r="A2790" s="45"/>
    </row>
    <row r="2791" spans="1:1" x14ac:dyDescent="0.2">
      <c r="A2791" s="45"/>
    </row>
    <row r="2792" spans="1:1" x14ac:dyDescent="0.2">
      <c r="A2792" s="45"/>
    </row>
    <row r="2793" spans="1:1" x14ac:dyDescent="0.2">
      <c r="A2793" s="45"/>
    </row>
    <row r="2794" spans="1:1" x14ac:dyDescent="0.2">
      <c r="A2794" s="45"/>
    </row>
    <row r="2795" spans="1:1" x14ac:dyDescent="0.2">
      <c r="A2795" s="45"/>
    </row>
    <row r="2796" spans="1:1" x14ac:dyDescent="0.2">
      <c r="A2796" s="45"/>
    </row>
    <row r="2797" spans="1:1" x14ac:dyDescent="0.2">
      <c r="A2797" s="45"/>
    </row>
    <row r="2798" spans="1:1" x14ac:dyDescent="0.2">
      <c r="A2798" s="45"/>
    </row>
    <row r="2799" spans="1:1" x14ac:dyDescent="0.2">
      <c r="A2799" s="45"/>
    </row>
    <row r="2800" spans="1:1" x14ac:dyDescent="0.2">
      <c r="A2800" s="45"/>
    </row>
    <row r="2801" spans="1:1" x14ac:dyDescent="0.2">
      <c r="A2801" s="45"/>
    </row>
    <row r="2802" spans="1:1" x14ac:dyDescent="0.2">
      <c r="A2802" s="45"/>
    </row>
    <row r="2803" spans="1:1" x14ac:dyDescent="0.2">
      <c r="A2803" s="45"/>
    </row>
    <row r="2804" spans="1:1" x14ac:dyDescent="0.2">
      <c r="A2804" s="45"/>
    </row>
    <row r="2805" spans="1:1" x14ac:dyDescent="0.2">
      <c r="A2805" s="45"/>
    </row>
    <row r="2806" spans="1:1" x14ac:dyDescent="0.2">
      <c r="A2806" s="45"/>
    </row>
    <row r="2807" spans="1:1" x14ac:dyDescent="0.2">
      <c r="A2807" s="45"/>
    </row>
    <row r="2808" spans="1:1" x14ac:dyDescent="0.2">
      <c r="A2808" s="45"/>
    </row>
    <row r="2809" spans="1:1" x14ac:dyDescent="0.2">
      <c r="A2809" s="45"/>
    </row>
    <row r="2810" spans="1:1" x14ac:dyDescent="0.2">
      <c r="A2810" s="45"/>
    </row>
    <row r="2811" spans="1:1" x14ac:dyDescent="0.2">
      <c r="A2811" s="45"/>
    </row>
    <row r="2812" spans="1:1" x14ac:dyDescent="0.2">
      <c r="A2812" s="45"/>
    </row>
    <row r="2813" spans="1:1" x14ac:dyDescent="0.2">
      <c r="A2813" s="45"/>
    </row>
    <row r="2814" spans="1:1" x14ac:dyDescent="0.2">
      <c r="A2814" s="45"/>
    </row>
    <row r="2815" spans="1:1" x14ac:dyDescent="0.2">
      <c r="A2815" s="45"/>
    </row>
    <row r="2816" spans="1:1" x14ac:dyDescent="0.2">
      <c r="A2816" s="45"/>
    </row>
    <row r="2817" spans="1:1" x14ac:dyDescent="0.2">
      <c r="A2817" s="45"/>
    </row>
    <row r="2818" spans="1:1" x14ac:dyDescent="0.2">
      <c r="A2818" s="45"/>
    </row>
    <row r="2819" spans="1:1" x14ac:dyDescent="0.2">
      <c r="A2819" s="45"/>
    </row>
    <row r="2820" spans="1:1" x14ac:dyDescent="0.2">
      <c r="A2820" s="45"/>
    </row>
    <row r="2821" spans="1:1" x14ac:dyDescent="0.2">
      <c r="A2821" s="45"/>
    </row>
    <row r="2822" spans="1:1" x14ac:dyDescent="0.2">
      <c r="A2822" s="45"/>
    </row>
    <row r="2823" spans="1:1" x14ac:dyDescent="0.2">
      <c r="A2823" s="45"/>
    </row>
    <row r="2824" spans="1:1" x14ac:dyDescent="0.2">
      <c r="A2824" s="45"/>
    </row>
    <row r="2825" spans="1:1" x14ac:dyDescent="0.2">
      <c r="A2825" s="45"/>
    </row>
    <row r="2826" spans="1:1" x14ac:dyDescent="0.2">
      <c r="A2826" s="45"/>
    </row>
    <row r="2827" spans="1:1" x14ac:dyDescent="0.2">
      <c r="A2827" s="45"/>
    </row>
    <row r="2828" spans="1:1" x14ac:dyDescent="0.2">
      <c r="A2828" s="45"/>
    </row>
    <row r="2829" spans="1:1" x14ac:dyDescent="0.2">
      <c r="A2829" s="45"/>
    </row>
    <row r="2830" spans="1:1" x14ac:dyDescent="0.2">
      <c r="A2830" s="45"/>
    </row>
    <row r="2831" spans="1:1" x14ac:dyDescent="0.2">
      <c r="A2831" s="45"/>
    </row>
    <row r="2832" spans="1:1" x14ac:dyDescent="0.2">
      <c r="A2832" s="45"/>
    </row>
    <row r="2833" spans="1:1" x14ac:dyDescent="0.2">
      <c r="A2833" s="45"/>
    </row>
    <row r="2834" spans="1:1" x14ac:dyDescent="0.2">
      <c r="A2834" s="45"/>
    </row>
    <row r="2835" spans="1:1" x14ac:dyDescent="0.2">
      <c r="A2835" s="45"/>
    </row>
    <row r="2836" spans="1:1" x14ac:dyDescent="0.2">
      <c r="A2836" s="45"/>
    </row>
    <row r="2837" spans="1:1" x14ac:dyDescent="0.2">
      <c r="A2837" s="45"/>
    </row>
    <row r="2838" spans="1:1" x14ac:dyDescent="0.2">
      <c r="A2838" s="45"/>
    </row>
    <row r="2839" spans="1:1" x14ac:dyDescent="0.2">
      <c r="A2839" s="45"/>
    </row>
    <row r="2840" spans="1:1" x14ac:dyDescent="0.2">
      <c r="A2840" s="45"/>
    </row>
    <row r="2841" spans="1:1" x14ac:dyDescent="0.2">
      <c r="A2841" s="45"/>
    </row>
    <row r="2842" spans="1:1" x14ac:dyDescent="0.2">
      <c r="A2842" s="45"/>
    </row>
    <row r="2843" spans="1:1" x14ac:dyDescent="0.2">
      <c r="A2843" s="45"/>
    </row>
    <row r="2844" spans="1:1" x14ac:dyDescent="0.2">
      <c r="A2844" s="45"/>
    </row>
    <row r="2845" spans="1:1" x14ac:dyDescent="0.2">
      <c r="A2845" s="45"/>
    </row>
    <row r="2846" spans="1:1" x14ac:dyDescent="0.2">
      <c r="A2846" s="45"/>
    </row>
    <row r="2847" spans="1:1" x14ac:dyDescent="0.2">
      <c r="A2847" s="45"/>
    </row>
    <row r="2848" spans="1:1" x14ac:dyDescent="0.2">
      <c r="A2848" s="45"/>
    </row>
    <row r="2849" spans="1:1" x14ac:dyDescent="0.2">
      <c r="A2849" s="45"/>
    </row>
    <row r="2850" spans="1:1" x14ac:dyDescent="0.2">
      <c r="A2850" s="45"/>
    </row>
    <row r="2851" spans="1:1" x14ac:dyDescent="0.2">
      <c r="A2851" s="45"/>
    </row>
    <row r="2852" spans="1:1" x14ac:dyDescent="0.2">
      <c r="A2852" s="45"/>
    </row>
    <row r="2853" spans="1:1" x14ac:dyDescent="0.2">
      <c r="A2853" s="45"/>
    </row>
    <row r="2854" spans="1:1" x14ac:dyDescent="0.2">
      <c r="A2854" s="45"/>
    </row>
    <row r="2855" spans="1:1" x14ac:dyDescent="0.2">
      <c r="A2855" s="45"/>
    </row>
    <row r="2856" spans="1:1" x14ac:dyDescent="0.2">
      <c r="A2856" s="45"/>
    </row>
    <row r="2857" spans="1:1" x14ac:dyDescent="0.2">
      <c r="A2857" s="45"/>
    </row>
    <row r="2858" spans="1:1" x14ac:dyDescent="0.2">
      <c r="A2858" s="45"/>
    </row>
    <row r="2859" spans="1:1" x14ac:dyDescent="0.2">
      <c r="A2859" s="45"/>
    </row>
    <row r="2860" spans="1:1" x14ac:dyDescent="0.2">
      <c r="A2860" s="45"/>
    </row>
    <row r="2861" spans="1:1" x14ac:dyDescent="0.2">
      <c r="A2861" s="45"/>
    </row>
    <row r="2862" spans="1:1" x14ac:dyDescent="0.2">
      <c r="A2862" s="45"/>
    </row>
    <row r="2863" spans="1:1" x14ac:dyDescent="0.2">
      <c r="A2863" s="45"/>
    </row>
    <row r="2864" spans="1:1" x14ac:dyDescent="0.2">
      <c r="A2864" s="45"/>
    </row>
    <row r="2865" spans="1:1" x14ac:dyDescent="0.2">
      <c r="A2865" s="45"/>
    </row>
    <row r="2866" spans="1:1" x14ac:dyDescent="0.2">
      <c r="A2866" s="45"/>
    </row>
    <row r="2867" spans="1:1" x14ac:dyDescent="0.2">
      <c r="A2867" s="45"/>
    </row>
    <row r="2868" spans="1:1" x14ac:dyDescent="0.2">
      <c r="A2868" s="45"/>
    </row>
    <row r="2869" spans="1:1" x14ac:dyDescent="0.2">
      <c r="A2869" s="45"/>
    </row>
    <row r="2870" spans="1:1" x14ac:dyDescent="0.2">
      <c r="A2870" s="45"/>
    </row>
    <row r="2871" spans="1:1" x14ac:dyDescent="0.2">
      <c r="A2871" s="45"/>
    </row>
    <row r="2872" spans="1:1" x14ac:dyDescent="0.2">
      <c r="A2872" s="45"/>
    </row>
    <row r="2873" spans="1:1" x14ac:dyDescent="0.2">
      <c r="A2873" s="45"/>
    </row>
    <row r="2874" spans="1:1" x14ac:dyDescent="0.2">
      <c r="A2874" s="45"/>
    </row>
    <row r="2875" spans="1:1" x14ac:dyDescent="0.2">
      <c r="A2875" s="45"/>
    </row>
    <row r="2876" spans="1:1" x14ac:dyDescent="0.2">
      <c r="A2876" s="45"/>
    </row>
    <row r="2877" spans="1:1" x14ac:dyDescent="0.2">
      <c r="A2877" s="45"/>
    </row>
    <row r="2878" spans="1:1" x14ac:dyDescent="0.2">
      <c r="A2878" s="45"/>
    </row>
    <row r="2879" spans="1:1" x14ac:dyDescent="0.2">
      <c r="A2879" s="45"/>
    </row>
    <row r="2880" spans="1:1" x14ac:dyDescent="0.2">
      <c r="A2880" s="45"/>
    </row>
    <row r="2881" spans="1:1" x14ac:dyDescent="0.2">
      <c r="A2881" s="45"/>
    </row>
    <row r="2882" spans="1:1" x14ac:dyDescent="0.2">
      <c r="A2882" s="45"/>
    </row>
    <row r="2883" spans="1:1" x14ac:dyDescent="0.2">
      <c r="A2883" s="45"/>
    </row>
    <row r="2884" spans="1:1" x14ac:dyDescent="0.2">
      <c r="A2884" s="45"/>
    </row>
    <row r="2885" spans="1:1" x14ac:dyDescent="0.2">
      <c r="A2885" s="45"/>
    </row>
    <row r="2886" spans="1:1" x14ac:dyDescent="0.2">
      <c r="A2886" s="45"/>
    </row>
    <row r="2887" spans="1:1" x14ac:dyDescent="0.2">
      <c r="A2887" s="45"/>
    </row>
    <row r="2888" spans="1:1" x14ac:dyDescent="0.2">
      <c r="A2888" s="45"/>
    </row>
    <row r="2889" spans="1:1" x14ac:dyDescent="0.2">
      <c r="A2889" s="45"/>
    </row>
    <row r="2890" spans="1:1" x14ac:dyDescent="0.2">
      <c r="A2890" s="45"/>
    </row>
    <row r="2891" spans="1:1" x14ac:dyDescent="0.2">
      <c r="A2891" s="45"/>
    </row>
    <row r="2892" spans="1:1" x14ac:dyDescent="0.2">
      <c r="A2892" s="45"/>
    </row>
    <row r="2893" spans="1:1" x14ac:dyDescent="0.2">
      <c r="A2893" s="45"/>
    </row>
    <row r="2894" spans="1:1" x14ac:dyDescent="0.2">
      <c r="A2894" s="45"/>
    </row>
    <row r="2895" spans="1:1" x14ac:dyDescent="0.2">
      <c r="A2895" s="45"/>
    </row>
    <row r="2896" spans="1:1" x14ac:dyDescent="0.2">
      <c r="A2896" s="45"/>
    </row>
    <row r="2897" spans="1:1" x14ac:dyDescent="0.2">
      <c r="A2897" s="45"/>
    </row>
    <row r="2898" spans="1:1" x14ac:dyDescent="0.2">
      <c r="A2898" s="45"/>
    </row>
    <row r="2899" spans="1:1" x14ac:dyDescent="0.2">
      <c r="A2899" s="45"/>
    </row>
    <row r="2900" spans="1:1" x14ac:dyDescent="0.2">
      <c r="A2900" s="45"/>
    </row>
    <row r="2901" spans="1:1" x14ac:dyDescent="0.2">
      <c r="A2901" s="45"/>
    </row>
    <row r="2902" spans="1:1" x14ac:dyDescent="0.2">
      <c r="A2902" s="45"/>
    </row>
    <row r="2903" spans="1:1" x14ac:dyDescent="0.2">
      <c r="A2903" s="45"/>
    </row>
    <row r="2904" spans="1:1" x14ac:dyDescent="0.2">
      <c r="A2904" s="45"/>
    </row>
    <row r="2905" spans="1:1" x14ac:dyDescent="0.2">
      <c r="A2905" s="45"/>
    </row>
    <row r="2906" spans="1:1" x14ac:dyDescent="0.2">
      <c r="A2906" s="45"/>
    </row>
    <row r="2907" spans="1:1" x14ac:dyDescent="0.2">
      <c r="A2907" s="45"/>
    </row>
    <row r="2908" spans="1:1" x14ac:dyDescent="0.2">
      <c r="A2908" s="45"/>
    </row>
    <row r="2909" spans="1:1" x14ac:dyDescent="0.2">
      <c r="A2909" s="45"/>
    </row>
    <row r="2910" spans="1:1" x14ac:dyDescent="0.2">
      <c r="A2910" s="45"/>
    </row>
    <row r="2911" spans="1:1" x14ac:dyDescent="0.2">
      <c r="A2911" s="45"/>
    </row>
    <row r="2912" spans="1:1" x14ac:dyDescent="0.2">
      <c r="A2912" s="45"/>
    </row>
    <row r="2913" spans="1:1" x14ac:dyDescent="0.2">
      <c r="A2913" s="45"/>
    </row>
    <row r="2914" spans="1:1" x14ac:dyDescent="0.2">
      <c r="A2914" s="45"/>
    </row>
    <row r="2915" spans="1:1" x14ac:dyDescent="0.2">
      <c r="A2915" s="45"/>
    </row>
    <row r="2916" spans="1:1" x14ac:dyDescent="0.2">
      <c r="A2916" s="45"/>
    </row>
    <row r="2917" spans="1:1" x14ac:dyDescent="0.2">
      <c r="A2917" s="45"/>
    </row>
    <row r="2918" spans="1:1" x14ac:dyDescent="0.2">
      <c r="A2918" s="45"/>
    </row>
    <row r="2919" spans="1:1" x14ac:dyDescent="0.2">
      <c r="A2919" s="45"/>
    </row>
    <row r="2920" spans="1:1" x14ac:dyDescent="0.2">
      <c r="A2920" s="45"/>
    </row>
    <row r="2921" spans="1:1" x14ac:dyDescent="0.2">
      <c r="A2921" s="45"/>
    </row>
    <row r="2922" spans="1:1" x14ac:dyDescent="0.2">
      <c r="A2922" s="45"/>
    </row>
    <row r="2923" spans="1:1" x14ac:dyDescent="0.2">
      <c r="A2923" s="45"/>
    </row>
    <row r="2924" spans="1:1" x14ac:dyDescent="0.2">
      <c r="A2924" s="45"/>
    </row>
    <row r="2925" spans="1:1" x14ac:dyDescent="0.2">
      <c r="A2925" s="45"/>
    </row>
    <row r="2926" spans="1:1" x14ac:dyDescent="0.2">
      <c r="A2926" s="45"/>
    </row>
    <row r="2927" spans="1:1" x14ac:dyDescent="0.2">
      <c r="A2927" s="45"/>
    </row>
    <row r="2928" spans="1:1" x14ac:dyDescent="0.2">
      <c r="A2928" s="45"/>
    </row>
    <row r="2929" spans="1:1" x14ac:dyDescent="0.2">
      <c r="A2929" s="45"/>
    </row>
    <row r="2930" spans="1:1" x14ac:dyDescent="0.2">
      <c r="A2930" s="45"/>
    </row>
    <row r="2931" spans="1:1" x14ac:dyDescent="0.2">
      <c r="A2931" s="45"/>
    </row>
    <row r="2932" spans="1:1" x14ac:dyDescent="0.2">
      <c r="A2932" s="45"/>
    </row>
    <row r="2933" spans="1:1" x14ac:dyDescent="0.2">
      <c r="A2933" s="45"/>
    </row>
    <row r="2934" spans="1:1" x14ac:dyDescent="0.2">
      <c r="A2934" s="45"/>
    </row>
    <row r="2935" spans="1:1" x14ac:dyDescent="0.2">
      <c r="A2935" s="45"/>
    </row>
    <row r="2936" spans="1:1" x14ac:dyDescent="0.2">
      <c r="A2936" s="45"/>
    </row>
    <row r="2937" spans="1:1" x14ac:dyDescent="0.2">
      <c r="A2937" s="45"/>
    </row>
    <row r="2938" spans="1:1" x14ac:dyDescent="0.2">
      <c r="A2938" s="45"/>
    </row>
    <row r="2939" spans="1:1" x14ac:dyDescent="0.2">
      <c r="A2939" s="45"/>
    </row>
    <row r="2940" spans="1:1" x14ac:dyDescent="0.2">
      <c r="A2940" s="45"/>
    </row>
    <row r="2941" spans="1:1" x14ac:dyDescent="0.2">
      <c r="A2941" s="45"/>
    </row>
    <row r="2942" spans="1:1" x14ac:dyDescent="0.2">
      <c r="A2942" s="45"/>
    </row>
    <row r="2943" spans="1:1" x14ac:dyDescent="0.2">
      <c r="A2943" s="45"/>
    </row>
    <row r="2944" spans="1:1" x14ac:dyDescent="0.2">
      <c r="A2944" s="45"/>
    </row>
    <row r="2945" spans="1:1" x14ac:dyDescent="0.2">
      <c r="A2945" s="45"/>
    </row>
    <row r="2946" spans="1:1" x14ac:dyDescent="0.2">
      <c r="A2946" s="45"/>
    </row>
    <row r="2947" spans="1:1" x14ac:dyDescent="0.2">
      <c r="A2947" s="45"/>
    </row>
    <row r="2948" spans="1:1" x14ac:dyDescent="0.2">
      <c r="A2948" s="45"/>
    </row>
    <row r="2949" spans="1:1" x14ac:dyDescent="0.2">
      <c r="A2949" s="45"/>
    </row>
    <row r="2950" spans="1:1" x14ac:dyDescent="0.2">
      <c r="A2950" s="45"/>
    </row>
    <row r="2951" spans="1:1" x14ac:dyDescent="0.2">
      <c r="A2951" s="45"/>
    </row>
    <row r="2952" spans="1:1" x14ac:dyDescent="0.2">
      <c r="A2952" s="45"/>
    </row>
    <row r="2953" spans="1:1" x14ac:dyDescent="0.2">
      <c r="A2953" s="45"/>
    </row>
    <row r="2954" spans="1:1" x14ac:dyDescent="0.2">
      <c r="A2954" s="45"/>
    </row>
    <row r="2955" spans="1:1" x14ac:dyDescent="0.2">
      <c r="A2955" s="45"/>
    </row>
    <row r="2956" spans="1:1" x14ac:dyDescent="0.2">
      <c r="A2956" s="45"/>
    </row>
    <row r="2957" spans="1:1" x14ac:dyDescent="0.2">
      <c r="A2957" s="45"/>
    </row>
    <row r="2958" spans="1:1" x14ac:dyDescent="0.2">
      <c r="A2958" s="45"/>
    </row>
    <row r="2959" spans="1:1" x14ac:dyDescent="0.2">
      <c r="A2959" s="45"/>
    </row>
    <row r="2960" spans="1:1" x14ac:dyDescent="0.2">
      <c r="A2960" s="45"/>
    </row>
    <row r="2961" spans="1:1" x14ac:dyDescent="0.2">
      <c r="A2961" s="45"/>
    </row>
    <row r="2962" spans="1:1" x14ac:dyDescent="0.2">
      <c r="A2962" s="45"/>
    </row>
    <row r="2963" spans="1:1" x14ac:dyDescent="0.2">
      <c r="A2963" s="45"/>
    </row>
    <row r="2964" spans="1:1" x14ac:dyDescent="0.2">
      <c r="A2964" s="45"/>
    </row>
    <row r="2965" spans="1:1" x14ac:dyDescent="0.2">
      <c r="A2965" s="45"/>
    </row>
    <row r="2966" spans="1:1" x14ac:dyDescent="0.2">
      <c r="A2966" s="45"/>
    </row>
    <row r="2967" spans="1:1" x14ac:dyDescent="0.2">
      <c r="A2967" s="45"/>
    </row>
    <row r="2968" spans="1:1" x14ac:dyDescent="0.2">
      <c r="A2968" s="45"/>
    </row>
    <row r="2969" spans="1:1" x14ac:dyDescent="0.2">
      <c r="A2969" s="45"/>
    </row>
    <row r="2970" spans="1:1" x14ac:dyDescent="0.2">
      <c r="A2970" s="45"/>
    </row>
    <row r="2971" spans="1:1" x14ac:dyDescent="0.2">
      <c r="A2971" s="45"/>
    </row>
    <row r="2972" spans="1:1" x14ac:dyDescent="0.2">
      <c r="A2972" s="45"/>
    </row>
    <row r="2973" spans="1:1" x14ac:dyDescent="0.2">
      <c r="A2973" s="45"/>
    </row>
    <row r="2974" spans="1:1" x14ac:dyDescent="0.2">
      <c r="A2974" s="45"/>
    </row>
    <row r="2975" spans="1:1" x14ac:dyDescent="0.2">
      <c r="A2975" s="45"/>
    </row>
    <row r="2976" spans="1:1" x14ac:dyDescent="0.2">
      <c r="A2976" s="45"/>
    </row>
    <row r="2977" spans="1:1" x14ac:dyDescent="0.2">
      <c r="A2977" s="45"/>
    </row>
    <row r="2978" spans="1:1" x14ac:dyDescent="0.2">
      <c r="A2978" s="45"/>
    </row>
    <row r="2979" spans="1:1" x14ac:dyDescent="0.2">
      <c r="A2979" s="45"/>
    </row>
    <row r="2980" spans="1:1" x14ac:dyDescent="0.2">
      <c r="A2980" s="45"/>
    </row>
    <row r="2981" spans="1:1" x14ac:dyDescent="0.2">
      <c r="A2981" s="45"/>
    </row>
    <row r="2982" spans="1:1" x14ac:dyDescent="0.2">
      <c r="A2982" s="45"/>
    </row>
    <row r="2983" spans="1:1" x14ac:dyDescent="0.2">
      <c r="A2983" s="45"/>
    </row>
    <row r="2984" spans="1:1" x14ac:dyDescent="0.2">
      <c r="A2984" s="45"/>
    </row>
    <row r="2985" spans="1:1" x14ac:dyDescent="0.2">
      <c r="A2985" s="45"/>
    </row>
    <row r="2986" spans="1:1" x14ac:dyDescent="0.2">
      <c r="A2986" s="45"/>
    </row>
    <row r="2987" spans="1:1" x14ac:dyDescent="0.2">
      <c r="A2987" s="45"/>
    </row>
    <row r="2988" spans="1:1" x14ac:dyDescent="0.2">
      <c r="A2988" s="45"/>
    </row>
    <row r="2989" spans="1:1" x14ac:dyDescent="0.2">
      <c r="A2989" s="45"/>
    </row>
    <row r="2990" spans="1:1" x14ac:dyDescent="0.2">
      <c r="A2990" s="45"/>
    </row>
    <row r="2991" spans="1:1" x14ac:dyDescent="0.2">
      <c r="A2991" s="45"/>
    </row>
    <row r="2992" spans="1:1" x14ac:dyDescent="0.2">
      <c r="A2992" s="45"/>
    </row>
    <row r="2993" spans="1:1" x14ac:dyDescent="0.2">
      <c r="A2993" s="45"/>
    </row>
    <row r="2994" spans="1:1" x14ac:dyDescent="0.2">
      <c r="A2994" s="45"/>
    </row>
    <row r="2995" spans="1:1" x14ac:dyDescent="0.2">
      <c r="A2995" s="45"/>
    </row>
    <row r="2996" spans="1:1" x14ac:dyDescent="0.2">
      <c r="A2996" s="45"/>
    </row>
    <row r="2997" spans="1:1" x14ac:dyDescent="0.2">
      <c r="A2997" s="45"/>
    </row>
    <row r="2998" spans="1:1" x14ac:dyDescent="0.2">
      <c r="A2998" s="45"/>
    </row>
    <row r="2999" spans="1:1" x14ac:dyDescent="0.2">
      <c r="A2999" s="45"/>
    </row>
    <row r="3000" spans="1:1" x14ac:dyDescent="0.2">
      <c r="A3000" s="45"/>
    </row>
    <row r="3001" spans="1:1" x14ac:dyDescent="0.2">
      <c r="A3001" s="45"/>
    </row>
    <row r="3002" spans="1:1" x14ac:dyDescent="0.2">
      <c r="A3002" s="45"/>
    </row>
    <row r="3003" spans="1:1" x14ac:dyDescent="0.2">
      <c r="A3003" s="45"/>
    </row>
    <row r="3004" spans="1:1" x14ac:dyDescent="0.2">
      <c r="A3004" s="45"/>
    </row>
    <row r="3005" spans="1:1" x14ac:dyDescent="0.2">
      <c r="A3005" s="45"/>
    </row>
    <row r="3006" spans="1:1" x14ac:dyDescent="0.2">
      <c r="A3006" s="45"/>
    </row>
    <row r="3007" spans="1:1" x14ac:dyDescent="0.2">
      <c r="A3007" s="45"/>
    </row>
    <row r="3008" spans="1:1" x14ac:dyDescent="0.2">
      <c r="A3008" s="45"/>
    </row>
    <row r="3009" spans="1:1" x14ac:dyDescent="0.2">
      <c r="A3009" s="45"/>
    </row>
    <row r="3010" spans="1:1" x14ac:dyDescent="0.2">
      <c r="A3010" s="45"/>
    </row>
    <row r="3011" spans="1:1" x14ac:dyDescent="0.2">
      <c r="A3011" s="45"/>
    </row>
    <row r="3012" spans="1:1" x14ac:dyDescent="0.2">
      <c r="A3012" s="45"/>
    </row>
    <row r="3013" spans="1:1" x14ac:dyDescent="0.2">
      <c r="A3013" s="45"/>
    </row>
    <row r="3014" spans="1:1" x14ac:dyDescent="0.2">
      <c r="A3014" s="45"/>
    </row>
    <row r="3015" spans="1:1" x14ac:dyDescent="0.2">
      <c r="A3015" s="45"/>
    </row>
    <row r="3016" spans="1:1" x14ac:dyDescent="0.2">
      <c r="A3016" s="45"/>
    </row>
    <row r="3017" spans="1:1" x14ac:dyDescent="0.2">
      <c r="A3017" s="45"/>
    </row>
    <row r="3018" spans="1:1" x14ac:dyDescent="0.2">
      <c r="A3018" s="45"/>
    </row>
    <row r="3019" spans="1:1" x14ac:dyDescent="0.2">
      <c r="A3019" s="45"/>
    </row>
    <row r="3020" spans="1:1" x14ac:dyDescent="0.2">
      <c r="A3020" s="45"/>
    </row>
    <row r="3021" spans="1:1" x14ac:dyDescent="0.2">
      <c r="A3021" s="45"/>
    </row>
    <row r="3022" spans="1:1" x14ac:dyDescent="0.2">
      <c r="A3022" s="45"/>
    </row>
    <row r="3023" spans="1:1" x14ac:dyDescent="0.2">
      <c r="A3023" s="45"/>
    </row>
    <row r="3024" spans="1:1" x14ac:dyDescent="0.2">
      <c r="A3024" s="45"/>
    </row>
    <row r="3025" spans="1:1" x14ac:dyDescent="0.2">
      <c r="A3025" s="45"/>
    </row>
    <row r="3026" spans="1:1" x14ac:dyDescent="0.2">
      <c r="A3026" s="45"/>
    </row>
    <row r="3027" spans="1:1" x14ac:dyDescent="0.2">
      <c r="A3027" s="45"/>
    </row>
    <row r="3028" spans="1:1" x14ac:dyDescent="0.2">
      <c r="A3028" s="45"/>
    </row>
    <row r="3029" spans="1:1" x14ac:dyDescent="0.2">
      <c r="A3029" s="45"/>
    </row>
    <row r="3030" spans="1:1" x14ac:dyDescent="0.2">
      <c r="A3030" s="45"/>
    </row>
    <row r="3031" spans="1:1" x14ac:dyDescent="0.2">
      <c r="A3031" s="45"/>
    </row>
    <row r="3032" spans="1:1" x14ac:dyDescent="0.2">
      <c r="A3032" s="45"/>
    </row>
    <row r="3033" spans="1:1" x14ac:dyDescent="0.2">
      <c r="A3033" s="45"/>
    </row>
    <row r="3034" spans="1:1" x14ac:dyDescent="0.2">
      <c r="A3034" s="45"/>
    </row>
    <row r="3035" spans="1:1" x14ac:dyDescent="0.2">
      <c r="A3035" s="45"/>
    </row>
    <row r="3036" spans="1:1" x14ac:dyDescent="0.2">
      <c r="A3036" s="45"/>
    </row>
    <row r="3037" spans="1:1" x14ac:dyDescent="0.2">
      <c r="A3037" s="45"/>
    </row>
    <row r="3038" spans="1:1" x14ac:dyDescent="0.2">
      <c r="A3038" s="45"/>
    </row>
    <row r="3039" spans="1:1" x14ac:dyDescent="0.2">
      <c r="A3039" s="45"/>
    </row>
    <row r="3040" spans="1:1" x14ac:dyDescent="0.2">
      <c r="A3040" s="45"/>
    </row>
    <row r="3041" spans="1:1" x14ac:dyDescent="0.2">
      <c r="A3041" s="45"/>
    </row>
    <row r="3042" spans="1:1" x14ac:dyDescent="0.2">
      <c r="A3042" s="45"/>
    </row>
    <row r="3043" spans="1:1" x14ac:dyDescent="0.2">
      <c r="A3043" s="45"/>
    </row>
    <row r="3044" spans="1:1" x14ac:dyDescent="0.2">
      <c r="A3044" s="45"/>
    </row>
    <row r="3045" spans="1:1" x14ac:dyDescent="0.2">
      <c r="A3045" s="45"/>
    </row>
    <row r="3046" spans="1:1" x14ac:dyDescent="0.2">
      <c r="A3046" s="45"/>
    </row>
    <row r="3047" spans="1:1" x14ac:dyDescent="0.2">
      <c r="A3047" s="45"/>
    </row>
    <row r="3048" spans="1:1" x14ac:dyDescent="0.2">
      <c r="A3048" s="45"/>
    </row>
    <row r="3049" spans="1:1" x14ac:dyDescent="0.2">
      <c r="A3049" s="45"/>
    </row>
    <row r="3050" spans="1:1" x14ac:dyDescent="0.2">
      <c r="A3050" s="45"/>
    </row>
    <row r="3051" spans="1:1" x14ac:dyDescent="0.2">
      <c r="A3051" s="45"/>
    </row>
    <row r="3052" spans="1:1" x14ac:dyDescent="0.2">
      <c r="A3052" s="45"/>
    </row>
    <row r="3053" spans="1:1" x14ac:dyDescent="0.2">
      <c r="A3053" s="45"/>
    </row>
    <row r="3054" spans="1:1" x14ac:dyDescent="0.2">
      <c r="A3054" s="45"/>
    </row>
    <row r="3055" spans="1:1" x14ac:dyDescent="0.2">
      <c r="A3055" s="45"/>
    </row>
    <row r="3056" spans="1:1" x14ac:dyDescent="0.2">
      <c r="A3056" s="45"/>
    </row>
    <row r="3057" spans="1:1" x14ac:dyDescent="0.2">
      <c r="A3057" s="45"/>
    </row>
    <row r="3058" spans="1:1" x14ac:dyDescent="0.2">
      <c r="A3058" s="45"/>
    </row>
    <row r="3059" spans="1:1" x14ac:dyDescent="0.2">
      <c r="A3059" s="45"/>
    </row>
    <row r="3060" spans="1:1" x14ac:dyDescent="0.2">
      <c r="A3060" s="45"/>
    </row>
    <row r="3061" spans="1:1" x14ac:dyDescent="0.2">
      <c r="A3061" s="45"/>
    </row>
    <row r="3062" spans="1:1" x14ac:dyDescent="0.2">
      <c r="A3062" s="45"/>
    </row>
    <row r="3063" spans="1:1" x14ac:dyDescent="0.2">
      <c r="A3063" s="45"/>
    </row>
    <row r="3064" spans="1:1" x14ac:dyDescent="0.2">
      <c r="A3064" s="45"/>
    </row>
    <row r="3065" spans="1:1" x14ac:dyDescent="0.2">
      <c r="A3065" s="45"/>
    </row>
    <row r="3066" spans="1:1" x14ac:dyDescent="0.2">
      <c r="A3066" s="45"/>
    </row>
    <row r="3067" spans="1:1" x14ac:dyDescent="0.2">
      <c r="A3067" s="45"/>
    </row>
    <row r="3068" spans="1:1" x14ac:dyDescent="0.2">
      <c r="A3068" s="45"/>
    </row>
    <row r="3069" spans="1:1" x14ac:dyDescent="0.2">
      <c r="A3069" s="45"/>
    </row>
    <row r="3070" spans="1:1" x14ac:dyDescent="0.2">
      <c r="A3070" s="45"/>
    </row>
    <row r="3071" spans="1:1" x14ac:dyDescent="0.2">
      <c r="A3071" s="45"/>
    </row>
    <row r="3072" spans="1:1" x14ac:dyDescent="0.2">
      <c r="A3072" s="45"/>
    </row>
    <row r="3073" spans="1:1" x14ac:dyDescent="0.2">
      <c r="A3073" s="45"/>
    </row>
    <row r="3074" spans="1:1" x14ac:dyDescent="0.2">
      <c r="A3074" s="45"/>
    </row>
    <row r="3075" spans="1:1" x14ac:dyDescent="0.2">
      <c r="A3075" s="45"/>
    </row>
    <row r="3076" spans="1:1" x14ac:dyDescent="0.2">
      <c r="A3076" s="45"/>
    </row>
    <row r="3077" spans="1:1" x14ac:dyDescent="0.2">
      <c r="A3077" s="45"/>
    </row>
    <row r="3078" spans="1:1" x14ac:dyDescent="0.2">
      <c r="A3078" s="45"/>
    </row>
    <row r="3079" spans="1:1" x14ac:dyDescent="0.2">
      <c r="A3079" s="45"/>
    </row>
    <row r="3080" spans="1:1" x14ac:dyDescent="0.2">
      <c r="A3080" s="45"/>
    </row>
    <row r="3081" spans="1:1" x14ac:dyDescent="0.2">
      <c r="A3081" s="45"/>
    </row>
    <row r="3082" spans="1:1" x14ac:dyDescent="0.2">
      <c r="A3082" s="45"/>
    </row>
    <row r="3083" spans="1:1" x14ac:dyDescent="0.2">
      <c r="A3083" s="45"/>
    </row>
    <row r="3084" spans="1:1" x14ac:dyDescent="0.2">
      <c r="A3084" s="45"/>
    </row>
    <row r="3085" spans="1:1" x14ac:dyDescent="0.2">
      <c r="A3085" s="45"/>
    </row>
    <row r="3086" spans="1:1" x14ac:dyDescent="0.2">
      <c r="A3086" s="45"/>
    </row>
    <row r="3087" spans="1:1" x14ac:dyDescent="0.2">
      <c r="A3087" s="45"/>
    </row>
    <row r="3088" spans="1:1" x14ac:dyDescent="0.2">
      <c r="A3088" s="45"/>
    </row>
    <row r="3089" spans="1:1" x14ac:dyDescent="0.2">
      <c r="A3089" s="45"/>
    </row>
    <row r="3090" spans="1:1" x14ac:dyDescent="0.2">
      <c r="A3090" s="45"/>
    </row>
    <row r="3091" spans="1:1" x14ac:dyDescent="0.2">
      <c r="A3091" s="45"/>
    </row>
    <row r="3092" spans="1:1" x14ac:dyDescent="0.2">
      <c r="A3092" s="45"/>
    </row>
    <row r="3093" spans="1:1" x14ac:dyDescent="0.2">
      <c r="A3093" s="45"/>
    </row>
    <row r="3094" spans="1:1" x14ac:dyDescent="0.2">
      <c r="A3094" s="45"/>
    </row>
    <row r="3095" spans="1:1" x14ac:dyDescent="0.2">
      <c r="A3095" s="45"/>
    </row>
    <row r="3096" spans="1:1" x14ac:dyDescent="0.2">
      <c r="A3096" s="45"/>
    </row>
    <row r="3097" spans="1:1" x14ac:dyDescent="0.2">
      <c r="A3097" s="45"/>
    </row>
    <row r="3098" spans="1:1" x14ac:dyDescent="0.2">
      <c r="A3098" s="45"/>
    </row>
    <row r="3099" spans="1:1" x14ac:dyDescent="0.2">
      <c r="A3099" s="45"/>
    </row>
    <row r="3100" spans="1:1" x14ac:dyDescent="0.2">
      <c r="A3100" s="45"/>
    </row>
    <row r="3101" spans="1:1" x14ac:dyDescent="0.2">
      <c r="A3101" s="45"/>
    </row>
    <row r="3102" spans="1:1" x14ac:dyDescent="0.2">
      <c r="A3102" s="45"/>
    </row>
    <row r="3103" spans="1:1" x14ac:dyDescent="0.2">
      <c r="A3103" s="45"/>
    </row>
    <row r="3104" spans="1:1" x14ac:dyDescent="0.2">
      <c r="A3104" s="45"/>
    </row>
    <row r="3105" spans="1:1" x14ac:dyDescent="0.2">
      <c r="A3105" s="45"/>
    </row>
    <row r="3106" spans="1:1" x14ac:dyDescent="0.2">
      <c r="A3106" s="45"/>
    </row>
    <row r="3107" spans="1:1" x14ac:dyDescent="0.2">
      <c r="A3107" s="45"/>
    </row>
    <row r="3108" spans="1:1" x14ac:dyDescent="0.2">
      <c r="A3108" s="45"/>
    </row>
    <row r="3109" spans="1:1" x14ac:dyDescent="0.2">
      <c r="A3109" s="45"/>
    </row>
    <row r="3110" spans="1:1" x14ac:dyDescent="0.2">
      <c r="A3110" s="45"/>
    </row>
    <row r="3111" spans="1:1" x14ac:dyDescent="0.2">
      <c r="A3111" s="45"/>
    </row>
    <row r="3112" spans="1:1" x14ac:dyDescent="0.2">
      <c r="A3112" s="45"/>
    </row>
    <row r="3113" spans="1:1" x14ac:dyDescent="0.2">
      <c r="A3113" s="45"/>
    </row>
    <row r="3114" spans="1:1" x14ac:dyDescent="0.2">
      <c r="A3114" s="45"/>
    </row>
    <row r="3115" spans="1:1" x14ac:dyDescent="0.2">
      <c r="A3115" s="45"/>
    </row>
    <row r="3116" spans="1:1" x14ac:dyDescent="0.2">
      <c r="A3116" s="45"/>
    </row>
    <row r="3117" spans="1:1" x14ac:dyDescent="0.2">
      <c r="A3117" s="45"/>
    </row>
    <row r="3118" spans="1:1" x14ac:dyDescent="0.2">
      <c r="A3118" s="45"/>
    </row>
    <row r="3119" spans="1:1" x14ac:dyDescent="0.2">
      <c r="A3119" s="45"/>
    </row>
    <row r="3120" spans="1:1" x14ac:dyDescent="0.2">
      <c r="A3120" s="45"/>
    </row>
    <row r="3121" spans="1:1" x14ac:dyDescent="0.2">
      <c r="A3121" s="45"/>
    </row>
    <row r="3122" spans="1:1" x14ac:dyDescent="0.2">
      <c r="A3122" s="45"/>
    </row>
    <row r="3123" spans="1:1" x14ac:dyDescent="0.2">
      <c r="A3123" s="45"/>
    </row>
    <row r="3124" spans="1:1" x14ac:dyDescent="0.2">
      <c r="A3124" s="45"/>
    </row>
    <row r="3125" spans="1:1" x14ac:dyDescent="0.2">
      <c r="A3125" s="45"/>
    </row>
    <row r="3126" spans="1:1" x14ac:dyDescent="0.2">
      <c r="A3126" s="48"/>
    </row>
    <row r="3127" spans="1:1" x14ac:dyDescent="0.2">
      <c r="A3127" s="45"/>
    </row>
    <row r="3128" spans="1:1" x14ac:dyDescent="0.2">
      <c r="A3128" s="45"/>
    </row>
    <row r="3129" spans="1:1" x14ac:dyDescent="0.2">
      <c r="A3129" s="45"/>
    </row>
    <row r="3130" spans="1:1" x14ac:dyDescent="0.2">
      <c r="A3130" s="45"/>
    </row>
    <row r="3131" spans="1:1" x14ac:dyDescent="0.2">
      <c r="A3131" s="45"/>
    </row>
    <row r="3132" spans="1:1" x14ac:dyDescent="0.2">
      <c r="A3132" s="45"/>
    </row>
    <row r="3133" spans="1:1" x14ac:dyDescent="0.2">
      <c r="A3133" s="45"/>
    </row>
    <row r="3134" spans="1:1" x14ac:dyDescent="0.2">
      <c r="A3134" s="45"/>
    </row>
    <row r="3135" spans="1:1" x14ac:dyDescent="0.2">
      <c r="A3135" s="45"/>
    </row>
    <row r="3136" spans="1:1" x14ac:dyDescent="0.2">
      <c r="A3136" s="48"/>
    </row>
    <row r="3137" spans="1:1" x14ac:dyDescent="0.2">
      <c r="A3137" s="45"/>
    </row>
    <row r="3138" spans="1:1" x14ac:dyDescent="0.2">
      <c r="A3138" s="45"/>
    </row>
    <row r="3139" spans="1:1" x14ac:dyDescent="0.2">
      <c r="A3139" s="45"/>
    </row>
    <row r="3140" spans="1:1" x14ac:dyDescent="0.2">
      <c r="A3140" s="45"/>
    </row>
    <row r="3141" spans="1:1" x14ac:dyDescent="0.2">
      <c r="A3141" s="45"/>
    </row>
    <row r="3142" spans="1:1" x14ac:dyDescent="0.2">
      <c r="A3142" s="45"/>
    </row>
    <row r="3143" spans="1:1" x14ac:dyDescent="0.2">
      <c r="A3143" s="45"/>
    </row>
    <row r="3144" spans="1:1" x14ac:dyDescent="0.2">
      <c r="A3144" s="45"/>
    </row>
    <row r="3145" spans="1:1" x14ac:dyDescent="0.2">
      <c r="A3145" s="45"/>
    </row>
    <row r="3146" spans="1:1" x14ac:dyDescent="0.2">
      <c r="A3146" s="45"/>
    </row>
    <row r="3147" spans="1:1" x14ac:dyDescent="0.2">
      <c r="A3147" s="45"/>
    </row>
    <row r="3148" spans="1:1" x14ac:dyDescent="0.2">
      <c r="A3148" s="45"/>
    </row>
    <row r="3149" spans="1:1" x14ac:dyDescent="0.2">
      <c r="A3149" s="45"/>
    </row>
    <row r="3150" spans="1:1" x14ac:dyDescent="0.2">
      <c r="A3150" s="45"/>
    </row>
    <row r="3151" spans="1:1" x14ac:dyDescent="0.2">
      <c r="A3151" s="45"/>
    </row>
    <row r="3152" spans="1:1" x14ac:dyDescent="0.2">
      <c r="A3152" s="45"/>
    </row>
    <row r="3153" spans="1:1" x14ac:dyDescent="0.2">
      <c r="A3153" s="45"/>
    </row>
    <row r="3154" spans="1:1" x14ac:dyDescent="0.2">
      <c r="A3154" s="45"/>
    </row>
    <row r="3155" spans="1:1" x14ac:dyDescent="0.2">
      <c r="A3155" s="45"/>
    </row>
    <row r="3156" spans="1:1" x14ac:dyDescent="0.2">
      <c r="A3156" s="45"/>
    </row>
    <row r="3157" spans="1:1" x14ac:dyDescent="0.2">
      <c r="A3157" s="48"/>
    </row>
    <row r="3158" spans="1:1" x14ac:dyDescent="0.2">
      <c r="A3158" s="48"/>
    </row>
    <row r="3159" spans="1:1" x14ac:dyDescent="0.2">
      <c r="A3159" s="45"/>
    </row>
    <row r="3160" spans="1:1" x14ac:dyDescent="0.2">
      <c r="A3160" s="45"/>
    </row>
    <row r="3161" spans="1:1" x14ac:dyDescent="0.2">
      <c r="A3161" s="45"/>
    </row>
    <row r="3162" spans="1:1" x14ac:dyDescent="0.2">
      <c r="A3162" s="45"/>
    </row>
    <row r="3163" spans="1:1" x14ac:dyDescent="0.2">
      <c r="A3163" s="45"/>
    </row>
    <row r="3164" spans="1:1" x14ac:dyDescent="0.2">
      <c r="A3164" s="45"/>
    </row>
    <row r="3165" spans="1:1" x14ac:dyDescent="0.2">
      <c r="A3165" s="45"/>
    </row>
    <row r="3166" spans="1:1" x14ac:dyDescent="0.2">
      <c r="A3166" s="45"/>
    </row>
    <row r="3167" spans="1:1" x14ac:dyDescent="0.2">
      <c r="A3167" s="48"/>
    </row>
    <row r="3168" spans="1:1" x14ac:dyDescent="0.2">
      <c r="A3168" s="45"/>
    </row>
    <row r="3169" spans="1:1" x14ac:dyDescent="0.2">
      <c r="A3169" s="45"/>
    </row>
    <row r="3170" spans="1:1" x14ac:dyDescent="0.2">
      <c r="A3170" s="45"/>
    </row>
    <row r="3171" spans="1:1" x14ac:dyDescent="0.2">
      <c r="A3171" s="45"/>
    </row>
    <row r="3172" spans="1:1" x14ac:dyDescent="0.2">
      <c r="A3172" s="45"/>
    </row>
    <row r="3173" spans="1:1" x14ac:dyDescent="0.2">
      <c r="A3173" s="48"/>
    </row>
    <row r="3174" spans="1:1" x14ac:dyDescent="0.2">
      <c r="A3174" s="45"/>
    </row>
    <row r="3175" spans="1:1" x14ac:dyDescent="0.2">
      <c r="A3175" s="45"/>
    </row>
    <row r="3176" spans="1:1" x14ac:dyDescent="0.2">
      <c r="A3176" s="48"/>
    </row>
    <row r="3177" spans="1:1" x14ac:dyDescent="0.2">
      <c r="A3177" s="48"/>
    </row>
    <row r="3178" spans="1:1" x14ac:dyDescent="0.2">
      <c r="A3178" s="45"/>
    </row>
    <row r="3179" spans="1:1" x14ac:dyDescent="0.2">
      <c r="A3179" s="45"/>
    </row>
    <row r="3180" spans="1:1" x14ac:dyDescent="0.2">
      <c r="A3180" s="45"/>
    </row>
    <row r="3181" spans="1:1" x14ac:dyDescent="0.2">
      <c r="A3181" s="45"/>
    </row>
    <row r="3182" spans="1:1" x14ac:dyDescent="0.2">
      <c r="A3182" s="45"/>
    </row>
    <row r="3183" spans="1:1" x14ac:dyDescent="0.2">
      <c r="A3183" s="45"/>
    </row>
    <row r="3184" spans="1:1" x14ac:dyDescent="0.2">
      <c r="A3184" s="45"/>
    </row>
    <row r="3185" spans="1:1" x14ac:dyDescent="0.2">
      <c r="A3185" s="45"/>
    </row>
    <row r="3186" spans="1:1" x14ac:dyDescent="0.2">
      <c r="A3186" s="45"/>
    </row>
    <row r="3187" spans="1:1" x14ac:dyDescent="0.2">
      <c r="A3187" s="45"/>
    </row>
    <row r="3188" spans="1:1" x14ac:dyDescent="0.2">
      <c r="A3188" s="45"/>
    </row>
    <row r="3189" spans="1:1" x14ac:dyDescent="0.2">
      <c r="A3189" s="45"/>
    </row>
    <row r="3190" spans="1:1" x14ac:dyDescent="0.2">
      <c r="A3190" s="45"/>
    </row>
    <row r="3191" spans="1:1" x14ac:dyDescent="0.2">
      <c r="A3191" s="45"/>
    </row>
    <row r="3192" spans="1:1" x14ac:dyDescent="0.2">
      <c r="A3192" s="45"/>
    </row>
    <row r="3193" spans="1:1" x14ac:dyDescent="0.2">
      <c r="A3193" s="45"/>
    </row>
    <row r="3194" spans="1:1" x14ac:dyDescent="0.2">
      <c r="A3194" s="45"/>
    </row>
    <row r="3195" spans="1:1" x14ac:dyDescent="0.2">
      <c r="A3195" s="45"/>
    </row>
    <row r="3196" spans="1:1" x14ac:dyDescent="0.2">
      <c r="A3196" s="45"/>
    </row>
    <row r="3197" spans="1:1" x14ac:dyDescent="0.2">
      <c r="A3197" s="45"/>
    </row>
    <row r="3198" spans="1:1" x14ac:dyDescent="0.2">
      <c r="A3198" s="45"/>
    </row>
    <row r="3199" spans="1:1" x14ac:dyDescent="0.2">
      <c r="A3199" s="45"/>
    </row>
    <row r="3200" spans="1:1" x14ac:dyDescent="0.2">
      <c r="A3200" s="45"/>
    </row>
    <row r="3201" spans="1:1" x14ac:dyDescent="0.2">
      <c r="A3201" s="45"/>
    </row>
    <row r="3202" spans="1:1" x14ac:dyDescent="0.2">
      <c r="A3202" s="45"/>
    </row>
    <row r="3203" spans="1:1" x14ac:dyDescent="0.2">
      <c r="A3203" s="45"/>
    </row>
    <row r="3204" spans="1:1" x14ac:dyDescent="0.2">
      <c r="A3204" s="45"/>
    </row>
    <row r="3205" spans="1:1" x14ac:dyDescent="0.2">
      <c r="A3205" s="45"/>
    </row>
    <row r="3206" spans="1:1" x14ac:dyDescent="0.2">
      <c r="A3206" s="45"/>
    </row>
    <row r="3207" spans="1:1" x14ac:dyDescent="0.2">
      <c r="A3207" s="45"/>
    </row>
    <row r="3208" spans="1:1" x14ac:dyDescent="0.2">
      <c r="A3208" s="45"/>
    </row>
    <row r="3209" spans="1:1" x14ac:dyDescent="0.2">
      <c r="A3209" s="45"/>
    </row>
    <row r="3210" spans="1:1" x14ac:dyDescent="0.2">
      <c r="A3210" s="45"/>
    </row>
    <row r="3211" spans="1:1" x14ac:dyDescent="0.2">
      <c r="A3211" s="45"/>
    </row>
    <row r="3212" spans="1:1" x14ac:dyDescent="0.2">
      <c r="A3212" s="45"/>
    </row>
    <row r="3213" spans="1:1" x14ac:dyDescent="0.2">
      <c r="A3213" s="45"/>
    </row>
    <row r="3214" spans="1:1" x14ac:dyDescent="0.2">
      <c r="A3214" s="45"/>
    </row>
    <row r="3215" spans="1:1" x14ac:dyDescent="0.2">
      <c r="A3215" s="45"/>
    </row>
    <row r="3216" spans="1:1" x14ac:dyDescent="0.2">
      <c r="A3216" s="48"/>
    </row>
    <row r="3217" spans="1:1" x14ac:dyDescent="0.2">
      <c r="A3217" s="45"/>
    </row>
    <row r="3218" spans="1:1" x14ac:dyDescent="0.2">
      <c r="A3218" s="45"/>
    </row>
    <row r="3219" spans="1:1" x14ac:dyDescent="0.2">
      <c r="A3219" s="45"/>
    </row>
    <row r="3220" spans="1:1" x14ac:dyDescent="0.2">
      <c r="A3220" s="45"/>
    </row>
    <row r="3221" spans="1:1" x14ac:dyDescent="0.2">
      <c r="A3221" s="45"/>
    </row>
    <row r="3222" spans="1:1" x14ac:dyDescent="0.2">
      <c r="A3222" s="45"/>
    </row>
    <row r="3223" spans="1:1" x14ac:dyDescent="0.2">
      <c r="A3223" s="45"/>
    </row>
    <row r="3224" spans="1:1" x14ac:dyDescent="0.2">
      <c r="A3224" s="45"/>
    </row>
    <row r="3225" spans="1:1" x14ac:dyDescent="0.2">
      <c r="A3225" s="45"/>
    </row>
    <row r="3226" spans="1:1" x14ac:dyDescent="0.2">
      <c r="A3226" s="45"/>
    </row>
    <row r="3227" spans="1:1" x14ac:dyDescent="0.2">
      <c r="A3227" s="45"/>
    </row>
    <row r="3228" spans="1:1" x14ac:dyDescent="0.2">
      <c r="A3228" s="45"/>
    </row>
    <row r="3229" spans="1:1" x14ac:dyDescent="0.2">
      <c r="A3229" s="45"/>
    </row>
    <row r="3230" spans="1:1" x14ac:dyDescent="0.2">
      <c r="A3230" s="45"/>
    </row>
    <row r="3231" spans="1:1" x14ac:dyDescent="0.2">
      <c r="A3231" s="45"/>
    </row>
    <row r="3232" spans="1:1" x14ac:dyDescent="0.2">
      <c r="A3232" s="45"/>
    </row>
    <row r="3233" spans="1:1" x14ac:dyDescent="0.2">
      <c r="A3233" s="45"/>
    </row>
    <row r="3234" spans="1:1" x14ac:dyDescent="0.2">
      <c r="A3234" s="45"/>
    </row>
    <row r="3235" spans="1:1" x14ac:dyDescent="0.2">
      <c r="A3235" s="45"/>
    </row>
    <row r="3236" spans="1:1" x14ac:dyDescent="0.2">
      <c r="A3236" s="45"/>
    </row>
    <row r="3237" spans="1:1" x14ac:dyDescent="0.2">
      <c r="A3237" s="45"/>
    </row>
    <row r="3238" spans="1:1" x14ac:dyDescent="0.2">
      <c r="A3238" s="45"/>
    </row>
    <row r="3239" spans="1:1" x14ac:dyDescent="0.2">
      <c r="A3239" s="45"/>
    </row>
    <row r="3240" spans="1:1" x14ac:dyDescent="0.2">
      <c r="A3240" s="45"/>
    </row>
    <row r="3241" spans="1:1" x14ac:dyDescent="0.2">
      <c r="A3241" s="45"/>
    </row>
    <row r="3242" spans="1:1" x14ac:dyDescent="0.2">
      <c r="A3242" s="45"/>
    </row>
    <row r="3243" spans="1:1" x14ac:dyDescent="0.2">
      <c r="A3243" s="45"/>
    </row>
    <row r="3244" spans="1:1" x14ac:dyDescent="0.2">
      <c r="A3244" s="45"/>
    </row>
    <row r="3245" spans="1:1" x14ac:dyDescent="0.2">
      <c r="A3245" s="45"/>
    </row>
    <row r="3246" spans="1:1" x14ac:dyDescent="0.2">
      <c r="A3246" s="45"/>
    </row>
    <row r="3247" spans="1:1" x14ac:dyDescent="0.2">
      <c r="A3247" s="45"/>
    </row>
    <row r="3248" spans="1:1" x14ac:dyDescent="0.2">
      <c r="A3248" s="45"/>
    </row>
    <row r="3249" spans="1:1" x14ac:dyDescent="0.2">
      <c r="A3249" s="45"/>
    </row>
    <row r="3250" spans="1:1" x14ac:dyDescent="0.2">
      <c r="A3250" s="45"/>
    </row>
    <row r="3251" spans="1:1" x14ac:dyDescent="0.2">
      <c r="A3251" s="45"/>
    </row>
    <row r="3252" spans="1:1" x14ac:dyDescent="0.2">
      <c r="A3252" s="45"/>
    </row>
    <row r="3253" spans="1:1" x14ac:dyDescent="0.2">
      <c r="A3253" s="45"/>
    </row>
    <row r="3254" spans="1:1" x14ac:dyDescent="0.2">
      <c r="A3254" s="45"/>
    </row>
    <row r="3255" spans="1:1" x14ac:dyDescent="0.2">
      <c r="A3255" s="45"/>
    </row>
    <row r="3256" spans="1:1" x14ac:dyDescent="0.2">
      <c r="A3256" s="45"/>
    </row>
    <row r="3257" spans="1:1" x14ac:dyDescent="0.2">
      <c r="A3257" s="45"/>
    </row>
    <row r="3258" spans="1:1" x14ac:dyDescent="0.2">
      <c r="A3258" s="45"/>
    </row>
    <row r="3259" spans="1:1" x14ac:dyDescent="0.2">
      <c r="A3259" s="45"/>
    </row>
    <row r="3260" spans="1:1" x14ac:dyDescent="0.2">
      <c r="A3260" s="45"/>
    </row>
    <row r="3261" spans="1:1" x14ac:dyDescent="0.2">
      <c r="A3261" s="45"/>
    </row>
    <row r="3262" spans="1:1" x14ac:dyDescent="0.2">
      <c r="A3262" s="45"/>
    </row>
    <row r="3263" spans="1:1" x14ac:dyDescent="0.2">
      <c r="A3263" s="45"/>
    </row>
    <row r="3264" spans="1:1" x14ac:dyDescent="0.2">
      <c r="A3264" s="45"/>
    </row>
    <row r="3265" spans="1:1" x14ac:dyDescent="0.2">
      <c r="A3265" s="45"/>
    </row>
    <row r="3266" spans="1:1" x14ac:dyDescent="0.2">
      <c r="A3266" s="45"/>
    </row>
    <row r="3267" spans="1:1" x14ac:dyDescent="0.2">
      <c r="A3267" s="45"/>
    </row>
    <row r="3268" spans="1:1" x14ac:dyDescent="0.2">
      <c r="A3268" s="45"/>
    </row>
    <row r="3269" spans="1:1" x14ac:dyDescent="0.2">
      <c r="A3269" s="45"/>
    </row>
    <row r="3270" spans="1:1" x14ac:dyDescent="0.2">
      <c r="A3270" s="45"/>
    </row>
    <row r="3271" spans="1:1" x14ac:dyDescent="0.2">
      <c r="A3271" s="45"/>
    </row>
    <row r="3272" spans="1:1" x14ac:dyDescent="0.2">
      <c r="A3272" s="45"/>
    </row>
    <row r="3273" spans="1:1" x14ac:dyDescent="0.2">
      <c r="A3273" s="45"/>
    </row>
    <row r="3274" spans="1:1" x14ac:dyDescent="0.2">
      <c r="A3274" s="45"/>
    </row>
    <row r="3275" spans="1:1" x14ac:dyDescent="0.2">
      <c r="A3275" s="45"/>
    </row>
    <row r="3276" spans="1:1" x14ac:dyDescent="0.2">
      <c r="A3276" s="45"/>
    </row>
    <row r="3277" spans="1:1" x14ac:dyDescent="0.2">
      <c r="A3277" s="45"/>
    </row>
    <row r="3278" spans="1:1" x14ac:dyDescent="0.2">
      <c r="A3278" s="45"/>
    </row>
    <row r="3279" spans="1:1" x14ac:dyDescent="0.2">
      <c r="A3279" s="45"/>
    </row>
    <row r="3280" spans="1:1" x14ac:dyDescent="0.2">
      <c r="A3280" s="45"/>
    </row>
    <row r="3281" spans="1:1" x14ac:dyDescent="0.2">
      <c r="A3281" s="45"/>
    </row>
    <row r="3282" spans="1:1" x14ac:dyDescent="0.2">
      <c r="A3282" s="45"/>
    </row>
    <row r="3283" spans="1:1" x14ac:dyDescent="0.2">
      <c r="A3283" s="45"/>
    </row>
    <row r="3284" spans="1:1" x14ac:dyDescent="0.2">
      <c r="A3284" s="45"/>
    </row>
    <row r="3285" spans="1:1" x14ac:dyDescent="0.2">
      <c r="A3285" s="45"/>
    </row>
    <row r="3286" spans="1:1" x14ac:dyDescent="0.2">
      <c r="A3286" s="45"/>
    </row>
    <row r="3287" spans="1:1" x14ac:dyDescent="0.2">
      <c r="A3287" s="45"/>
    </row>
    <row r="3288" spans="1:1" x14ac:dyDescent="0.2">
      <c r="A3288" s="45"/>
    </row>
    <row r="3289" spans="1:1" x14ac:dyDescent="0.2">
      <c r="A3289" s="45"/>
    </row>
    <row r="3290" spans="1:1" x14ac:dyDescent="0.2">
      <c r="A3290" s="45"/>
    </row>
    <row r="3291" spans="1:1" x14ac:dyDescent="0.2">
      <c r="A3291" s="45"/>
    </row>
    <row r="3292" spans="1:1" x14ac:dyDescent="0.2">
      <c r="A3292" s="45"/>
    </row>
    <row r="3293" spans="1:1" x14ac:dyDescent="0.2">
      <c r="A3293" s="45"/>
    </row>
    <row r="3294" spans="1:1" x14ac:dyDescent="0.2">
      <c r="A3294" s="45"/>
    </row>
    <row r="3295" spans="1:1" x14ac:dyDescent="0.2">
      <c r="A3295" s="45"/>
    </row>
    <row r="3296" spans="1:1" x14ac:dyDescent="0.2">
      <c r="A3296" s="45"/>
    </row>
    <row r="3297" spans="1:1" x14ac:dyDescent="0.2">
      <c r="A3297" s="45"/>
    </row>
    <row r="3298" spans="1:1" x14ac:dyDescent="0.2">
      <c r="A3298" s="45"/>
    </row>
    <row r="3299" spans="1:1" x14ac:dyDescent="0.2">
      <c r="A3299" s="45"/>
    </row>
    <row r="3300" spans="1:1" x14ac:dyDescent="0.2">
      <c r="A3300" s="45"/>
    </row>
    <row r="3301" spans="1:1" x14ac:dyDescent="0.2">
      <c r="A3301" s="45"/>
    </row>
    <row r="3302" spans="1:1" x14ac:dyDescent="0.2">
      <c r="A3302" s="45"/>
    </row>
    <row r="3303" spans="1:1" x14ac:dyDescent="0.2">
      <c r="A3303" s="45"/>
    </row>
    <row r="3304" spans="1:1" x14ac:dyDescent="0.2">
      <c r="A3304" s="45"/>
    </row>
    <row r="3305" spans="1:1" x14ac:dyDescent="0.2">
      <c r="A3305" s="45"/>
    </row>
    <row r="3306" spans="1:1" x14ac:dyDescent="0.2">
      <c r="A3306" s="45"/>
    </row>
    <row r="3307" spans="1:1" x14ac:dyDescent="0.2">
      <c r="A3307" s="45"/>
    </row>
    <row r="3308" spans="1:1" x14ac:dyDescent="0.2">
      <c r="A3308" s="45"/>
    </row>
    <row r="3309" spans="1:1" x14ac:dyDescent="0.2">
      <c r="A3309" s="45"/>
    </row>
    <row r="3310" spans="1:1" x14ac:dyDescent="0.2">
      <c r="A3310" s="45"/>
    </row>
    <row r="3311" spans="1:1" x14ac:dyDescent="0.2">
      <c r="A3311" s="45"/>
    </row>
    <row r="3312" spans="1:1" x14ac:dyDescent="0.2">
      <c r="A3312" s="45"/>
    </row>
    <row r="3313" spans="1:1" x14ac:dyDescent="0.2">
      <c r="A3313" s="45"/>
    </row>
    <row r="3314" spans="1:1" x14ac:dyDescent="0.2">
      <c r="A3314" s="45"/>
    </row>
    <row r="3315" spans="1:1" x14ac:dyDescent="0.2">
      <c r="A3315" s="45"/>
    </row>
    <row r="3316" spans="1:1" x14ac:dyDescent="0.2">
      <c r="A3316" s="45"/>
    </row>
    <row r="3317" spans="1:1" x14ac:dyDescent="0.2">
      <c r="A3317" s="45"/>
    </row>
    <row r="3318" spans="1:1" x14ac:dyDescent="0.2">
      <c r="A3318" s="45"/>
    </row>
    <row r="3319" spans="1:1" x14ac:dyDescent="0.2">
      <c r="A3319" s="45"/>
    </row>
    <row r="3320" spans="1:1" x14ac:dyDescent="0.2">
      <c r="A3320" s="45"/>
    </row>
    <row r="3321" spans="1:1" x14ac:dyDescent="0.2">
      <c r="A3321" s="45"/>
    </row>
    <row r="3322" spans="1:1" x14ac:dyDescent="0.2">
      <c r="A3322" s="45"/>
    </row>
    <row r="3323" spans="1:1" x14ac:dyDescent="0.2">
      <c r="A3323" s="45"/>
    </row>
    <row r="3324" spans="1:1" x14ac:dyDescent="0.2">
      <c r="A3324" s="45"/>
    </row>
    <row r="3325" spans="1:1" x14ac:dyDescent="0.2">
      <c r="A3325" s="45"/>
    </row>
    <row r="3326" spans="1:1" x14ac:dyDescent="0.2">
      <c r="A3326" s="45"/>
    </row>
    <row r="3327" spans="1:1" x14ac:dyDescent="0.2">
      <c r="A3327" s="45"/>
    </row>
    <row r="3328" spans="1:1" x14ac:dyDescent="0.2">
      <c r="A3328" s="45"/>
    </row>
    <row r="3329" spans="1:1" x14ac:dyDescent="0.2">
      <c r="A3329" s="45"/>
    </row>
    <row r="3330" spans="1:1" x14ac:dyDescent="0.2">
      <c r="A3330" s="45"/>
    </row>
    <row r="3331" spans="1:1" x14ac:dyDescent="0.2">
      <c r="A3331" s="45"/>
    </row>
    <row r="3332" spans="1:1" x14ac:dyDescent="0.2">
      <c r="A3332" s="45"/>
    </row>
    <row r="3333" spans="1:1" x14ac:dyDescent="0.2">
      <c r="A3333" s="45"/>
    </row>
    <row r="3334" spans="1:1" x14ac:dyDescent="0.2">
      <c r="A3334" s="45"/>
    </row>
    <row r="3335" spans="1:1" x14ac:dyDescent="0.2">
      <c r="A3335" s="45"/>
    </row>
    <row r="3336" spans="1:1" x14ac:dyDescent="0.2">
      <c r="A3336" s="45"/>
    </row>
    <row r="3337" spans="1:1" x14ac:dyDescent="0.2">
      <c r="A3337" s="45"/>
    </row>
    <row r="3338" spans="1:1" x14ac:dyDescent="0.2">
      <c r="A3338" s="45"/>
    </row>
    <row r="3339" spans="1:1" x14ac:dyDescent="0.2">
      <c r="A3339" s="45"/>
    </row>
    <row r="3340" spans="1:1" x14ac:dyDescent="0.2">
      <c r="A3340" s="45"/>
    </row>
    <row r="3341" spans="1:1" x14ac:dyDescent="0.2">
      <c r="A3341" s="45"/>
    </row>
    <row r="3342" spans="1:1" x14ac:dyDescent="0.2">
      <c r="A3342" s="45"/>
    </row>
    <row r="3343" spans="1:1" x14ac:dyDescent="0.2">
      <c r="A3343" s="45"/>
    </row>
    <row r="3344" spans="1:1" x14ac:dyDescent="0.2">
      <c r="A3344" s="45"/>
    </row>
    <row r="3345" spans="1:1" x14ac:dyDescent="0.2">
      <c r="A3345" s="45"/>
    </row>
    <row r="3346" spans="1:1" x14ac:dyDescent="0.2">
      <c r="A3346" s="45"/>
    </row>
    <row r="3347" spans="1:1" x14ac:dyDescent="0.2">
      <c r="A3347" s="45"/>
    </row>
    <row r="3348" spans="1:1" x14ac:dyDescent="0.2">
      <c r="A3348" s="45"/>
    </row>
    <row r="3349" spans="1:1" x14ac:dyDescent="0.2">
      <c r="A3349" s="45"/>
    </row>
    <row r="3350" spans="1:1" x14ac:dyDescent="0.2">
      <c r="A3350" s="45"/>
    </row>
    <row r="3351" spans="1:1" x14ac:dyDescent="0.2">
      <c r="A3351" s="45"/>
    </row>
    <row r="3352" spans="1:1" x14ac:dyDescent="0.2">
      <c r="A3352" s="45"/>
    </row>
    <row r="3353" spans="1:1" x14ac:dyDescent="0.2">
      <c r="A3353" s="45"/>
    </row>
    <row r="3354" spans="1:1" x14ac:dyDescent="0.2">
      <c r="A3354" s="45"/>
    </row>
    <row r="3355" spans="1:1" x14ac:dyDescent="0.2">
      <c r="A3355" s="45"/>
    </row>
    <row r="3356" spans="1:1" x14ac:dyDescent="0.2">
      <c r="A3356" s="45"/>
    </row>
    <row r="3357" spans="1:1" x14ac:dyDescent="0.2">
      <c r="A3357" s="45"/>
    </row>
    <row r="3358" spans="1:1" x14ac:dyDescent="0.2">
      <c r="A3358" s="45"/>
    </row>
    <row r="3359" spans="1:1" x14ac:dyDescent="0.2">
      <c r="A3359" s="45"/>
    </row>
    <row r="3360" spans="1:1" x14ac:dyDescent="0.2">
      <c r="A3360" s="45"/>
    </row>
    <row r="3361" spans="1:1" x14ac:dyDescent="0.2">
      <c r="A3361" s="45"/>
    </row>
    <row r="3362" spans="1:1" x14ac:dyDescent="0.2">
      <c r="A3362" s="45"/>
    </row>
    <row r="3363" spans="1:1" x14ac:dyDescent="0.2">
      <c r="A3363" s="45"/>
    </row>
    <row r="3364" spans="1:1" x14ac:dyDescent="0.2">
      <c r="A3364" s="45"/>
    </row>
    <row r="3365" spans="1:1" x14ac:dyDescent="0.2">
      <c r="A3365" s="45"/>
    </row>
    <row r="3366" spans="1:1" x14ac:dyDescent="0.2">
      <c r="A3366" s="45"/>
    </row>
    <row r="3367" spans="1:1" x14ac:dyDescent="0.2">
      <c r="A3367" s="45"/>
    </row>
    <row r="3368" spans="1:1" x14ac:dyDescent="0.2">
      <c r="A3368" s="45"/>
    </row>
    <row r="3369" spans="1:1" x14ac:dyDescent="0.2">
      <c r="A3369" s="45"/>
    </row>
    <row r="3370" spans="1:1" x14ac:dyDescent="0.2">
      <c r="A3370" s="45"/>
    </row>
    <row r="3371" spans="1:1" x14ac:dyDescent="0.2">
      <c r="A3371" s="45"/>
    </row>
    <row r="3372" spans="1:1" x14ac:dyDescent="0.2">
      <c r="A3372" s="45"/>
    </row>
    <row r="3373" spans="1:1" x14ac:dyDescent="0.2">
      <c r="A3373" s="45"/>
    </row>
    <row r="3374" spans="1:1" x14ac:dyDescent="0.2">
      <c r="A3374" s="45"/>
    </row>
    <row r="3375" spans="1:1" x14ac:dyDescent="0.2">
      <c r="A3375" s="45"/>
    </row>
    <row r="3376" spans="1:1" x14ac:dyDescent="0.2">
      <c r="A3376" s="45"/>
    </row>
    <row r="3377" spans="1:1" x14ac:dyDescent="0.2">
      <c r="A3377" s="45"/>
    </row>
    <row r="3378" spans="1:1" x14ac:dyDescent="0.2">
      <c r="A3378" s="45"/>
    </row>
    <row r="3379" spans="1:1" x14ac:dyDescent="0.2">
      <c r="A3379" s="45"/>
    </row>
    <row r="3380" spans="1:1" x14ac:dyDescent="0.2">
      <c r="A3380" s="45"/>
    </row>
    <row r="3381" spans="1:1" x14ac:dyDescent="0.2">
      <c r="A3381" s="45"/>
    </row>
    <row r="3382" spans="1:1" x14ac:dyDescent="0.2">
      <c r="A3382" s="45"/>
    </row>
    <row r="3383" spans="1:1" x14ac:dyDescent="0.2">
      <c r="A3383" s="45"/>
    </row>
    <row r="3384" spans="1:1" x14ac:dyDescent="0.2">
      <c r="A3384" s="45"/>
    </row>
    <row r="3385" spans="1:1" x14ac:dyDescent="0.2">
      <c r="A3385" s="45"/>
    </row>
    <row r="3386" spans="1:1" x14ac:dyDescent="0.2">
      <c r="A3386" s="45"/>
    </row>
    <row r="3387" spans="1:1" x14ac:dyDescent="0.2">
      <c r="A3387" s="45"/>
    </row>
    <row r="3388" spans="1:1" x14ac:dyDescent="0.2">
      <c r="A3388" s="45"/>
    </row>
    <row r="3389" spans="1:1" x14ac:dyDescent="0.2">
      <c r="A3389" s="45"/>
    </row>
    <row r="3390" spans="1:1" x14ac:dyDescent="0.2">
      <c r="A3390" s="45"/>
    </row>
    <row r="3391" spans="1:1" x14ac:dyDescent="0.2">
      <c r="A3391" s="45"/>
    </row>
    <row r="3392" spans="1:1" x14ac:dyDescent="0.2">
      <c r="A3392" s="45"/>
    </row>
    <row r="3393" spans="1:1" x14ac:dyDescent="0.2">
      <c r="A3393" s="45"/>
    </row>
    <row r="3394" spans="1:1" x14ac:dyDescent="0.2">
      <c r="A3394" s="45"/>
    </row>
    <row r="3395" spans="1:1" x14ac:dyDescent="0.2">
      <c r="A3395" s="45"/>
    </row>
    <row r="3396" spans="1:1" x14ac:dyDescent="0.2">
      <c r="A3396" s="45"/>
    </row>
    <row r="3397" spans="1:1" x14ac:dyDescent="0.2">
      <c r="A3397" s="45"/>
    </row>
    <row r="3398" spans="1:1" x14ac:dyDescent="0.2">
      <c r="A3398" s="45"/>
    </row>
    <row r="3399" spans="1:1" x14ac:dyDescent="0.2">
      <c r="A3399" s="45"/>
    </row>
    <row r="3400" spans="1:1" x14ac:dyDescent="0.2">
      <c r="A3400" s="45"/>
    </row>
    <row r="3401" spans="1:1" x14ac:dyDescent="0.2">
      <c r="A3401" s="45"/>
    </row>
    <row r="3402" spans="1:1" x14ac:dyDescent="0.2">
      <c r="A3402" s="45"/>
    </row>
    <row r="3403" spans="1:1" x14ac:dyDescent="0.2">
      <c r="A3403" s="45"/>
    </row>
    <row r="3404" spans="1:1" x14ac:dyDescent="0.2">
      <c r="A3404" s="45"/>
    </row>
    <row r="3405" spans="1:1" x14ac:dyDescent="0.2">
      <c r="A3405" s="45"/>
    </row>
    <row r="3406" spans="1:1" x14ac:dyDescent="0.2">
      <c r="A3406" s="45"/>
    </row>
    <row r="3407" spans="1:1" x14ac:dyDescent="0.2">
      <c r="A3407" s="45"/>
    </row>
    <row r="3408" spans="1:1" x14ac:dyDescent="0.2">
      <c r="A3408" s="45"/>
    </row>
    <row r="3409" spans="1:1" x14ac:dyDescent="0.2">
      <c r="A3409" s="45"/>
    </row>
    <row r="3410" spans="1:1" x14ac:dyDescent="0.2">
      <c r="A3410" s="45"/>
    </row>
    <row r="3411" spans="1:1" x14ac:dyDescent="0.2">
      <c r="A3411" s="45"/>
    </row>
    <row r="3412" spans="1:1" x14ac:dyDescent="0.2">
      <c r="A3412" s="45"/>
    </row>
    <row r="3413" spans="1:1" x14ac:dyDescent="0.2">
      <c r="A3413" s="45"/>
    </row>
    <row r="3414" spans="1:1" x14ac:dyDescent="0.2">
      <c r="A3414" s="45"/>
    </row>
    <row r="3415" spans="1:1" x14ac:dyDescent="0.2">
      <c r="A3415" s="45"/>
    </row>
    <row r="3416" spans="1:1" x14ac:dyDescent="0.2">
      <c r="A3416" s="45"/>
    </row>
    <row r="3417" spans="1:1" x14ac:dyDescent="0.2">
      <c r="A3417" s="45"/>
    </row>
    <row r="3418" spans="1:1" x14ac:dyDescent="0.2">
      <c r="A3418" s="45"/>
    </row>
    <row r="3419" spans="1:1" x14ac:dyDescent="0.2">
      <c r="A3419" s="45"/>
    </row>
    <row r="3420" spans="1:1" x14ac:dyDescent="0.2">
      <c r="A3420" s="45"/>
    </row>
    <row r="3421" spans="1:1" x14ac:dyDescent="0.2">
      <c r="A3421" s="45"/>
    </row>
    <row r="3422" spans="1:1" x14ac:dyDescent="0.2">
      <c r="A3422" s="45"/>
    </row>
    <row r="3423" spans="1:1" x14ac:dyDescent="0.2">
      <c r="A3423" s="45"/>
    </row>
    <row r="3424" spans="1:1" x14ac:dyDescent="0.2">
      <c r="A3424" s="45"/>
    </row>
    <row r="3425" spans="1:1" x14ac:dyDescent="0.2">
      <c r="A3425" s="45"/>
    </row>
    <row r="3426" spans="1:1" x14ac:dyDescent="0.2">
      <c r="A3426" s="45"/>
    </row>
    <row r="3427" spans="1:1" x14ac:dyDescent="0.2">
      <c r="A3427" s="45"/>
    </row>
    <row r="3428" spans="1:1" x14ac:dyDescent="0.2">
      <c r="A3428" s="45"/>
    </row>
    <row r="3429" spans="1:1" x14ac:dyDescent="0.2">
      <c r="A3429" s="45"/>
    </row>
    <row r="3430" spans="1:1" x14ac:dyDescent="0.2">
      <c r="A3430" s="45"/>
    </row>
    <row r="3431" spans="1:1" x14ac:dyDescent="0.2">
      <c r="A3431" s="45"/>
    </row>
    <row r="3432" spans="1:1" x14ac:dyDescent="0.2">
      <c r="A3432" s="45"/>
    </row>
    <row r="3433" spans="1:1" x14ac:dyDescent="0.2">
      <c r="A3433" s="45"/>
    </row>
    <row r="3434" spans="1:1" x14ac:dyDescent="0.2">
      <c r="A3434" s="45"/>
    </row>
    <row r="3435" spans="1:1" x14ac:dyDescent="0.2">
      <c r="A3435" s="45"/>
    </row>
    <row r="3436" spans="1:1" x14ac:dyDescent="0.2">
      <c r="A3436" s="45"/>
    </row>
    <row r="3437" spans="1:1" x14ac:dyDescent="0.2">
      <c r="A3437" s="45"/>
    </row>
    <row r="3438" spans="1:1" x14ac:dyDescent="0.2">
      <c r="A3438" s="45"/>
    </row>
    <row r="3439" spans="1:1" x14ac:dyDescent="0.2">
      <c r="A3439" s="45"/>
    </row>
    <row r="3440" spans="1:1" x14ac:dyDescent="0.2">
      <c r="A3440" s="45"/>
    </row>
    <row r="3441" spans="1:1" x14ac:dyDescent="0.2">
      <c r="A3441" s="45"/>
    </row>
    <row r="3442" spans="1:1" x14ac:dyDescent="0.2">
      <c r="A3442" s="45"/>
    </row>
    <row r="3443" spans="1:1" x14ac:dyDescent="0.2">
      <c r="A3443" s="45"/>
    </row>
    <row r="3444" spans="1:1" x14ac:dyDescent="0.2">
      <c r="A3444" s="45"/>
    </row>
    <row r="3445" spans="1:1" x14ac:dyDescent="0.2">
      <c r="A3445" s="45"/>
    </row>
    <row r="3446" spans="1:1" x14ac:dyDescent="0.2">
      <c r="A3446" s="45"/>
    </row>
    <row r="3447" spans="1:1" x14ac:dyDescent="0.2">
      <c r="A3447" s="45"/>
    </row>
    <row r="3448" spans="1:1" x14ac:dyDescent="0.2">
      <c r="A3448" s="45"/>
    </row>
    <row r="3449" spans="1:1" x14ac:dyDescent="0.2">
      <c r="A3449" s="45"/>
    </row>
    <row r="3450" spans="1:1" x14ac:dyDescent="0.2">
      <c r="A3450" s="45"/>
    </row>
    <row r="3451" spans="1:1" x14ac:dyDescent="0.2">
      <c r="A3451" s="45"/>
    </row>
    <row r="3452" spans="1:1" x14ac:dyDescent="0.2">
      <c r="A3452" s="45"/>
    </row>
    <row r="3453" spans="1:1" x14ac:dyDescent="0.2">
      <c r="A3453" s="45"/>
    </row>
    <row r="3454" spans="1:1" x14ac:dyDescent="0.2">
      <c r="A3454" s="45"/>
    </row>
    <row r="3455" spans="1:1" x14ac:dyDescent="0.2">
      <c r="A3455" s="45"/>
    </row>
    <row r="3456" spans="1:1" x14ac:dyDescent="0.2">
      <c r="A3456" s="45"/>
    </row>
    <row r="3457" spans="1:1" x14ac:dyDescent="0.2">
      <c r="A3457" s="45"/>
    </row>
    <row r="3458" spans="1:1" x14ac:dyDescent="0.2">
      <c r="A3458" s="45"/>
    </row>
    <row r="3459" spans="1:1" x14ac:dyDescent="0.2">
      <c r="A3459" s="45"/>
    </row>
    <row r="3460" spans="1:1" x14ac:dyDescent="0.2">
      <c r="A3460" s="45"/>
    </row>
    <row r="3461" spans="1:1" x14ac:dyDescent="0.2">
      <c r="A3461" s="45"/>
    </row>
    <row r="3462" spans="1:1" x14ac:dyDescent="0.2">
      <c r="A3462" s="45"/>
    </row>
    <row r="3463" spans="1:1" x14ac:dyDescent="0.2">
      <c r="A3463" s="45"/>
    </row>
    <row r="3464" spans="1:1" x14ac:dyDescent="0.2">
      <c r="A3464" s="45"/>
    </row>
    <row r="3465" spans="1:1" x14ac:dyDescent="0.2">
      <c r="A3465" s="45"/>
    </row>
    <row r="3466" spans="1:1" x14ac:dyDescent="0.2">
      <c r="A3466" s="45"/>
    </row>
    <row r="3467" spans="1:1" x14ac:dyDescent="0.2">
      <c r="A3467" s="45"/>
    </row>
    <row r="3468" spans="1:1" x14ac:dyDescent="0.2">
      <c r="A3468" s="45"/>
    </row>
    <row r="3469" spans="1:1" x14ac:dyDescent="0.2">
      <c r="A3469" s="45"/>
    </row>
    <row r="3470" spans="1:1" x14ac:dyDescent="0.2">
      <c r="A3470" s="45"/>
    </row>
    <row r="3471" spans="1:1" x14ac:dyDescent="0.2">
      <c r="A3471" s="45"/>
    </row>
    <row r="3472" spans="1:1" x14ac:dyDescent="0.2">
      <c r="A3472" s="45"/>
    </row>
    <row r="3473" spans="1:1" x14ac:dyDescent="0.2">
      <c r="A3473" s="45"/>
    </row>
    <row r="3474" spans="1:1" x14ac:dyDescent="0.2">
      <c r="A3474" s="45"/>
    </row>
    <row r="3475" spans="1:1" x14ac:dyDescent="0.2">
      <c r="A3475" s="45"/>
    </row>
    <row r="3476" spans="1:1" x14ac:dyDescent="0.2">
      <c r="A3476" s="45"/>
    </row>
    <row r="3477" spans="1:1" x14ac:dyDescent="0.2">
      <c r="A3477" s="45"/>
    </row>
    <row r="3478" spans="1:1" x14ac:dyDescent="0.2">
      <c r="A3478" s="45"/>
    </row>
    <row r="3479" spans="1:1" x14ac:dyDescent="0.2">
      <c r="A3479" s="45"/>
    </row>
    <row r="3480" spans="1:1" x14ac:dyDescent="0.2">
      <c r="A3480" s="45"/>
    </row>
    <row r="3481" spans="1:1" x14ac:dyDescent="0.2">
      <c r="A3481" s="45"/>
    </row>
    <row r="3482" spans="1:1" x14ac:dyDescent="0.2">
      <c r="A3482" s="45"/>
    </row>
    <row r="3483" spans="1:1" x14ac:dyDescent="0.2">
      <c r="A3483" s="45"/>
    </row>
    <row r="3484" spans="1:1" x14ac:dyDescent="0.2">
      <c r="A3484" s="45"/>
    </row>
    <row r="3485" spans="1:1" x14ac:dyDescent="0.2">
      <c r="A3485" s="45"/>
    </row>
    <row r="3486" spans="1:1" x14ac:dyDescent="0.2">
      <c r="A3486" s="45"/>
    </row>
    <row r="3487" spans="1:1" x14ac:dyDescent="0.2">
      <c r="A3487" s="45"/>
    </row>
    <row r="3488" spans="1:1" x14ac:dyDescent="0.2">
      <c r="A3488" s="45"/>
    </row>
    <row r="3489" spans="1:1" x14ac:dyDescent="0.2">
      <c r="A3489" s="45"/>
    </row>
    <row r="3490" spans="1:1" x14ac:dyDescent="0.2">
      <c r="A3490" s="45"/>
    </row>
    <row r="3491" spans="1:1" x14ac:dyDescent="0.2">
      <c r="A3491" s="45"/>
    </row>
    <row r="3492" spans="1:1" x14ac:dyDescent="0.2">
      <c r="A3492" s="45"/>
    </row>
    <row r="3493" spans="1:1" x14ac:dyDescent="0.2">
      <c r="A3493" s="45"/>
    </row>
    <row r="3494" spans="1:1" x14ac:dyDescent="0.2">
      <c r="A3494" s="45"/>
    </row>
    <row r="3495" spans="1:1" x14ac:dyDescent="0.2">
      <c r="A3495" s="45"/>
    </row>
    <row r="3496" spans="1:1" x14ac:dyDescent="0.2">
      <c r="A3496" s="45"/>
    </row>
    <row r="3497" spans="1:1" x14ac:dyDescent="0.2">
      <c r="A3497" s="45"/>
    </row>
    <row r="3498" spans="1:1" x14ac:dyDescent="0.2">
      <c r="A3498" s="45"/>
    </row>
    <row r="3499" spans="1:1" x14ac:dyDescent="0.2">
      <c r="A3499" s="45"/>
    </row>
    <row r="3500" spans="1:1" x14ac:dyDescent="0.2">
      <c r="A3500" s="45"/>
    </row>
    <row r="3501" spans="1:1" x14ac:dyDescent="0.2">
      <c r="A3501" s="45"/>
    </row>
    <row r="3502" spans="1:1" x14ac:dyDescent="0.2">
      <c r="A3502" s="45"/>
    </row>
    <row r="3503" spans="1:1" x14ac:dyDescent="0.2">
      <c r="A3503" s="45"/>
    </row>
    <row r="3504" spans="1:1" x14ac:dyDescent="0.2">
      <c r="A3504" s="45"/>
    </row>
    <row r="3505" spans="1:1" x14ac:dyDescent="0.2">
      <c r="A3505" s="45"/>
    </row>
    <row r="3506" spans="1:1" x14ac:dyDescent="0.2">
      <c r="A3506" s="45"/>
    </row>
    <row r="3507" spans="1:1" x14ac:dyDescent="0.2">
      <c r="A3507" s="45"/>
    </row>
    <row r="3508" spans="1:1" x14ac:dyDescent="0.2">
      <c r="A3508" s="45"/>
    </row>
    <row r="3509" spans="1:1" x14ac:dyDescent="0.2">
      <c r="A3509" s="45"/>
    </row>
    <row r="3510" spans="1:1" x14ac:dyDescent="0.2">
      <c r="A3510" s="45"/>
    </row>
    <row r="3511" spans="1:1" x14ac:dyDescent="0.2">
      <c r="A3511" s="45"/>
    </row>
    <row r="3512" spans="1:1" x14ac:dyDescent="0.2">
      <c r="A3512" s="45"/>
    </row>
    <row r="3513" spans="1:1" x14ac:dyDescent="0.2">
      <c r="A3513" s="45"/>
    </row>
    <row r="3514" spans="1:1" x14ac:dyDescent="0.2">
      <c r="A3514" s="45"/>
    </row>
    <row r="3515" spans="1:1" x14ac:dyDescent="0.2">
      <c r="A3515" s="45"/>
    </row>
    <row r="3516" spans="1:1" x14ac:dyDescent="0.2">
      <c r="A3516" s="45"/>
    </row>
    <row r="3517" spans="1:1" x14ac:dyDescent="0.2">
      <c r="A3517" s="45"/>
    </row>
    <row r="3518" spans="1:1" x14ac:dyDescent="0.2">
      <c r="A3518" s="45"/>
    </row>
    <row r="3519" spans="1:1" x14ac:dyDescent="0.2">
      <c r="A3519" s="45"/>
    </row>
    <row r="3520" spans="1:1" x14ac:dyDescent="0.2">
      <c r="A3520" s="45"/>
    </row>
    <row r="3521" spans="1:1" x14ac:dyDescent="0.2">
      <c r="A3521" s="45"/>
    </row>
    <row r="3522" spans="1:1" x14ac:dyDescent="0.2">
      <c r="A3522" s="45"/>
    </row>
    <row r="3523" spans="1:1" x14ac:dyDescent="0.2">
      <c r="A3523" s="45"/>
    </row>
    <row r="3524" spans="1:1" x14ac:dyDescent="0.2">
      <c r="A3524" s="45"/>
    </row>
    <row r="3525" spans="1:1" x14ac:dyDescent="0.2">
      <c r="A3525" s="45"/>
    </row>
    <row r="3526" spans="1:1" x14ac:dyDescent="0.2">
      <c r="A3526" s="45"/>
    </row>
    <row r="3527" spans="1:1" x14ac:dyDescent="0.2">
      <c r="A3527" s="45"/>
    </row>
    <row r="3528" spans="1:1" x14ac:dyDescent="0.2">
      <c r="A3528" s="45"/>
    </row>
    <row r="3529" spans="1:1" x14ac:dyDescent="0.2">
      <c r="A3529" s="45"/>
    </row>
    <row r="3530" spans="1:1" x14ac:dyDescent="0.2">
      <c r="A3530" s="45"/>
    </row>
    <row r="3531" spans="1:1" x14ac:dyDescent="0.2">
      <c r="A3531" s="45"/>
    </row>
    <row r="3532" spans="1:1" x14ac:dyDescent="0.2">
      <c r="A3532" s="45"/>
    </row>
    <row r="3533" spans="1:1" x14ac:dyDescent="0.2">
      <c r="A3533" s="45"/>
    </row>
    <row r="3534" spans="1:1" x14ac:dyDescent="0.2">
      <c r="A3534" s="45"/>
    </row>
    <row r="3535" spans="1:1" x14ac:dyDescent="0.2">
      <c r="A3535" s="45"/>
    </row>
    <row r="3536" spans="1:1" x14ac:dyDescent="0.2">
      <c r="A3536" s="45"/>
    </row>
    <row r="3537" spans="1:1" x14ac:dyDescent="0.2">
      <c r="A3537" s="45"/>
    </row>
    <row r="3538" spans="1:1" x14ac:dyDescent="0.2">
      <c r="A3538" s="45"/>
    </row>
    <row r="3539" spans="1:1" x14ac:dyDescent="0.2">
      <c r="A3539" s="45"/>
    </row>
    <row r="3540" spans="1:1" x14ac:dyDescent="0.2">
      <c r="A3540" s="45"/>
    </row>
    <row r="3541" spans="1:1" x14ac:dyDescent="0.2">
      <c r="A3541" s="45"/>
    </row>
    <row r="3542" spans="1:1" x14ac:dyDescent="0.2">
      <c r="A3542" s="45"/>
    </row>
    <row r="3543" spans="1:1" x14ac:dyDescent="0.2">
      <c r="A3543" s="45"/>
    </row>
    <row r="3544" spans="1:1" x14ac:dyDescent="0.2">
      <c r="A3544" s="45"/>
    </row>
    <row r="3545" spans="1:1" x14ac:dyDescent="0.2">
      <c r="A3545" s="45"/>
    </row>
    <row r="3546" spans="1:1" x14ac:dyDescent="0.2">
      <c r="A3546" s="45"/>
    </row>
    <row r="3547" spans="1:1" x14ac:dyDescent="0.2">
      <c r="A3547" s="45"/>
    </row>
    <row r="3548" spans="1:1" x14ac:dyDescent="0.2">
      <c r="A3548" s="45"/>
    </row>
    <row r="3549" spans="1:1" x14ac:dyDescent="0.2">
      <c r="A3549" s="45"/>
    </row>
    <row r="3550" spans="1:1" x14ac:dyDescent="0.2">
      <c r="A3550" s="45"/>
    </row>
    <row r="3551" spans="1:1" x14ac:dyDescent="0.2">
      <c r="A3551" s="45"/>
    </row>
    <row r="3552" spans="1:1" x14ac:dyDescent="0.2">
      <c r="A3552" s="45"/>
    </row>
    <row r="3553" spans="1:1" x14ac:dyDescent="0.2">
      <c r="A3553" s="45"/>
    </row>
    <row r="3554" spans="1:1" x14ac:dyDescent="0.2">
      <c r="A3554" s="45"/>
    </row>
    <row r="3555" spans="1:1" x14ac:dyDescent="0.2">
      <c r="A3555" s="45"/>
    </row>
    <row r="3556" spans="1:1" x14ac:dyDescent="0.2">
      <c r="A3556" s="45"/>
    </row>
    <row r="3557" spans="1:1" x14ac:dyDescent="0.2">
      <c r="A3557" s="45"/>
    </row>
    <row r="3558" spans="1:1" x14ac:dyDescent="0.2">
      <c r="A3558" s="45"/>
    </row>
    <row r="3559" spans="1:1" x14ac:dyDescent="0.2">
      <c r="A3559" s="45"/>
    </row>
    <row r="3560" spans="1:1" x14ac:dyDescent="0.2">
      <c r="A3560" s="45"/>
    </row>
    <row r="3561" spans="1:1" x14ac:dyDescent="0.2">
      <c r="A3561" s="45"/>
    </row>
    <row r="3562" spans="1:1" x14ac:dyDescent="0.2">
      <c r="A3562" s="45"/>
    </row>
    <row r="3563" spans="1:1" x14ac:dyDescent="0.2">
      <c r="A3563" s="45"/>
    </row>
    <row r="3564" spans="1:1" x14ac:dyDescent="0.2">
      <c r="A3564" s="45"/>
    </row>
    <row r="3565" spans="1:1" x14ac:dyDescent="0.2">
      <c r="A3565" s="45"/>
    </row>
    <row r="3566" spans="1:1" x14ac:dyDescent="0.2">
      <c r="A3566" s="45"/>
    </row>
    <row r="3567" spans="1:1" x14ac:dyDescent="0.2">
      <c r="A3567" s="45"/>
    </row>
    <row r="3568" spans="1:1" x14ac:dyDescent="0.2">
      <c r="A3568" s="45"/>
    </row>
    <row r="3569" spans="1:1" x14ac:dyDescent="0.2">
      <c r="A3569" s="45"/>
    </row>
    <row r="3570" spans="1:1" x14ac:dyDescent="0.2">
      <c r="A3570" s="45"/>
    </row>
    <row r="3571" spans="1:1" x14ac:dyDescent="0.2">
      <c r="A3571" s="45"/>
    </row>
    <row r="3572" spans="1:1" x14ac:dyDescent="0.2">
      <c r="A3572" s="45"/>
    </row>
    <row r="3573" spans="1:1" x14ac:dyDescent="0.2">
      <c r="A3573" s="45"/>
    </row>
    <row r="3574" spans="1:1" x14ac:dyDescent="0.2">
      <c r="A3574" s="45"/>
    </row>
    <row r="3575" spans="1:1" x14ac:dyDescent="0.2">
      <c r="A3575" s="45"/>
    </row>
    <row r="3576" spans="1:1" x14ac:dyDescent="0.2">
      <c r="A3576" s="45"/>
    </row>
    <row r="3577" spans="1:1" x14ac:dyDescent="0.2">
      <c r="A3577" s="45"/>
    </row>
    <row r="3578" spans="1:1" x14ac:dyDescent="0.2">
      <c r="A3578" s="45"/>
    </row>
    <row r="3579" spans="1:1" x14ac:dyDescent="0.2">
      <c r="A3579" s="45"/>
    </row>
    <row r="3580" spans="1:1" x14ac:dyDescent="0.2">
      <c r="A3580" s="45"/>
    </row>
    <row r="3581" spans="1:1" x14ac:dyDescent="0.2">
      <c r="A3581" s="45"/>
    </row>
    <row r="3582" spans="1:1" x14ac:dyDescent="0.2">
      <c r="A3582" s="45"/>
    </row>
    <row r="3583" spans="1:1" x14ac:dyDescent="0.2">
      <c r="A3583" s="45"/>
    </row>
    <row r="3584" spans="1:1" x14ac:dyDescent="0.2">
      <c r="A3584" s="45"/>
    </row>
    <row r="3585" spans="1:1" x14ac:dyDescent="0.2">
      <c r="A3585" s="45"/>
    </row>
    <row r="3586" spans="1:1" x14ac:dyDescent="0.2">
      <c r="A3586" s="45"/>
    </row>
    <row r="3587" spans="1:1" x14ac:dyDescent="0.2">
      <c r="A3587" s="45"/>
    </row>
    <row r="3588" spans="1:1" x14ac:dyDescent="0.2">
      <c r="A3588" s="45"/>
    </row>
    <row r="3589" spans="1:1" x14ac:dyDescent="0.2">
      <c r="A3589" s="45"/>
    </row>
    <row r="3590" spans="1:1" x14ac:dyDescent="0.2">
      <c r="A3590" s="45"/>
    </row>
    <row r="3591" spans="1:1" x14ac:dyDescent="0.2">
      <c r="A3591" s="45"/>
    </row>
    <row r="3592" spans="1:1" x14ac:dyDescent="0.2">
      <c r="A3592" s="45"/>
    </row>
    <row r="3593" spans="1:1" x14ac:dyDescent="0.2">
      <c r="A3593" s="45"/>
    </row>
    <row r="3594" spans="1:1" x14ac:dyDescent="0.2">
      <c r="A3594" s="45"/>
    </row>
    <row r="3595" spans="1:1" x14ac:dyDescent="0.2">
      <c r="A3595" s="45"/>
    </row>
    <row r="3596" spans="1:1" x14ac:dyDescent="0.2">
      <c r="A3596" s="45"/>
    </row>
    <row r="3597" spans="1:1" x14ac:dyDescent="0.2">
      <c r="A3597" s="45"/>
    </row>
    <row r="3598" spans="1:1" x14ac:dyDescent="0.2">
      <c r="A3598" s="45"/>
    </row>
    <row r="3599" spans="1:1" x14ac:dyDescent="0.2">
      <c r="A3599" s="45"/>
    </row>
    <row r="3600" spans="1:1" x14ac:dyDescent="0.2">
      <c r="A3600" s="45"/>
    </row>
    <row r="3601" spans="1:1" x14ac:dyDescent="0.2">
      <c r="A3601" s="45"/>
    </row>
    <row r="3602" spans="1:1" x14ac:dyDescent="0.2">
      <c r="A3602" s="45"/>
    </row>
    <row r="3603" spans="1:1" x14ac:dyDescent="0.2">
      <c r="A3603" s="45"/>
    </row>
    <row r="3604" spans="1:1" x14ac:dyDescent="0.2">
      <c r="A3604" s="45"/>
    </row>
    <row r="3605" spans="1:1" x14ac:dyDescent="0.2">
      <c r="A3605" s="45"/>
    </row>
    <row r="3606" spans="1:1" x14ac:dyDescent="0.2">
      <c r="A3606" s="45"/>
    </row>
    <row r="3607" spans="1:1" x14ac:dyDescent="0.2">
      <c r="A3607" s="45"/>
    </row>
    <row r="3608" spans="1:1" x14ac:dyDescent="0.2">
      <c r="A3608" s="45"/>
    </row>
    <row r="3609" spans="1:1" x14ac:dyDescent="0.2">
      <c r="A3609" s="45"/>
    </row>
    <row r="3610" spans="1:1" x14ac:dyDescent="0.2">
      <c r="A3610" s="45"/>
    </row>
    <row r="3611" spans="1:1" x14ac:dyDescent="0.2">
      <c r="A3611" s="45"/>
    </row>
    <row r="3612" spans="1:1" x14ac:dyDescent="0.2">
      <c r="A3612" s="45"/>
    </row>
    <row r="3613" spans="1:1" x14ac:dyDescent="0.2">
      <c r="A3613" s="45"/>
    </row>
    <row r="3614" spans="1:1" x14ac:dyDescent="0.2">
      <c r="A3614" s="45"/>
    </row>
    <row r="3615" spans="1:1" x14ac:dyDescent="0.2">
      <c r="A3615" s="45"/>
    </row>
    <row r="3616" spans="1:1" x14ac:dyDescent="0.2">
      <c r="A3616" s="45"/>
    </row>
    <row r="3617" spans="1:1" x14ac:dyDescent="0.2">
      <c r="A3617" s="45"/>
    </row>
    <row r="3618" spans="1:1" x14ac:dyDescent="0.2">
      <c r="A3618" s="45"/>
    </row>
    <row r="3619" spans="1:1" x14ac:dyDescent="0.2">
      <c r="A3619" s="45"/>
    </row>
    <row r="3620" spans="1:1" x14ac:dyDescent="0.2">
      <c r="A3620" s="45"/>
    </row>
    <row r="3621" spans="1:1" x14ac:dyDescent="0.2">
      <c r="A3621" s="45"/>
    </row>
    <row r="3622" spans="1:1" x14ac:dyDescent="0.2">
      <c r="A3622" s="45"/>
    </row>
    <row r="3623" spans="1:1" x14ac:dyDescent="0.2">
      <c r="A3623" s="45"/>
    </row>
    <row r="3624" spans="1:1" x14ac:dyDescent="0.2">
      <c r="A3624" s="45"/>
    </row>
    <row r="3625" spans="1:1" x14ac:dyDescent="0.2">
      <c r="A3625" s="45"/>
    </row>
    <row r="3626" spans="1:1" x14ac:dyDescent="0.2">
      <c r="A3626" s="45"/>
    </row>
    <row r="3627" spans="1:1" x14ac:dyDescent="0.2">
      <c r="A3627" s="45"/>
    </row>
    <row r="3628" spans="1:1" x14ac:dyDescent="0.2">
      <c r="A3628" s="45"/>
    </row>
    <row r="3629" spans="1:1" x14ac:dyDescent="0.2">
      <c r="A3629" s="45"/>
    </row>
    <row r="3630" spans="1:1" x14ac:dyDescent="0.2">
      <c r="A3630" s="45"/>
    </row>
    <row r="3631" spans="1:1" x14ac:dyDescent="0.2">
      <c r="A3631" s="45"/>
    </row>
    <row r="3632" spans="1:1" x14ac:dyDescent="0.2">
      <c r="A3632" s="45"/>
    </row>
    <row r="3633" spans="1:1" x14ac:dyDescent="0.2">
      <c r="A3633" s="45"/>
    </row>
    <row r="3634" spans="1:1" x14ac:dyDescent="0.2">
      <c r="A3634" s="45"/>
    </row>
    <row r="3635" spans="1:1" x14ac:dyDescent="0.2">
      <c r="A3635" s="45"/>
    </row>
    <row r="3636" spans="1:1" x14ac:dyDescent="0.2">
      <c r="A3636" s="45"/>
    </row>
    <row r="3637" spans="1:1" x14ac:dyDescent="0.2">
      <c r="A3637" s="45"/>
    </row>
    <row r="3638" spans="1:1" x14ac:dyDescent="0.2">
      <c r="A3638" s="45"/>
    </row>
    <row r="3639" spans="1:1" x14ac:dyDescent="0.2">
      <c r="A3639" s="45"/>
    </row>
    <row r="3640" spans="1:1" x14ac:dyDescent="0.2">
      <c r="A3640" s="45"/>
    </row>
    <row r="3641" spans="1:1" x14ac:dyDescent="0.2">
      <c r="A3641" s="45"/>
    </row>
    <row r="3642" spans="1:1" x14ac:dyDescent="0.2">
      <c r="A3642" s="45"/>
    </row>
    <row r="3643" spans="1:1" x14ac:dyDescent="0.2">
      <c r="A3643" s="45"/>
    </row>
    <row r="3644" spans="1:1" x14ac:dyDescent="0.2">
      <c r="A3644" s="45"/>
    </row>
    <row r="3645" spans="1:1" x14ac:dyDescent="0.2">
      <c r="A3645" s="45"/>
    </row>
    <row r="3646" spans="1:1" x14ac:dyDescent="0.2">
      <c r="A3646" s="45"/>
    </row>
    <row r="3647" spans="1:1" x14ac:dyDescent="0.2">
      <c r="A3647" s="45"/>
    </row>
    <row r="3648" spans="1:1" x14ac:dyDescent="0.2">
      <c r="A3648" s="45"/>
    </row>
    <row r="3649" spans="1:1" x14ac:dyDescent="0.2">
      <c r="A3649" s="45"/>
    </row>
    <row r="3650" spans="1:1" x14ac:dyDescent="0.2">
      <c r="A3650" s="45"/>
    </row>
    <row r="3651" spans="1:1" x14ac:dyDescent="0.2">
      <c r="A3651" s="45"/>
    </row>
    <row r="3652" spans="1:1" x14ac:dyDescent="0.2">
      <c r="A3652" s="45"/>
    </row>
    <row r="3653" spans="1:1" x14ac:dyDescent="0.2">
      <c r="A3653" s="45"/>
    </row>
    <row r="3654" spans="1:1" x14ac:dyDescent="0.2">
      <c r="A3654" s="45"/>
    </row>
    <row r="3655" spans="1:1" x14ac:dyDescent="0.2">
      <c r="A3655" s="45"/>
    </row>
    <row r="3656" spans="1:1" x14ac:dyDescent="0.2">
      <c r="A3656" s="45"/>
    </row>
    <row r="3657" spans="1:1" x14ac:dyDescent="0.2">
      <c r="A3657" s="45"/>
    </row>
    <row r="3658" spans="1:1" x14ac:dyDescent="0.2">
      <c r="A3658" s="45"/>
    </row>
    <row r="3659" spans="1:1" x14ac:dyDescent="0.2">
      <c r="A3659" s="45"/>
    </row>
    <row r="3660" spans="1:1" x14ac:dyDescent="0.2">
      <c r="A3660" s="45"/>
    </row>
    <row r="3661" spans="1:1" x14ac:dyDescent="0.2">
      <c r="A3661" s="45"/>
    </row>
    <row r="3662" spans="1:1" x14ac:dyDescent="0.2">
      <c r="A3662" s="45"/>
    </row>
    <row r="3663" spans="1:1" x14ac:dyDescent="0.2">
      <c r="A3663" s="45"/>
    </row>
    <row r="3664" spans="1:1" x14ac:dyDescent="0.2">
      <c r="A3664" s="45"/>
    </row>
    <row r="3665" spans="1:1" x14ac:dyDescent="0.2">
      <c r="A3665" s="45"/>
    </row>
    <row r="3666" spans="1:1" x14ac:dyDescent="0.2">
      <c r="A3666" s="45"/>
    </row>
    <row r="3667" spans="1:1" x14ac:dyDescent="0.2">
      <c r="A3667" s="45"/>
    </row>
    <row r="3668" spans="1:1" x14ac:dyDescent="0.2">
      <c r="A3668" s="45"/>
    </row>
    <row r="3669" spans="1:1" x14ac:dyDescent="0.2">
      <c r="A3669" s="45"/>
    </row>
    <row r="3670" spans="1:1" x14ac:dyDescent="0.2">
      <c r="A3670" s="45"/>
    </row>
    <row r="3671" spans="1:1" x14ac:dyDescent="0.2">
      <c r="A3671" s="45"/>
    </row>
    <row r="3672" spans="1:1" x14ac:dyDescent="0.2">
      <c r="A3672" s="45"/>
    </row>
    <row r="3673" spans="1:1" x14ac:dyDescent="0.2">
      <c r="A3673" s="45"/>
    </row>
    <row r="3674" spans="1:1" x14ac:dyDescent="0.2">
      <c r="A3674" s="45"/>
    </row>
    <row r="3675" spans="1:1" x14ac:dyDescent="0.2">
      <c r="A3675" s="45"/>
    </row>
    <row r="3676" spans="1:1" x14ac:dyDescent="0.2">
      <c r="A3676" s="45"/>
    </row>
    <row r="3677" spans="1:1" x14ac:dyDescent="0.2">
      <c r="A3677" s="45"/>
    </row>
    <row r="3678" spans="1:1" x14ac:dyDescent="0.2">
      <c r="A3678" s="45"/>
    </row>
    <row r="3679" spans="1:1" x14ac:dyDescent="0.2">
      <c r="A3679" s="45"/>
    </row>
    <row r="3680" spans="1:1" x14ac:dyDescent="0.2">
      <c r="A3680" s="45"/>
    </row>
    <row r="3681" spans="1:1" x14ac:dyDescent="0.2">
      <c r="A3681" s="45"/>
    </row>
    <row r="3682" spans="1:1" x14ac:dyDescent="0.2">
      <c r="A3682" s="45"/>
    </row>
    <row r="3683" spans="1:1" x14ac:dyDescent="0.2">
      <c r="A3683" s="45"/>
    </row>
    <row r="3684" spans="1:1" x14ac:dyDescent="0.2">
      <c r="A3684" s="45"/>
    </row>
    <row r="3685" spans="1:1" x14ac:dyDescent="0.2">
      <c r="A3685" s="45"/>
    </row>
    <row r="3686" spans="1:1" x14ac:dyDescent="0.2">
      <c r="A3686" s="45"/>
    </row>
    <row r="3687" spans="1:1" x14ac:dyDescent="0.2">
      <c r="A3687" s="45"/>
    </row>
    <row r="3688" spans="1:1" x14ac:dyDescent="0.2">
      <c r="A3688" s="45"/>
    </row>
    <row r="3689" spans="1:1" x14ac:dyDescent="0.2">
      <c r="A3689" s="45"/>
    </row>
    <row r="3690" spans="1:1" x14ac:dyDescent="0.2">
      <c r="A3690" s="45"/>
    </row>
    <row r="3691" spans="1:1" x14ac:dyDescent="0.2">
      <c r="A3691" s="45"/>
    </row>
    <row r="3692" spans="1:1" x14ac:dyDescent="0.2">
      <c r="A3692" s="45"/>
    </row>
    <row r="3693" spans="1:1" x14ac:dyDescent="0.2">
      <c r="A3693" s="45"/>
    </row>
    <row r="3694" spans="1:1" x14ac:dyDescent="0.2">
      <c r="A3694" s="45"/>
    </row>
    <row r="3695" spans="1:1" x14ac:dyDescent="0.2">
      <c r="A3695" s="45"/>
    </row>
    <row r="3696" spans="1:1" x14ac:dyDescent="0.2">
      <c r="A3696" s="45"/>
    </row>
    <row r="3697" spans="1:1" x14ac:dyDescent="0.2">
      <c r="A3697" s="45"/>
    </row>
    <row r="3698" spans="1:1" x14ac:dyDescent="0.2">
      <c r="A3698" s="45"/>
    </row>
    <row r="3699" spans="1:1" x14ac:dyDescent="0.2">
      <c r="A3699" s="45"/>
    </row>
    <row r="3700" spans="1:1" x14ac:dyDescent="0.2">
      <c r="A3700" s="45"/>
    </row>
    <row r="3701" spans="1:1" x14ac:dyDescent="0.2">
      <c r="A3701" s="45"/>
    </row>
    <row r="3702" spans="1:1" x14ac:dyDescent="0.2">
      <c r="A3702" s="45"/>
    </row>
    <row r="3703" spans="1:1" x14ac:dyDescent="0.2">
      <c r="A3703" s="45"/>
    </row>
    <row r="3704" spans="1:1" x14ac:dyDescent="0.2">
      <c r="A3704" s="45"/>
    </row>
    <row r="3705" spans="1:1" x14ac:dyDescent="0.2">
      <c r="A3705" s="45"/>
    </row>
    <row r="3706" spans="1:1" x14ac:dyDescent="0.2">
      <c r="A3706" s="45"/>
    </row>
    <row r="3707" spans="1:1" x14ac:dyDescent="0.2">
      <c r="A3707" s="45"/>
    </row>
    <row r="3708" spans="1:1" x14ac:dyDescent="0.2">
      <c r="A3708" s="45"/>
    </row>
    <row r="3709" spans="1:1" x14ac:dyDescent="0.2">
      <c r="A3709" s="45"/>
    </row>
    <row r="3710" spans="1:1" x14ac:dyDescent="0.2">
      <c r="A3710" s="45"/>
    </row>
    <row r="3711" spans="1:1" x14ac:dyDescent="0.2">
      <c r="A3711" s="45"/>
    </row>
    <row r="3712" spans="1:1" x14ac:dyDescent="0.2">
      <c r="A3712" s="45"/>
    </row>
    <row r="3713" spans="1:1" x14ac:dyDescent="0.2">
      <c r="A3713" s="45"/>
    </row>
    <row r="3714" spans="1:1" x14ac:dyDescent="0.2">
      <c r="A3714" s="45"/>
    </row>
    <row r="3715" spans="1:1" x14ac:dyDescent="0.2">
      <c r="A3715" s="45"/>
    </row>
    <row r="3716" spans="1:1" x14ac:dyDescent="0.2">
      <c r="A3716" s="45"/>
    </row>
    <row r="3717" spans="1:1" x14ac:dyDescent="0.2">
      <c r="A3717" s="45"/>
    </row>
    <row r="3718" spans="1:1" x14ac:dyDescent="0.2">
      <c r="A3718" s="45"/>
    </row>
    <row r="3719" spans="1:1" x14ac:dyDescent="0.2">
      <c r="A3719" s="45"/>
    </row>
    <row r="3720" spans="1:1" x14ac:dyDescent="0.2">
      <c r="A3720" s="45"/>
    </row>
    <row r="3721" spans="1:1" x14ac:dyDescent="0.2">
      <c r="A3721" s="45"/>
    </row>
    <row r="3722" spans="1:1" x14ac:dyDescent="0.2">
      <c r="A3722" s="45"/>
    </row>
    <row r="3723" spans="1:1" x14ac:dyDescent="0.2">
      <c r="A3723" s="45"/>
    </row>
    <row r="3724" spans="1:1" x14ac:dyDescent="0.2">
      <c r="A3724" s="45"/>
    </row>
    <row r="3725" spans="1:1" x14ac:dyDescent="0.2">
      <c r="A3725" s="45"/>
    </row>
    <row r="3726" spans="1:1" x14ac:dyDescent="0.2">
      <c r="A3726" s="45"/>
    </row>
    <row r="3727" spans="1:1" x14ac:dyDescent="0.2">
      <c r="A3727" s="45"/>
    </row>
    <row r="3728" spans="1:1" x14ac:dyDescent="0.2">
      <c r="A3728" s="45"/>
    </row>
    <row r="3729" spans="1:1" x14ac:dyDescent="0.2">
      <c r="A3729" s="45"/>
    </row>
    <row r="3730" spans="1:1" x14ac:dyDescent="0.2">
      <c r="A3730" s="45"/>
    </row>
    <row r="3731" spans="1:1" x14ac:dyDescent="0.2">
      <c r="A3731" s="45"/>
    </row>
    <row r="3732" spans="1:1" x14ac:dyDescent="0.2">
      <c r="A3732" s="45"/>
    </row>
    <row r="3733" spans="1:1" x14ac:dyDescent="0.2">
      <c r="A3733" s="45"/>
    </row>
    <row r="3734" spans="1:1" x14ac:dyDescent="0.2">
      <c r="A3734" s="45"/>
    </row>
    <row r="3735" spans="1:1" x14ac:dyDescent="0.2">
      <c r="A3735" s="45"/>
    </row>
    <row r="3736" spans="1:1" x14ac:dyDescent="0.2">
      <c r="A3736" s="45"/>
    </row>
    <row r="3737" spans="1:1" x14ac:dyDescent="0.2">
      <c r="A3737" s="45"/>
    </row>
    <row r="3738" spans="1:1" x14ac:dyDescent="0.2">
      <c r="A3738" s="45"/>
    </row>
    <row r="3739" spans="1:1" x14ac:dyDescent="0.2">
      <c r="A3739" s="45"/>
    </row>
    <row r="3740" spans="1:1" x14ac:dyDescent="0.2">
      <c r="A3740" s="45"/>
    </row>
    <row r="3741" spans="1:1" x14ac:dyDescent="0.2">
      <c r="A3741" s="45"/>
    </row>
    <row r="3742" spans="1:1" x14ac:dyDescent="0.2">
      <c r="A3742" s="45"/>
    </row>
    <row r="3743" spans="1:1" x14ac:dyDescent="0.2">
      <c r="A3743" s="45"/>
    </row>
    <row r="3744" spans="1:1" x14ac:dyDescent="0.2">
      <c r="A3744" s="45"/>
    </row>
    <row r="3745" spans="1:1" x14ac:dyDescent="0.2">
      <c r="A3745" s="45"/>
    </row>
    <row r="3746" spans="1:1" x14ac:dyDescent="0.2">
      <c r="A3746" s="45"/>
    </row>
    <row r="3747" spans="1:1" x14ac:dyDescent="0.2">
      <c r="A3747" s="45"/>
    </row>
    <row r="3748" spans="1:1" x14ac:dyDescent="0.2">
      <c r="A3748" s="45"/>
    </row>
    <row r="3749" spans="1:1" x14ac:dyDescent="0.2">
      <c r="A3749" s="45"/>
    </row>
    <row r="3750" spans="1:1" x14ac:dyDescent="0.2">
      <c r="A3750" s="45"/>
    </row>
    <row r="3751" spans="1:1" x14ac:dyDescent="0.2">
      <c r="A3751" s="45"/>
    </row>
    <row r="3752" spans="1:1" x14ac:dyDescent="0.2">
      <c r="A3752" s="45"/>
    </row>
    <row r="3753" spans="1:1" x14ac:dyDescent="0.2">
      <c r="A3753" s="45"/>
    </row>
    <row r="3754" spans="1:1" x14ac:dyDescent="0.2">
      <c r="A3754" s="45"/>
    </row>
    <row r="3755" spans="1:1" x14ac:dyDescent="0.2">
      <c r="A3755" s="45"/>
    </row>
    <row r="3756" spans="1:1" x14ac:dyDescent="0.2">
      <c r="A3756" s="45"/>
    </row>
    <row r="3757" spans="1:1" x14ac:dyDescent="0.2">
      <c r="A3757" s="45"/>
    </row>
    <row r="3758" spans="1:1" x14ac:dyDescent="0.2">
      <c r="A3758" s="45"/>
    </row>
    <row r="3759" spans="1:1" x14ac:dyDescent="0.2">
      <c r="A3759" s="45"/>
    </row>
    <row r="3760" spans="1:1" x14ac:dyDescent="0.2">
      <c r="A3760" s="45"/>
    </row>
    <row r="3761" spans="1:1" x14ac:dyDescent="0.2">
      <c r="A3761" s="45"/>
    </row>
    <row r="3762" spans="1:1" x14ac:dyDescent="0.2">
      <c r="A3762" s="45"/>
    </row>
    <row r="3763" spans="1:1" x14ac:dyDescent="0.2">
      <c r="A3763" s="45"/>
    </row>
    <row r="3764" spans="1:1" x14ac:dyDescent="0.2">
      <c r="A3764" s="45"/>
    </row>
    <row r="3765" spans="1:1" x14ac:dyDescent="0.2">
      <c r="A3765" s="45"/>
    </row>
    <row r="3766" spans="1:1" x14ac:dyDescent="0.2">
      <c r="A3766" s="45"/>
    </row>
    <row r="3767" spans="1:1" x14ac:dyDescent="0.2">
      <c r="A3767" s="45"/>
    </row>
    <row r="3768" spans="1:1" x14ac:dyDescent="0.2">
      <c r="A3768" s="45"/>
    </row>
    <row r="3769" spans="1:1" x14ac:dyDescent="0.2">
      <c r="A3769" s="45"/>
    </row>
    <row r="3770" spans="1:1" x14ac:dyDescent="0.2">
      <c r="A3770" s="45"/>
    </row>
    <row r="3771" spans="1:1" x14ac:dyDescent="0.2">
      <c r="A3771" s="45"/>
    </row>
    <row r="3772" spans="1:1" x14ac:dyDescent="0.2">
      <c r="A3772" s="45"/>
    </row>
    <row r="3773" spans="1:1" x14ac:dyDescent="0.2">
      <c r="A3773" s="45"/>
    </row>
    <row r="3774" spans="1:1" x14ac:dyDescent="0.2">
      <c r="A3774" s="45"/>
    </row>
    <row r="3775" spans="1:1" x14ac:dyDescent="0.2">
      <c r="A3775" s="45"/>
    </row>
    <row r="3776" spans="1:1" x14ac:dyDescent="0.2">
      <c r="A3776" s="45"/>
    </row>
    <row r="3777" spans="1:1" x14ac:dyDescent="0.2">
      <c r="A3777" s="45"/>
    </row>
    <row r="3778" spans="1:1" x14ac:dyDescent="0.2">
      <c r="A3778" s="45"/>
    </row>
    <row r="3779" spans="1:1" x14ac:dyDescent="0.2">
      <c r="A3779" s="45"/>
    </row>
    <row r="3780" spans="1:1" x14ac:dyDescent="0.2">
      <c r="A3780" s="45"/>
    </row>
    <row r="3781" spans="1:1" x14ac:dyDescent="0.2">
      <c r="A3781" s="45"/>
    </row>
    <row r="3782" spans="1:1" x14ac:dyDescent="0.2">
      <c r="A3782" s="45"/>
    </row>
    <row r="3783" spans="1:1" x14ac:dyDescent="0.2">
      <c r="A3783" s="45"/>
    </row>
    <row r="3784" spans="1:1" x14ac:dyDescent="0.2">
      <c r="A3784" s="45"/>
    </row>
    <row r="3785" spans="1:1" x14ac:dyDescent="0.2">
      <c r="A3785" s="45"/>
    </row>
    <row r="3786" spans="1:1" x14ac:dyDescent="0.2">
      <c r="A3786" s="45"/>
    </row>
    <row r="3787" spans="1:1" x14ac:dyDescent="0.2">
      <c r="A3787" s="45"/>
    </row>
    <row r="3788" spans="1:1" x14ac:dyDescent="0.2">
      <c r="A3788" s="45"/>
    </row>
    <row r="3789" spans="1:1" x14ac:dyDescent="0.2">
      <c r="A3789" s="45"/>
    </row>
    <row r="3790" spans="1:1" x14ac:dyDescent="0.2">
      <c r="A3790" s="45"/>
    </row>
    <row r="3791" spans="1:1" x14ac:dyDescent="0.2">
      <c r="A3791" s="45"/>
    </row>
    <row r="3792" spans="1:1" x14ac:dyDescent="0.2">
      <c r="A3792" s="45"/>
    </row>
    <row r="3793" spans="1:1" x14ac:dyDescent="0.2">
      <c r="A3793" s="45"/>
    </row>
    <row r="3794" spans="1:1" x14ac:dyDescent="0.2">
      <c r="A3794" s="45"/>
    </row>
    <row r="3795" spans="1:1" x14ac:dyDescent="0.2">
      <c r="A3795" s="45"/>
    </row>
    <row r="3796" spans="1:1" x14ac:dyDescent="0.2">
      <c r="A3796" s="45"/>
    </row>
    <row r="3797" spans="1:1" x14ac:dyDescent="0.2">
      <c r="A3797" s="45"/>
    </row>
    <row r="3798" spans="1:1" x14ac:dyDescent="0.2">
      <c r="A3798" s="45"/>
    </row>
    <row r="3799" spans="1:1" x14ac:dyDescent="0.2">
      <c r="A3799" s="45"/>
    </row>
    <row r="3800" spans="1:1" x14ac:dyDescent="0.2">
      <c r="A3800" s="45"/>
    </row>
    <row r="3801" spans="1:1" x14ac:dyDescent="0.2">
      <c r="A3801" s="45"/>
    </row>
    <row r="3802" spans="1:1" x14ac:dyDescent="0.2">
      <c r="A3802" s="45"/>
    </row>
    <row r="3803" spans="1:1" x14ac:dyDescent="0.2">
      <c r="A3803" s="45"/>
    </row>
    <row r="3804" spans="1:1" x14ac:dyDescent="0.2">
      <c r="A3804" s="45"/>
    </row>
    <row r="3805" spans="1:1" x14ac:dyDescent="0.2">
      <c r="A3805" s="45"/>
    </row>
    <row r="3806" spans="1:1" x14ac:dyDescent="0.2">
      <c r="A3806" s="45"/>
    </row>
    <row r="3807" spans="1:1" x14ac:dyDescent="0.2">
      <c r="A3807" s="45"/>
    </row>
    <row r="3808" spans="1:1" x14ac:dyDescent="0.2">
      <c r="A3808" s="45"/>
    </row>
    <row r="3809" spans="1:1" x14ac:dyDescent="0.2">
      <c r="A3809" s="45"/>
    </row>
    <row r="3810" spans="1:1" x14ac:dyDescent="0.2">
      <c r="A3810" s="45"/>
    </row>
    <row r="3811" spans="1:1" x14ac:dyDescent="0.2">
      <c r="A3811" s="45"/>
    </row>
    <row r="3812" spans="1:1" x14ac:dyDescent="0.2">
      <c r="A3812" s="45"/>
    </row>
    <row r="3813" spans="1:1" x14ac:dyDescent="0.2">
      <c r="A3813" s="45"/>
    </row>
    <row r="3814" spans="1:1" x14ac:dyDescent="0.2">
      <c r="A3814" s="45"/>
    </row>
    <row r="3815" spans="1:1" x14ac:dyDescent="0.2">
      <c r="A3815" s="45"/>
    </row>
    <row r="3816" spans="1:1" x14ac:dyDescent="0.2">
      <c r="A3816" s="45"/>
    </row>
    <row r="3817" spans="1:1" x14ac:dyDescent="0.2">
      <c r="A3817" s="45"/>
    </row>
    <row r="3818" spans="1:1" x14ac:dyDescent="0.2">
      <c r="A3818" s="45"/>
    </row>
    <row r="3819" spans="1:1" x14ac:dyDescent="0.2">
      <c r="A3819" s="45"/>
    </row>
    <row r="3820" spans="1:1" x14ac:dyDescent="0.2">
      <c r="A3820" s="45"/>
    </row>
    <row r="3821" spans="1:1" x14ac:dyDescent="0.2">
      <c r="A3821" s="45"/>
    </row>
    <row r="3822" spans="1:1" x14ac:dyDescent="0.2">
      <c r="A3822" s="45"/>
    </row>
    <row r="3823" spans="1:1" x14ac:dyDescent="0.2">
      <c r="A3823" s="45"/>
    </row>
    <row r="3824" spans="1:1" x14ac:dyDescent="0.2">
      <c r="A3824" s="45"/>
    </row>
    <row r="3825" spans="1:1" x14ac:dyDescent="0.2">
      <c r="A3825" s="45"/>
    </row>
    <row r="3826" spans="1:1" x14ac:dyDescent="0.2">
      <c r="A3826" s="45"/>
    </row>
    <row r="3827" spans="1:1" x14ac:dyDescent="0.2">
      <c r="A3827" s="45"/>
    </row>
    <row r="3828" spans="1:1" x14ac:dyDescent="0.2">
      <c r="A3828" s="45"/>
    </row>
    <row r="3829" spans="1:1" x14ac:dyDescent="0.2">
      <c r="A3829" s="45"/>
    </row>
    <row r="3830" spans="1:1" x14ac:dyDescent="0.2">
      <c r="A3830" s="45"/>
    </row>
    <row r="3831" spans="1:1" x14ac:dyDescent="0.2">
      <c r="A3831" s="45"/>
    </row>
    <row r="3832" spans="1:1" x14ac:dyDescent="0.2">
      <c r="A3832" s="45"/>
    </row>
    <row r="3833" spans="1:1" x14ac:dyDescent="0.2">
      <c r="A3833" s="45"/>
    </row>
    <row r="3834" spans="1:1" x14ac:dyDescent="0.2">
      <c r="A3834" s="45"/>
    </row>
    <row r="3835" spans="1:1" x14ac:dyDescent="0.2">
      <c r="A3835" s="45"/>
    </row>
    <row r="3836" spans="1:1" x14ac:dyDescent="0.2">
      <c r="A3836" s="45"/>
    </row>
    <row r="3837" spans="1:1" x14ac:dyDescent="0.2">
      <c r="A3837" s="45"/>
    </row>
    <row r="3838" spans="1:1" x14ac:dyDescent="0.2">
      <c r="A3838" s="45"/>
    </row>
    <row r="3839" spans="1:1" x14ac:dyDescent="0.2">
      <c r="A3839" s="45"/>
    </row>
    <row r="3840" spans="1:1" x14ac:dyDescent="0.2">
      <c r="A3840" s="45"/>
    </row>
    <row r="3841" spans="1:1" x14ac:dyDescent="0.2">
      <c r="A3841" s="45"/>
    </row>
    <row r="3842" spans="1:1" x14ac:dyDescent="0.2">
      <c r="A3842" s="45"/>
    </row>
    <row r="3843" spans="1:1" x14ac:dyDescent="0.2">
      <c r="A3843" s="45"/>
    </row>
    <row r="3844" spans="1:1" x14ac:dyDescent="0.2">
      <c r="A3844" s="45"/>
    </row>
    <row r="3845" spans="1:1" x14ac:dyDescent="0.2">
      <c r="A3845" s="45"/>
    </row>
    <row r="3846" spans="1:1" x14ac:dyDescent="0.2">
      <c r="A3846" s="45"/>
    </row>
    <row r="3847" spans="1:1" x14ac:dyDescent="0.2">
      <c r="A3847" s="45"/>
    </row>
    <row r="3848" spans="1:1" x14ac:dyDescent="0.2">
      <c r="A3848" s="45"/>
    </row>
    <row r="3849" spans="1:1" x14ac:dyDescent="0.2">
      <c r="A3849" s="45"/>
    </row>
    <row r="3850" spans="1:1" x14ac:dyDescent="0.2">
      <c r="A3850" s="45"/>
    </row>
    <row r="3851" spans="1:1" x14ac:dyDescent="0.2">
      <c r="A3851" s="45"/>
    </row>
    <row r="3852" spans="1:1" x14ac:dyDescent="0.2">
      <c r="A3852" s="45"/>
    </row>
    <row r="3853" spans="1:1" x14ac:dyDescent="0.2">
      <c r="A3853" s="45"/>
    </row>
    <row r="3854" spans="1:1" x14ac:dyDescent="0.2">
      <c r="A3854" s="45"/>
    </row>
    <row r="3855" spans="1:1" x14ac:dyDescent="0.2">
      <c r="A3855" s="45"/>
    </row>
    <row r="3856" spans="1:1" x14ac:dyDescent="0.2">
      <c r="A3856" s="45"/>
    </row>
    <row r="3857" spans="1:1" x14ac:dyDescent="0.2">
      <c r="A3857" s="45"/>
    </row>
    <row r="3858" spans="1:1" x14ac:dyDescent="0.2">
      <c r="A3858" s="45"/>
    </row>
    <row r="3859" spans="1:1" x14ac:dyDescent="0.2">
      <c r="A3859" s="45"/>
    </row>
    <row r="3860" spans="1:1" x14ac:dyDescent="0.2">
      <c r="A3860" s="45"/>
    </row>
    <row r="3861" spans="1:1" x14ac:dyDescent="0.2">
      <c r="A3861" s="45"/>
    </row>
    <row r="3862" spans="1:1" x14ac:dyDescent="0.2">
      <c r="A3862" s="45"/>
    </row>
    <row r="3863" spans="1:1" x14ac:dyDescent="0.2">
      <c r="A3863" s="45"/>
    </row>
    <row r="3864" spans="1:1" x14ac:dyDescent="0.2">
      <c r="A3864" s="45"/>
    </row>
    <row r="3865" spans="1:1" x14ac:dyDescent="0.2">
      <c r="A3865" s="45"/>
    </row>
    <row r="3866" spans="1:1" x14ac:dyDescent="0.2">
      <c r="A3866" s="45"/>
    </row>
    <row r="3867" spans="1:1" x14ac:dyDescent="0.2">
      <c r="A3867" s="45"/>
    </row>
    <row r="3868" spans="1:1" x14ac:dyDescent="0.2">
      <c r="A3868" s="45"/>
    </row>
    <row r="3869" spans="1:1" x14ac:dyDescent="0.2">
      <c r="A3869" s="45"/>
    </row>
    <row r="3870" spans="1:1" x14ac:dyDescent="0.2">
      <c r="A3870" s="45"/>
    </row>
    <row r="3871" spans="1:1" x14ac:dyDescent="0.2">
      <c r="A3871" s="45"/>
    </row>
    <row r="3872" spans="1:1" x14ac:dyDescent="0.2">
      <c r="A3872" s="45"/>
    </row>
    <row r="3873" spans="1:1" x14ac:dyDescent="0.2">
      <c r="A3873" s="45"/>
    </row>
    <row r="3874" spans="1:1" x14ac:dyDescent="0.2">
      <c r="A3874" s="45"/>
    </row>
    <row r="3875" spans="1:1" x14ac:dyDescent="0.2">
      <c r="A3875" s="45"/>
    </row>
    <row r="3876" spans="1:1" x14ac:dyDescent="0.2">
      <c r="A3876" s="45"/>
    </row>
    <row r="3877" spans="1:1" x14ac:dyDescent="0.2">
      <c r="A3877" s="45"/>
    </row>
    <row r="3878" spans="1:1" x14ac:dyDescent="0.2">
      <c r="A3878" s="45"/>
    </row>
    <row r="3879" spans="1:1" x14ac:dyDescent="0.2">
      <c r="A3879" s="45"/>
    </row>
    <row r="3880" spans="1:1" x14ac:dyDescent="0.2">
      <c r="A3880" s="45"/>
    </row>
    <row r="3881" spans="1:1" x14ac:dyDescent="0.2">
      <c r="A3881" s="45"/>
    </row>
    <row r="3882" spans="1:1" x14ac:dyDescent="0.2">
      <c r="A3882" s="45"/>
    </row>
    <row r="3883" spans="1:1" x14ac:dyDescent="0.2">
      <c r="A3883" s="45"/>
    </row>
    <row r="3884" spans="1:1" x14ac:dyDescent="0.2">
      <c r="A3884" s="45"/>
    </row>
    <row r="3885" spans="1:1" x14ac:dyDescent="0.2">
      <c r="A3885" s="45"/>
    </row>
    <row r="3886" spans="1:1" x14ac:dyDescent="0.2">
      <c r="A3886" s="45"/>
    </row>
    <row r="3887" spans="1:1" x14ac:dyDescent="0.2">
      <c r="A3887" s="45"/>
    </row>
    <row r="3888" spans="1:1" x14ac:dyDescent="0.2">
      <c r="A3888" s="45"/>
    </row>
    <row r="3889" spans="1:1" x14ac:dyDescent="0.2">
      <c r="A3889" s="45"/>
    </row>
    <row r="3890" spans="1:1" x14ac:dyDescent="0.2">
      <c r="A3890" s="45"/>
    </row>
    <row r="3891" spans="1:1" x14ac:dyDescent="0.2">
      <c r="A3891" s="45"/>
    </row>
    <row r="3892" spans="1:1" x14ac:dyDescent="0.2">
      <c r="A3892" s="45"/>
    </row>
    <row r="3893" spans="1:1" x14ac:dyDescent="0.2">
      <c r="A3893" s="45"/>
    </row>
    <row r="3894" spans="1:1" x14ac:dyDescent="0.2">
      <c r="A3894" s="45"/>
    </row>
    <row r="3895" spans="1:1" x14ac:dyDescent="0.2">
      <c r="A3895" s="45"/>
    </row>
    <row r="3896" spans="1:1" x14ac:dyDescent="0.2">
      <c r="A3896" s="45"/>
    </row>
    <row r="3897" spans="1:1" x14ac:dyDescent="0.2">
      <c r="A3897" s="45"/>
    </row>
    <row r="3898" spans="1:1" x14ac:dyDescent="0.2">
      <c r="A3898" s="45"/>
    </row>
    <row r="3899" spans="1:1" x14ac:dyDescent="0.2">
      <c r="A3899" s="45"/>
    </row>
    <row r="3900" spans="1:1" x14ac:dyDescent="0.2">
      <c r="A3900" s="45"/>
    </row>
    <row r="3901" spans="1:1" x14ac:dyDescent="0.2">
      <c r="A3901" s="45"/>
    </row>
    <row r="3902" spans="1:1" x14ac:dyDescent="0.2">
      <c r="A3902" s="45"/>
    </row>
    <row r="3903" spans="1:1" x14ac:dyDescent="0.2">
      <c r="A3903" s="45"/>
    </row>
    <row r="3904" spans="1:1" x14ac:dyDescent="0.2">
      <c r="A3904" s="45"/>
    </row>
    <row r="3905" spans="1:1" x14ac:dyDescent="0.2">
      <c r="A3905" s="45"/>
    </row>
    <row r="3906" spans="1:1" x14ac:dyDescent="0.2">
      <c r="A3906" s="45"/>
    </row>
    <row r="3907" spans="1:1" x14ac:dyDescent="0.2">
      <c r="A3907" s="45"/>
    </row>
    <row r="3908" spans="1:1" x14ac:dyDescent="0.2">
      <c r="A3908" s="45"/>
    </row>
    <row r="3909" spans="1:1" x14ac:dyDescent="0.2">
      <c r="A3909" s="45"/>
    </row>
    <row r="3910" spans="1:1" x14ac:dyDescent="0.2">
      <c r="A3910" s="45"/>
    </row>
    <row r="3911" spans="1:1" x14ac:dyDescent="0.2">
      <c r="A3911" s="45"/>
    </row>
    <row r="3912" spans="1:1" x14ac:dyDescent="0.2">
      <c r="A3912" s="45"/>
    </row>
    <row r="3913" spans="1:1" x14ac:dyDescent="0.2">
      <c r="A3913" s="45"/>
    </row>
    <row r="3914" spans="1:1" x14ac:dyDescent="0.2">
      <c r="A3914" s="45"/>
    </row>
    <row r="3915" spans="1:1" x14ac:dyDescent="0.2">
      <c r="A3915" s="45"/>
    </row>
    <row r="3916" spans="1:1" x14ac:dyDescent="0.2">
      <c r="A3916" s="45"/>
    </row>
    <row r="3917" spans="1:1" x14ac:dyDescent="0.2">
      <c r="A3917" s="45"/>
    </row>
    <row r="3918" spans="1:1" x14ac:dyDescent="0.2">
      <c r="A3918" s="45"/>
    </row>
    <row r="3919" spans="1:1" x14ac:dyDescent="0.2">
      <c r="A3919" s="45"/>
    </row>
    <row r="3920" spans="1:1" x14ac:dyDescent="0.2">
      <c r="A3920" s="45"/>
    </row>
    <row r="3921" spans="1:1" x14ac:dyDescent="0.2">
      <c r="A3921" s="45"/>
    </row>
    <row r="3922" spans="1:1" x14ac:dyDescent="0.2">
      <c r="A3922" s="45"/>
    </row>
    <row r="3923" spans="1:1" x14ac:dyDescent="0.2">
      <c r="A3923" s="45"/>
    </row>
    <row r="3924" spans="1:1" x14ac:dyDescent="0.2">
      <c r="A3924" s="45"/>
    </row>
    <row r="3925" spans="1:1" x14ac:dyDescent="0.2">
      <c r="A3925" s="45"/>
    </row>
    <row r="3926" spans="1:1" x14ac:dyDescent="0.2">
      <c r="A3926" s="45"/>
    </row>
    <row r="3927" spans="1:1" x14ac:dyDescent="0.2">
      <c r="A3927" s="45"/>
    </row>
    <row r="3928" spans="1:1" x14ac:dyDescent="0.2">
      <c r="A3928" s="45"/>
    </row>
    <row r="3929" spans="1:1" x14ac:dyDescent="0.2">
      <c r="A3929" s="45"/>
    </row>
    <row r="3930" spans="1:1" x14ac:dyDescent="0.2">
      <c r="A3930" s="45"/>
    </row>
    <row r="3931" spans="1:1" x14ac:dyDescent="0.2">
      <c r="A3931" s="45"/>
    </row>
    <row r="3932" spans="1:1" x14ac:dyDescent="0.2">
      <c r="A3932" s="45"/>
    </row>
    <row r="3933" spans="1:1" x14ac:dyDescent="0.2">
      <c r="A3933" s="45"/>
    </row>
    <row r="3934" spans="1:1" x14ac:dyDescent="0.2">
      <c r="A3934" s="45"/>
    </row>
    <row r="3935" spans="1:1" x14ac:dyDescent="0.2">
      <c r="A3935" s="45"/>
    </row>
    <row r="3936" spans="1:1" x14ac:dyDescent="0.2">
      <c r="A3936" s="45"/>
    </row>
    <row r="3937" spans="1:1" x14ac:dyDescent="0.2">
      <c r="A3937" s="45"/>
    </row>
    <row r="3938" spans="1:1" x14ac:dyDescent="0.2">
      <c r="A3938" s="45"/>
    </row>
    <row r="3939" spans="1:1" x14ac:dyDescent="0.2">
      <c r="A3939" s="45"/>
    </row>
    <row r="3940" spans="1:1" x14ac:dyDescent="0.2">
      <c r="A3940" s="45"/>
    </row>
    <row r="3941" spans="1:1" x14ac:dyDescent="0.2">
      <c r="A3941" s="45"/>
    </row>
    <row r="3942" spans="1:1" x14ac:dyDescent="0.2">
      <c r="A3942" s="45"/>
    </row>
    <row r="3943" spans="1:1" x14ac:dyDescent="0.2">
      <c r="A3943" s="45"/>
    </row>
    <row r="3944" spans="1:1" x14ac:dyDescent="0.2">
      <c r="A3944" s="45"/>
    </row>
    <row r="3945" spans="1:1" x14ac:dyDescent="0.2">
      <c r="A3945" s="45"/>
    </row>
    <row r="3946" spans="1:1" x14ac:dyDescent="0.2">
      <c r="A3946" s="45"/>
    </row>
    <row r="3947" spans="1:1" x14ac:dyDescent="0.2">
      <c r="A3947" s="45"/>
    </row>
    <row r="3948" spans="1:1" x14ac:dyDescent="0.2">
      <c r="A3948" s="45"/>
    </row>
    <row r="3949" spans="1:1" x14ac:dyDescent="0.2">
      <c r="A3949" s="45"/>
    </row>
    <row r="3950" spans="1:1" x14ac:dyDescent="0.2">
      <c r="A3950" s="45"/>
    </row>
    <row r="3951" spans="1:1" x14ac:dyDescent="0.2">
      <c r="A3951" s="45"/>
    </row>
    <row r="3952" spans="1:1" x14ac:dyDescent="0.2">
      <c r="A3952" s="45"/>
    </row>
    <row r="3953" spans="1:1" x14ac:dyDescent="0.2">
      <c r="A3953" s="45"/>
    </row>
    <row r="3954" spans="1:1" x14ac:dyDescent="0.2">
      <c r="A3954" s="45"/>
    </row>
    <row r="3955" spans="1:1" x14ac:dyDescent="0.2">
      <c r="A3955" s="45"/>
    </row>
    <row r="3956" spans="1:1" x14ac:dyDescent="0.2">
      <c r="A3956" s="45"/>
    </row>
    <row r="3957" spans="1:1" x14ac:dyDescent="0.2">
      <c r="A3957" s="45"/>
    </row>
    <row r="3958" spans="1:1" x14ac:dyDescent="0.2">
      <c r="A3958" s="45"/>
    </row>
    <row r="3959" spans="1:1" x14ac:dyDescent="0.2">
      <c r="A3959" s="45"/>
    </row>
    <row r="3960" spans="1:1" x14ac:dyDescent="0.2">
      <c r="A3960" s="45"/>
    </row>
    <row r="3961" spans="1:1" x14ac:dyDescent="0.2">
      <c r="A3961" s="45"/>
    </row>
    <row r="3962" spans="1:1" x14ac:dyDescent="0.2">
      <c r="A3962" s="45"/>
    </row>
    <row r="3963" spans="1:1" x14ac:dyDescent="0.2">
      <c r="A3963" s="45"/>
    </row>
    <row r="3964" spans="1:1" x14ac:dyDescent="0.2">
      <c r="A3964" s="45"/>
    </row>
    <row r="3965" spans="1:1" x14ac:dyDescent="0.2">
      <c r="A3965" s="45"/>
    </row>
    <row r="3966" spans="1:1" x14ac:dyDescent="0.2">
      <c r="A3966" s="45"/>
    </row>
    <row r="3967" spans="1:1" x14ac:dyDescent="0.2">
      <c r="A3967" s="45"/>
    </row>
    <row r="3968" spans="1:1" x14ac:dyDescent="0.2">
      <c r="A3968" s="45"/>
    </row>
    <row r="3969" spans="1:1" x14ac:dyDescent="0.2">
      <c r="A3969" s="45"/>
    </row>
    <row r="3970" spans="1:1" x14ac:dyDescent="0.2">
      <c r="A3970" s="45"/>
    </row>
    <row r="3971" spans="1:1" x14ac:dyDescent="0.2">
      <c r="A3971" s="45"/>
    </row>
    <row r="3972" spans="1:1" x14ac:dyDescent="0.2">
      <c r="A3972" s="45"/>
    </row>
    <row r="3973" spans="1:1" x14ac:dyDescent="0.2">
      <c r="A3973" s="45"/>
    </row>
    <row r="3974" spans="1:1" x14ac:dyDescent="0.2">
      <c r="A3974" s="45"/>
    </row>
    <row r="3975" spans="1:1" x14ac:dyDescent="0.2">
      <c r="A3975" s="45"/>
    </row>
    <row r="3976" spans="1:1" x14ac:dyDescent="0.2">
      <c r="A3976" s="45"/>
    </row>
    <row r="3977" spans="1:1" x14ac:dyDescent="0.2">
      <c r="A3977" s="45"/>
    </row>
    <row r="3978" spans="1:1" x14ac:dyDescent="0.2">
      <c r="A3978" s="45"/>
    </row>
    <row r="3979" spans="1:1" x14ac:dyDescent="0.2">
      <c r="A3979" s="45"/>
    </row>
    <row r="3980" spans="1:1" x14ac:dyDescent="0.2">
      <c r="A3980" s="45"/>
    </row>
    <row r="3981" spans="1:1" x14ac:dyDescent="0.2">
      <c r="A3981" s="45"/>
    </row>
    <row r="3982" spans="1:1" x14ac:dyDescent="0.2">
      <c r="A3982" s="45"/>
    </row>
    <row r="3983" spans="1:1" x14ac:dyDescent="0.2">
      <c r="A3983" s="45"/>
    </row>
    <row r="3984" spans="1:1" x14ac:dyDescent="0.2">
      <c r="A3984" s="45"/>
    </row>
    <row r="3985" spans="1:1" x14ac:dyDescent="0.2">
      <c r="A3985" s="45"/>
    </row>
    <row r="3986" spans="1:1" x14ac:dyDescent="0.2">
      <c r="A3986" s="45"/>
    </row>
    <row r="3987" spans="1:1" x14ac:dyDescent="0.2">
      <c r="A3987" s="45"/>
    </row>
    <row r="3988" spans="1:1" x14ac:dyDescent="0.2">
      <c r="A3988" s="45"/>
    </row>
    <row r="3989" spans="1:1" x14ac:dyDescent="0.2">
      <c r="A3989" s="45"/>
    </row>
    <row r="3990" spans="1:1" x14ac:dyDescent="0.2">
      <c r="A3990" s="45"/>
    </row>
    <row r="3991" spans="1:1" x14ac:dyDescent="0.2">
      <c r="A3991" s="45"/>
    </row>
    <row r="3992" spans="1:1" x14ac:dyDescent="0.2">
      <c r="A3992" s="45"/>
    </row>
    <row r="3993" spans="1:1" x14ac:dyDescent="0.2">
      <c r="A3993" s="45"/>
    </row>
    <row r="3994" spans="1:1" x14ac:dyDescent="0.2">
      <c r="A3994" s="45"/>
    </row>
    <row r="3995" spans="1:1" x14ac:dyDescent="0.2">
      <c r="A3995" s="45"/>
    </row>
    <row r="3996" spans="1:1" x14ac:dyDescent="0.2">
      <c r="A3996" s="45"/>
    </row>
    <row r="3997" spans="1:1" x14ac:dyDescent="0.2">
      <c r="A3997" s="45"/>
    </row>
    <row r="3998" spans="1:1" x14ac:dyDescent="0.2">
      <c r="A3998" s="45"/>
    </row>
    <row r="3999" spans="1:1" x14ac:dyDescent="0.2">
      <c r="A3999" s="45"/>
    </row>
    <row r="4000" spans="1:1" x14ac:dyDescent="0.2">
      <c r="A4000" s="45"/>
    </row>
    <row r="4001" spans="1:1" x14ac:dyDescent="0.2">
      <c r="A4001" s="45"/>
    </row>
    <row r="4002" spans="1:1" x14ac:dyDescent="0.2">
      <c r="A4002" s="45"/>
    </row>
    <row r="4003" spans="1:1" x14ac:dyDescent="0.2">
      <c r="A4003" s="45"/>
    </row>
    <row r="4004" spans="1:1" x14ac:dyDescent="0.2">
      <c r="A4004" s="45"/>
    </row>
    <row r="4005" spans="1:1" x14ac:dyDescent="0.2">
      <c r="A4005" s="45"/>
    </row>
    <row r="4006" spans="1:1" x14ac:dyDescent="0.2">
      <c r="A4006" s="45"/>
    </row>
    <row r="4007" spans="1:1" x14ac:dyDescent="0.2">
      <c r="A4007" s="45"/>
    </row>
    <row r="4008" spans="1:1" x14ac:dyDescent="0.2">
      <c r="A4008" s="45"/>
    </row>
    <row r="4009" spans="1:1" x14ac:dyDescent="0.2">
      <c r="A4009" s="45"/>
    </row>
    <row r="4010" spans="1:1" x14ac:dyDescent="0.2">
      <c r="A4010" s="45"/>
    </row>
    <row r="4011" spans="1:1" x14ac:dyDescent="0.2">
      <c r="A4011" s="45"/>
    </row>
    <row r="4012" spans="1:1" x14ac:dyDescent="0.2">
      <c r="A4012" s="45"/>
    </row>
    <row r="4013" spans="1:1" x14ac:dyDescent="0.2">
      <c r="A4013" s="45"/>
    </row>
    <row r="4014" spans="1:1" x14ac:dyDescent="0.2">
      <c r="A4014" s="45"/>
    </row>
    <row r="4015" spans="1:1" x14ac:dyDescent="0.2">
      <c r="A4015" s="45"/>
    </row>
    <row r="4016" spans="1:1" x14ac:dyDescent="0.2">
      <c r="A4016" s="45"/>
    </row>
    <row r="4017" spans="1:1" x14ac:dyDescent="0.2">
      <c r="A4017" s="45"/>
    </row>
    <row r="4018" spans="1:1" x14ac:dyDescent="0.2">
      <c r="A4018" s="45"/>
    </row>
    <row r="4019" spans="1:1" x14ac:dyDescent="0.2">
      <c r="A4019" s="45"/>
    </row>
    <row r="4020" spans="1:1" x14ac:dyDescent="0.2">
      <c r="A4020" s="45"/>
    </row>
    <row r="4021" spans="1:1" x14ac:dyDescent="0.2">
      <c r="A4021" s="45"/>
    </row>
    <row r="4022" spans="1:1" x14ac:dyDescent="0.2">
      <c r="A4022" s="45"/>
    </row>
    <row r="4023" spans="1:1" x14ac:dyDescent="0.2">
      <c r="A4023" s="45"/>
    </row>
    <row r="4024" spans="1:1" x14ac:dyDescent="0.2">
      <c r="A4024" s="45"/>
    </row>
    <row r="4025" spans="1:1" x14ac:dyDescent="0.2">
      <c r="A4025" s="45"/>
    </row>
    <row r="4026" spans="1:1" x14ac:dyDescent="0.2">
      <c r="A4026" s="45"/>
    </row>
    <row r="4027" spans="1:1" x14ac:dyDescent="0.2">
      <c r="A4027" s="45"/>
    </row>
    <row r="4028" spans="1:1" x14ac:dyDescent="0.2">
      <c r="A4028" s="45"/>
    </row>
    <row r="4029" spans="1:1" x14ac:dyDescent="0.2">
      <c r="A4029" s="45"/>
    </row>
    <row r="4030" spans="1:1" x14ac:dyDescent="0.2">
      <c r="A4030" s="45"/>
    </row>
    <row r="4031" spans="1:1" x14ac:dyDescent="0.2">
      <c r="A4031" s="45"/>
    </row>
    <row r="4032" spans="1:1" x14ac:dyDescent="0.2">
      <c r="A4032" s="45"/>
    </row>
    <row r="4033" spans="1:1" x14ac:dyDescent="0.2">
      <c r="A4033" s="45"/>
    </row>
    <row r="4034" spans="1:1" x14ac:dyDescent="0.2">
      <c r="A4034" s="45"/>
    </row>
    <row r="4035" spans="1:1" x14ac:dyDescent="0.2">
      <c r="A4035" s="45"/>
    </row>
    <row r="4036" spans="1:1" x14ac:dyDescent="0.2">
      <c r="A4036" s="45"/>
    </row>
    <row r="4037" spans="1:1" x14ac:dyDescent="0.2">
      <c r="A4037" s="45"/>
    </row>
    <row r="4038" spans="1:1" x14ac:dyDescent="0.2">
      <c r="A4038" s="45"/>
    </row>
    <row r="4039" spans="1:1" x14ac:dyDescent="0.2">
      <c r="A4039" s="45"/>
    </row>
    <row r="4040" spans="1:1" x14ac:dyDescent="0.2">
      <c r="A4040" s="45"/>
    </row>
    <row r="4041" spans="1:1" x14ac:dyDescent="0.2">
      <c r="A4041" s="45"/>
    </row>
    <row r="4042" spans="1:1" x14ac:dyDescent="0.2">
      <c r="A4042" s="45"/>
    </row>
    <row r="4043" spans="1:1" x14ac:dyDescent="0.2">
      <c r="A4043" s="45"/>
    </row>
    <row r="4044" spans="1:1" x14ac:dyDescent="0.2">
      <c r="A4044" s="45"/>
    </row>
    <row r="4045" spans="1:1" x14ac:dyDescent="0.2">
      <c r="A4045" s="45"/>
    </row>
    <row r="4046" spans="1:1" x14ac:dyDescent="0.2">
      <c r="A4046" s="45"/>
    </row>
    <row r="4047" spans="1:1" x14ac:dyDescent="0.2">
      <c r="A4047" s="45"/>
    </row>
    <row r="4048" spans="1:1" x14ac:dyDescent="0.2">
      <c r="A4048" s="45"/>
    </row>
    <row r="4049" spans="1:1" x14ac:dyDescent="0.2">
      <c r="A4049" s="45"/>
    </row>
    <row r="4050" spans="1:1" x14ac:dyDescent="0.2">
      <c r="A4050" s="45"/>
    </row>
    <row r="4051" spans="1:1" x14ac:dyDescent="0.2">
      <c r="A4051" s="45"/>
    </row>
    <row r="4052" spans="1:1" x14ac:dyDescent="0.2">
      <c r="A4052" s="45"/>
    </row>
    <row r="4053" spans="1:1" x14ac:dyDescent="0.2">
      <c r="A4053" s="45"/>
    </row>
    <row r="4054" spans="1:1" x14ac:dyDescent="0.2">
      <c r="A4054" s="45"/>
    </row>
    <row r="4055" spans="1:1" x14ac:dyDescent="0.2">
      <c r="A4055" s="45"/>
    </row>
    <row r="4056" spans="1:1" x14ac:dyDescent="0.2">
      <c r="A4056" s="45"/>
    </row>
    <row r="4057" spans="1:1" x14ac:dyDescent="0.2">
      <c r="A4057" s="45"/>
    </row>
    <row r="4058" spans="1:1" x14ac:dyDescent="0.2">
      <c r="A4058" s="45"/>
    </row>
    <row r="4059" spans="1:1" x14ac:dyDescent="0.2">
      <c r="A4059" s="45"/>
    </row>
    <row r="4060" spans="1:1" x14ac:dyDescent="0.2">
      <c r="A4060" s="45"/>
    </row>
    <row r="4061" spans="1:1" x14ac:dyDescent="0.2">
      <c r="A4061" s="45"/>
    </row>
    <row r="4062" spans="1:1" x14ac:dyDescent="0.2">
      <c r="A4062" s="45"/>
    </row>
    <row r="4063" spans="1:1" x14ac:dyDescent="0.2">
      <c r="A4063" s="45"/>
    </row>
    <row r="4064" spans="1:1" x14ac:dyDescent="0.2">
      <c r="A4064" s="45"/>
    </row>
    <row r="4065" spans="1:1" x14ac:dyDescent="0.2">
      <c r="A4065" s="45"/>
    </row>
    <row r="4066" spans="1:1" x14ac:dyDescent="0.2">
      <c r="A4066" s="45"/>
    </row>
    <row r="4067" spans="1:1" x14ac:dyDescent="0.2">
      <c r="A4067" s="45"/>
    </row>
    <row r="4068" spans="1:1" x14ac:dyDescent="0.2">
      <c r="A4068" s="45"/>
    </row>
    <row r="4069" spans="1:1" x14ac:dyDescent="0.2">
      <c r="A4069" s="45"/>
    </row>
    <row r="4070" spans="1:1" x14ac:dyDescent="0.2">
      <c r="A4070" s="45"/>
    </row>
    <row r="4071" spans="1:1" x14ac:dyDescent="0.2">
      <c r="A4071" s="45"/>
    </row>
    <row r="4072" spans="1:1" x14ac:dyDescent="0.2">
      <c r="A4072" s="45"/>
    </row>
    <row r="4073" spans="1:1" x14ac:dyDescent="0.2">
      <c r="A4073" s="45"/>
    </row>
    <row r="4074" spans="1:1" x14ac:dyDescent="0.2">
      <c r="A4074" s="45"/>
    </row>
    <row r="4075" spans="1:1" x14ac:dyDescent="0.2">
      <c r="A4075" s="45"/>
    </row>
    <row r="4076" spans="1:1" x14ac:dyDescent="0.2">
      <c r="A4076" s="45"/>
    </row>
    <row r="4077" spans="1:1" x14ac:dyDescent="0.2">
      <c r="A4077" s="45"/>
    </row>
    <row r="4078" spans="1:1" x14ac:dyDescent="0.2">
      <c r="A4078" s="45"/>
    </row>
    <row r="4079" spans="1:1" x14ac:dyDescent="0.2">
      <c r="A4079" s="45"/>
    </row>
    <row r="4080" spans="1:1" x14ac:dyDescent="0.2">
      <c r="A4080" s="45"/>
    </row>
    <row r="4081" spans="1:1" x14ac:dyDescent="0.2">
      <c r="A4081" s="45"/>
    </row>
    <row r="4082" spans="1:1" x14ac:dyDescent="0.2">
      <c r="A4082" s="45"/>
    </row>
    <row r="4083" spans="1:1" x14ac:dyDescent="0.2">
      <c r="A4083" s="45"/>
    </row>
    <row r="4084" spans="1:1" x14ac:dyDescent="0.2">
      <c r="A4084" s="45"/>
    </row>
    <row r="4085" spans="1:1" x14ac:dyDescent="0.2">
      <c r="A4085" s="45"/>
    </row>
    <row r="4086" spans="1:1" x14ac:dyDescent="0.2">
      <c r="A4086" s="45"/>
    </row>
    <row r="4087" spans="1:1" x14ac:dyDescent="0.2">
      <c r="A4087" s="45"/>
    </row>
    <row r="4088" spans="1:1" x14ac:dyDescent="0.2">
      <c r="A4088" s="45"/>
    </row>
    <row r="4089" spans="1:1" x14ac:dyDescent="0.2">
      <c r="A4089" s="45"/>
    </row>
    <row r="4090" spans="1:1" x14ac:dyDescent="0.2">
      <c r="A4090" s="45"/>
    </row>
    <row r="4091" spans="1:1" x14ac:dyDescent="0.2">
      <c r="A4091" s="45"/>
    </row>
    <row r="4092" spans="1:1" x14ac:dyDescent="0.2">
      <c r="A4092" s="45"/>
    </row>
    <row r="4093" spans="1:1" x14ac:dyDescent="0.2">
      <c r="A4093" s="45"/>
    </row>
    <row r="4094" spans="1:1" x14ac:dyDescent="0.2">
      <c r="A4094" s="45"/>
    </row>
    <row r="4095" spans="1:1" x14ac:dyDescent="0.2">
      <c r="A4095" s="45"/>
    </row>
    <row r="4096" spans="1:1" x14ac:dyDescent="0.2">
      <c r="A4096" s="45"/>
    </row>
    <row r="4097" spans="1:1" x14ac:dyDescent="0.2">
      <c r="A4097" s="45"/>
    </row>
    <row r="4098" spans="1:1" x14ac:dyDescent="0.2">
      <c r="A4098" s="45"/>
    </row>
    <row r="4099" spans="1:1" x14ac:dyDescent="0.2">
      <c r="A4099" s="45"/>
    </row>
    <row r="4100" spans="1:1" x14ac:dyDescent="0.2">
      <c r="A4100" s="45"/>
    </row>
    <row r="4101" spans="1:1" x14ac:dyDescent="0.2">
      <c r="A4101" s="45"/>
    </row>
    <row r="4102" spans="1:1" x14ac:dyDescent="0.2">
      <c r="A4102" s="45"/>
    </row>
    <row r="4103" spans="1:1" x14ac:dyDescent="0.2">
      <c r="A4103" s="45"/>
    </row>
    <row r="4104" spans="1:1" x14ac:dyDescent="0.2">
      <c r="A4104" s="45"/>
    </row>
    <row r="4105" spans="1:1" x14ac:dyDescent="0.2">
      <c r="A4105" s="45"/>
    </row>
    <row r="4106" spans="1:1" x14ac:dyDescent="0.2">
      <c r="A4106" s="45"/>
    </row>
    <row r="4107" spans="1:1" x14ac:dyDescent="0.2">
      <c r="A4107" s="45"/>
    </row>
    <row r="4108" spans="1:1" x14ac:dyDescent="0.2">
      <c r="A4108" s="45"/>
    </row>
    <row r="4109" spans="1:1" x14ac:dyDescent="0.2">
      <c r="A4109" s="45"/>
    </row>
    <row r="4110" spans="1:1" x14ac:dyDescent="0.2">
      <c r="A4110" s="45"/>
    </row>
    <row r="4111" spans="1:1" x14ac:dyDescent="0.2">
      <c r="A4111" s="45"/>
    </row>
    <row r="4112" spans="1:1" x14ac:dyDescent="0.2">
      <c r="A4112" s="45"/>
    </row>
    <row r="4113" spans="1:1" x14ac:dyDescent="0.2">
      <c r="A4113" s="45"/>
    </row>
    <row r="4114" spans="1:1" x14ac:dyDescent="0.2">
      <c r="A4114" s="45"/>
    </row>
    <row r="4115" spans="1:1" x14ac:dyDescent="0.2">
      <c r="A4115" s="45"/>
    </row>
    <row r="4116" spans="1:1" x14ac:dyDescent="0.2">
      <c r="A4116" s="45"/>
    </row>
    <row r="4117" spans="1:1" x14ac:dyDescent="0.2">
      <c r="A4117" s="45"/>
    </row>
    <row r="4118" spans="1:1" x14ac:dyDescent="0.2">
      <c r="A4118" s="45"/>
    </row>
    <row r="4119" spans="1:1" x14ac:dyDescent="0.2">
      <c r="A4119" s="45"/>
    </row>
    <row r="4120" spans="1:1" x14ac:dyDescent="0.2">
      <c r="A4120" s="45"/>
    </row>
    <row r="4121" spans="1:1" x14ac:dyDescent="0.2">
      <c r="A4121" s="45"/>
    </row>
    <row r="4122" spans="1:1" x14ac:dyDescent="0.2">
      <c r="A4122" s="45"/>
    </row>
    <row r="4123" spans="1:1" x14ac:dyDescent="0.2">
      <c r="A4123" s="45"/>
    </row>
    <row r="4124" spans="1:1" x14ac:dyDescent="0.2">
      <c r="A4124" s="45"/>
    </row>
    <row r="4125" spans="1:1" x14ac:dyDescent="0.2">
      <c r="A4125" s="45"/>
    </row>
    <row r="4126" spans="1:1" x14ac:dyDescent="0.2">
      <c r="A4126" s="45"/>
    </row>
    <row r="4127" spans="1:1" x14ac:dyDescent="0.2">
      <c r="A4127" s="45"/>
    </row>
    <row r="4128" spans="1:1" x14ac:dyDescent="0.2">
      <c r="A4128" s="45"/>
    </row>
    <row r="4129" spans="1:1" x14ac:dyDescent="0.2">
      <c r="A4129" s="45"/>
    </row>
    <row r="4130" spans="1:1" x14ac:dyDescent="0.2">
      <c r="A4130" s="45"/>
    </row>
    <row r="4131" spans="1:1" x14ac:dyDescent="0.2">
      <c r="A4131" s="45"/>
    </row>
    <row r="4132" spans="1:1" x14ac:dyDescent="0.2">
      <c r="A4132" s="45"/>
    </row>
    <row r="4133" spans="1:1" x14ac:dyDescent="0.2">
      <c r="A4133" s="45"/>
    </row>
    <row r="4134" spans="1:1" x14ac:dyDescent="0.2">
      <c r="A4134" s="45"/>
    </row>
    <row r="4135" spans="1:1" x14ac:dyDescent="0.2">
      <c r="A4135" s="45"/>
    </row>
    <row r="4136" spans="1:1" x14ac:dyDescent="0.2">
      <c r="A4136" s="45"/>
    </row>
    <row r="4137" spans="1:1" x14ac:dyDescent="0.2">
      <c r="A4137" s="45"/>
    </row>
    <row r="4138" spans="1:1" x14ac:dyDescent="0.2">
      <c r="A4138" s="45"/>
    </row>
    <row r="4139" spans="1:1" x14ac:dyDescent="0.2">
      <c r="A4139" s="45"/>
    </row>
    <row r="4140" spans="1:1" x14ac:dyDescent="0.2">
      <c r="A4140" s="45"/>
    </row>
    <row r="4141" spans="1:1" x14ac:dyDescent="0.2">
      <c r="A4141" s="45"/>
    </row>
    <row r="4142" spans="1:1" x14ac:dyDescent="0.2">
      <c r="A4142" s="45"/>
    </row>
    <row r="4143" spans="1:1" x14ac:dyDescent="0.2">
      <c r="A4143" s="45"/>
    </row>
    <row r="4144" spans="1:1" x14ac:dyDescent="0.2">
      <c r="A4144" s="45"/>
    </row>
    <row r="4145" spans="1:1" x14ac:dyDescent="0.2">
      <c r="A4145" s="45"/>
    </row>
    <row r="4146" spans="1:1" x14ac:dyDescent="0.2">
      <c r="A4146" s="45"/>
    </row>
    <row r="4147" spans="1:1" x14ac:dyDescent="0.2">
      <c r="A4147" s="45"/>
    </row>
    <row r="4148" spans="1:1" x14ac:dyDescent="0.2">
      <c r="A4148" s="45"/>
    </row>
    <row r="4149" spans="1:1" x14ac:dyDescent="0.2">
      <c r="A4149" s="45"/>
    </row>
    <row r="4150" spans="1:1" x14ac:dyDescent="0.2">
      <c r="A4150" s="45"/>
    </row>
    <row r="4151" spans="1:1" x14ac:dyDescent="0.2">
      <c r="A4151" s="45"/>
    </row>
    <row r="4152" spans="1:1" x14ac:dyDescent="0.2">
      <c r="A4152" s="45"/>
    </row>
    <row r="4153" spans="1:1" x14ac:dyDescent="0.2">
      <c r="A4153" s="45"/>
    </row>
    <row r="4154" spans="1:1" x14ac:dyDescent="0.2">
      <c r="A4154" s="45"/>
    </row>
    <row r="4155" spans="1:1" x14ac:dyDescent="0.2">
      <c r="A4155" s="45"/>
    </row>
    <row r="4156" spans="1:1" x14ac:dyDescent="0.2">
      <c r="A4156" s="45"/>
    </row>
    <row r="4157" spans="1:1" x14ac:dyDescent="0.2">
      <c r="A4157" s="45"/>
    </row>
    <row r="4158" spans="1:1" x14ac:dyDescent="0.2">
      <c r="A4158" s="45"/>
    </row>
    <row r="4159" spans="1:1" x14ac:dyDescent="0.2">
      <c r="A4159" s="45"/>
    </row>
    <row r="4160" spans="1:1" x14ac:dyDescent="0.2">
      <c r="A4160" s="45"/>
    </row>
    <row r="4161" spans="1:1" x14ac:dyDescent="0.2">
      <c r="A4161" s="45"/>
    </row>
    <row r="4162" spans="1:1" x14ac:dyDescent="0.2">
      <c r="A4162" s="45"/>
    </row>
    <row r="4163" spans="1:1" x14ac:dyDescent="0.2">
      <c r="A4163" s="45"/>
    </row>
    <row r="4164" spans="1:1" x14ac:dyDescent="0.2">
      <c r="A4164" s="45"/>
    </row>
    <row r="4165" spans="1:1" x14ac:dyDescent="0.2">
      <c r="A4165" s="45"/>
    </row>
    <row r="4166" spans="1:1" x14ac:dyDescent="0.2">
      <c r="A4166" s="45"/>
    </row>
    <row r="4167" spans="1:1" x14ac:dyDescent="0.2">
      <c r="A4167" s="45"/>
    </row>
    <row r="4168" spans="1:1" x14ac:dyDescent="0.2">
      <c r="A4168" s="45"/>
    </row>
    <row r="4169" spans="1:1" x14ac:dyDescent="0.2">
      <c r="A4169" s="45"/>
    </row>
    <row r="4170" spans="1:1" x14ac:dyDescent="0.2">
      <c r="A4170" s="45"/>
    </row>
    <row r="4171" spans="1:1" x14ac:dyDescent="0.2">
      <c r="A4171" s="45"/>
    </row>
    <row r="4172" spans="1:1" x14ac:dyDescent="0.2">
      <c r="A4172" s="45"/>
    </row>
    <row r="4173" spans="1:1" x14ac:dyDescent="0.2">
      <c r="A4173" s="45"/>
    </row>
    <row r="4174" spans="1:1" x14ac:dyDescent="0.2">
      <c r="A4174" s="45"/>
    </row>
    <row r="4175" spans="1:1" x14ac:dyDescent="0.2">
      <c r="A4175" s="45"/>
    </row>
    <row r="4176" spans="1:1" x14ac:dyDescent="0.2">
      <c r="A4176" s="45"/>
    </row>
    <row r="4177" spans="1:1" x14ac:dyDescent="0.2">
      <c r="A4177" s="45"/>
    </row>
    <row r="4178" spans="1:1" x14ac:dyDescent="0.2">
      <c r="A4178" s="45"/>
    </row>
    <row r="4179" spans="1:1" x14ac:dyDescent="0.2">
      <c r="A4179" s="45"/>
    </row>
    <row r="4180" spans="1:1" x14ac:dyDescent="0.2">
      <c r="A4180" s="45"/>
    </row>
    <row r="4181" spans="1:1" x14ac:dyDescent="0.2">
      <c r="A4181" s="45"/>
    </row>
    <row r="4182" spans="1:1" x14ac:dyDescent="0.2">
      <c r="A4182" s="45"/>
    </row>
    <row r="4183" spans="1:1" x14ac:dyDescent="0.2">
      <c r="A4183" s="45"/>
    </row>
    <row r="4184" spans="1:1" x14ac:dyDescent="0.2">
      <c r="A4184" s="45"/>
    </row>
    <row r="4185" spans="1:1" x14ac:dyDescent="0.2">
      <c r="A4185" s="45"/>
    </row>
    <row r="4186" spans="1:1" x14ac:dyDescent="0.2">
      <c r="A4186" s="45"/>
    </row>
    <row r="4187" spans="1:1" x14ac:dyDescent="0.2">
      <c r="A4187" s="45"/>
    </row>
    <row r="4188" spans="1:1" x14ac:dyDescent="0.2">
      <c r="A4188" s="45"/>
    </row>
    <row r="4189" spans="1:1" x14ac:dyDescent="0.2">
      <c r="A4189" s="45"/>
    </row>
    <row r="4190" spans="1:1" x14ac:dyDescent="0.2">
      <c r="A4190" s="45"/>
    </row>
    <row r="4191" spans="1:1" x14ac:dyDescent="0.2">
      <c r="A4191" s="45"/>
    </row>
    <row r="4192" spans="1:1" x14ac:dyDescent="0.2">
      <c r="A4192" s="45"/>
    </row>
    <row r="4193" spans="1:1" x14ac:dyDescent="0.2">
      <c r="A4193" s="45"/>
    </row>
    <row r="4194" spans="1:1" x14ac:dyDescent="0.2">
      <c r="A4194" s="45"/>
    </row>
    <row r="4195" spans="1:1" x14ac:dyDescent="0.2">
      <c r="A4195" s="45"/>
    </row>
    <row r="4196" spans="1:1" x14ac:dyDescent="0.2">
      <c r="A4196" s="45"/>
    </row>
    <row r="4197" spans="1:1" x14ac:dyDescent="0.2">
      <c r="A4197" s="45"/>
    </row>
    <row r="4198" spans="1:1" x14ac:dyDescent="0.2">
      <c r="A4198" s="45"/>
    </row>
    <row r="4199" spans="1:1" x14ac:dyDescent="0.2">
      <c r="A4199" s="45"/>
    </row>
    <row r="4200" spans="1:1" x14ac:dyDescent="0.2">
      <c r="A4200" s="45"/>
    </row>
    <row r="4201" spans="1:1" x14ac:dyDescent="0.2">
      <c r="A4201" s="45"/>
    </row>
    <row r="4202" spans="1:1" x14ac:dyDescent="0.2">
      <c r="A4202" s="45"/>
    </row>
    <row r="4203" spans="1:1" x14ac:dyDescent="0.2">
      <c r="A4203" s="45"/>
    </row>
    <row r="4204" spans="1:1" x14ac:dyDescent="0.2">
      <c r="A4204" s="45"/>
    </row>
    <row r="4205" spans="1:1" x14ac:dyDescent="0.2">
      <c r="A4205" s="45"/>
    </row>
    <row r="4206" spans="1:1" x14ac:dyDescent="0.2">
      <c r="A4206" s="45"/>
    </row>
    <row r="4207" spans="1:1" x14ac:dyDescent="0.2">
      <c r="A4207" s="45"/>
    </row>
    <row r="4208" spans="1:1" x14ac:dyDescent="0.2">
      <c r="A4208" s="45"/>
    </row>
    <row r="4209" spans="1:1" x14ac:dyDescent="0.2">
      <c r="A4209" s="45"/>
    </row>
    <row r="4210" spans="1:1" x14ac:dyDescent="0.2">
      <c r="A4210" s="45"/>
    </row>
    <row r="4211" spans="1:1" x14ac:dyDescent="0.2">
      <c r="A4211" s="45"/>
    </row>
    <row r="4212" spans="1:1" x14ac:dyDescent="0.2">
      <c r="A4212" s="45"/>
    </row>
    <row r="4213" spans="1:1" x14ac:dyDescent="0.2">
      <c r="A4213" s="45"/>
    </row>
    <row r="4214" spans="1:1" x14ac:dyDescent="0.2">
      <c r="A4214" s="45"/>
    </row>
    <row r="4215" spans="1:1" x14ac:dyDescent="0.2">
      <c r="A4215" s="45"/>
    </row>
    <row r="4216" spans="1:1" x14ac:dyDescent="0.2">
      <c r="A4216" s="45"/>
    </row>
    <row r="4217" spans="1:1" x14ac:dyDescent="0.2">
      <c r="A4217" s="45"/>
    </row>
    <row r="4218" spans="1:1" x14ac:dyDescent="0.2">
      <c r="A4218" s="45"/>
    </row>
    <row r="4219" spans="1:1" x14ac:dyDescent="0.2">
      <c r="A4219" s="45"/>
    </row>
    <row r="4220" spans="1:1" x14ac:dyDescent="0.2">
      <c r="A4220" s="45"/>
    </row>
    <row r="4221" spans="1:1" x14ac:dyDescent="0.2">
      <c r="A4221" s="45"/>
    </row>
    <row r="4222" spans="1:1" x14ac:dyDescent="0.2">
      <c r="A4222" s="45"/>
    </row>
    <row r="4223" spans="1:1" x14ac:dyDescent="0.2">
      <c r="A4223" s="45"/>
    </row>
    <row r="4224" spans="1:1" x14ac:dyDescent="0.2">
      <c r="A4224" s="45"/>
    </row>
    <row r="4225" spans="1:1" x14ac:dyDescent="0.2">
      <c r="A4225" s="45"/>
    </row>
    <row r="4226" spans="1:1" x14ac:dyDescent="0.2">
      <c r="A4226" s="45"/>
    </row>
    <row r="4227" spans="1:1" x14ac:dyDescent="0.2">
      <c r="A4227" s="45"/>
    </row>
    <row r="4228" spans="1:1" x14ac:dyDescent="0.2">
      <c r="A4228" s="45"/>
    </row>
    <row r="4229" spans="1:1" x14ac:dyDescent="0.2">
      <c r="A4229" s="45"/>
    </row>
    <row r="4230" spans="1:1" x14ac:dyDescent="0.2">
      <c r="A4230" s="45"/>
    </row>
    <row r="4231" spans="1:1" x14ac:dyDescent="0.2">
      <c r="A4231" s="45"/>
    </row>
    <row r="4232" spans="1:1" x14ac:dyDescent="0.2">
      <c r="A4232" s="45"/>
    </row>
    <row r="4233" spans="1:1" x14ac:dyDescent="0.2">
      <c r="A4233" s="45"/>
    </row>
    <row r="4234" spans="1:1" x14ac:dyDescent="0.2">
      <c r="A4234" s="45"/>
    </row>
    <row r="4235" spans="1:1" x14ac:dyDescent="0.2">
      <c r="A4235" s="45"/>
    </row>
    <row r="4236" spans="1:1" x14ac:dyDescent="0.2">
      <c r="A4236" s="45"/>
    </row>
    <row r="4237" spans="1:1" x14ac:dyDescent="0.2">
      <c r="A4237" s="45"/>
    </row>
    <row r="4238" spans="1:1" x14ac:dyDescent="0.2">
      <c r="A4238" s="45"/>
    </row>
    <row r="4239" spans="1:1" x14ac:dyDescent="0.2">
      <c r="A4239" s="45"/>
    </row>
    <row r="4240" spans="1:1" x14ac:dyDescent="0.2">
      <c r="A4240" s="45"/>
    </row>
    <row r="4241" spans="1:1" x14ac:dyDescent="0.2">
      <c r="A4241" s="45"/>
    </row>
    <row r="4242" spans="1:1" x14ac:dyDescent="0.2">
      <c r="A4242" s="45"/>
    </row>
    <row r="4243" spans="1:1" x14ac:dyDescent="0.2">
      <c r="A4243" s="45"/>
    </row>
    <row r="4244" spans="1:1" x14ac:dyDescent="0.2">
      <c r="A4244" s="45"/>
    </row>
    <row r="4245" spans="1:1" x14ac:dyDescent="0.2">
      <c r="A4245" s="45"/>
    </row>
    <row r="4246" spans="1:1" x14ac:dyDescent="0.2">
      <c r="A4246" s="45"/>
    </row>
    <row r="4247" spans="1:1" x14ac:dyDescent="0.2">
      <c r="A4247" s="45"/>
    </row>
    <row r="4248" spans="1:1" x14ac:dyDescent="0.2">
      <c r="A4248" s="45"/>
    </row>
    <row r="4249" spans="1:1" x14ac:dyDescent="0.2">
      <c r="A4249" s="45"/>
    </row>
    <row r="4250" spans="1:1" x14ac:dyDescent="0.2">
      <c r="A4250" s="45"/>
    </row>
    <row r="4251" spans="1:1" x14ac:dyDescent="0.2">
      <c r="A4251" s="45"/>
    </row>
    <row r="4252" spans="1:1" x14ac:dyDescent="0.2">
      <c r="A4252" s="45"/>
    </row>
    <row r="4253" spans="1:1" x14ac:dyDescent="0.2">
      <c r="A4253" s="45"/>
    </row>
    <row r="4254" spans="1:1" x14ac:dyDescent="0.2">
      <c r="A4254" s="45"/>
    </row>
    <row r="4255" spans="1:1" x14ac:dyDescent="0.2">
      <c r="A4255" s="45"/>
    </row>
    <row r="4256" spans="1:1" x14ac:dyDescent="0.2">
      <c r="A4256" s="45"/>
    </row>
    <row r="4257" spans="1:1" x14ac:dyDescent="0.2">
      <c r="A4257" s="45"/>
    </row>
    <row r="4258" spans="1:1" x14ac:dyDescent="0.2">
      <c r="A4258" s="45"/>
    </row>
    <row r="4259" spans="1:1" x14ac:dyDescent="0.2">
      <c r="A4259" s="45"/>
    </row>
    <row r="4260" spans="1:1" x14ac:dyDescent="0.2">
      <c r="A4260" s="45"/>
    </row>
    <row r="4261" spans="1:1" x14ac:dyDescent="0.2">
      <c r="A4261" s="45"/>
    </row>
    <row r="4262" spans="1:1" x14ac:dyDescent="0.2">
      <c r="A4262" s="45"/>
    </row>
    <row r="4263" spans="1:1" x14ac:dyDescent="0.2">
      <c r="A4263" s="45"/>
    </row>
    <row r="4264" spans="1:1" x14ac:dyDescent="0.2">
      <c r="A4264" s="45"/>
    </row>
    <row r="4265" spans="1:1" x14ac:dyDescent="0.2">
      <c r="A4265" s="45"/>
    </row>
    <row r="4266" spans="1:1" x14ac:dyDescent="0.2">
      <c r="A4266" s="45"/>
    </row>
    <row r="4267" spans="1:1" x14ac:dyDescent="0.2">
      <c r="A4267" s="45"/>
    </row>
    <row r="4268" spans="1:1" x14ac:dyDescent="0.2">
      <c r="A4268" s="45"/>
    </row>
    <row r="4269" spans="1:1" x14ac:dyDescent="0.2">
      <c r="A4269" s="45"/>
    </row>
    <row r="4270" spans="1:1" x14ac:dyDescent="0.2">
      <c r="A4270" s="45"/>
    </row>
    <row r="4271" spans="1:1" x14ac:dyDescent="0.2">
      <c r="A4271" s="45"/>
    </row>
    <row r="4272" spans="1:1" x14ac:dyDescent="0.2">
      <c r="A4272" s="45"/>
    </row>
    <row r="4273" spans="1:1" x14ac:dyDescent="0.2">
      <c r="A4273" s="45"/>
    </row>
    <row r="4274" spans="1:1" x14ac:dyDescent="0.2">
      <c r="A4274" s="45"/>
    </row>
    <row r="4275" spans="1:1" x14ac:dyDescent="0.2">
      <c r="A4275" s="45"/>
    </row>
    <row r="4276" spans="1:1" x14ac:dyDescent="0.2">
      <c r="A4276" s="45"/>
    </row>
    <row r="4277" spans="1:1" x14ac:dyDescent="0.2">
      <c r="A4277" s="45"/>
    </row>
    <row r="4278" spans="1:1" x14ac:dyDescent="0.2">
      <c r="A4278" s="45"/>
    </row>
    <row r="4279" spans="1:1" x14ac:dyDescent="0.2">
      <c r="A4279" s="45"/>
    </row>
    <row r="4280" spans="1:1" x14ac:dyDescent="0.2">
      <c r="A4280" s="45"/>
    </row>
    <row r="4281" spans="1:1" x14ac:dyDescent="0.2">
      <c r="A4281" s="45"/>
    </row>
    <row r="4282" spans="1:1" x14ac:dyDescent="0.2">
      <c r="A4282" s="45"/>
    </row>
    <row r="4283" spans="1:1" x14ac:dyDescent="0.2">
      <c r="A4283" s="45"/>
    </row>
    <row r="4284" spans="1:1" x14ac:dyDescent="0.2">
      <c r="A4284" s="45"/>
    </row>
    <row r="4285" spans="1:1" x14ac:dyDescent="0.2">
      <c r="A4285" s="45"/>
    </row>
    <row r="4286" spans="1:1" x14ac:dyDescent="0.2">
      <c r="A4286" s="45"/>
    </row>
    <row r="4287" spans="1:1" x14ac:dyDescent="0.2">
      <c r="A4287" s="45"/>
    </row>
    <row r="4288" spans="1:1" x14ac:dyDescent="0.2">
      <c r="A4288" s="45"/>
    </row>
    <row r="4289" spans="1:1" x14ac:dyDescent="0.2">
      <c r="A4289" s="45"/>
    </row>
    <row r="4290" spans="1:1" x14ac:dyDescent="0.2">
      <c r="A4290" s="45"/>
    </row>
    <row r="4291" spans="1:1" x14ac:dyDescent="0.2">
      <c r="A4291" s="45"/>
    </row>
    <row r="4292" spans="1:1" x14ac:dyDescent="0.2">
      <c r="A4292" s="45"/>
    </row>
    <row r="4293" spans="1:1" x14ac:dyDescent="0.2">
      <c r="A4293" s="45"/>
    </row>
    <row r="4294" spans="1:1" x14ac:dyDescent="0.2">
      <c r="A4294" s="45"/>
    </row>
    <row r="4295" spans="1:1" x14ac:dyDescent="0.2">
      <c r="A4295" s="45"/>
    </row>
    <row r="4296" spans="1:1" x14ac:dyDescent="0.2">
      <c r="A4296" s="45"/>
    </row>
    <row r="4297" spans="1:1" x14ac:dyDescent="0.2">
      <c r="A4297" s="45"/>
    </row>
    <row r="4298" spans="1:1" x14ac:dyDescent="0.2">
      <c r="A4298" s="45"/>
    </row>
    <row r="4299" spans="1:1" x14ac:dyDescent="0.2">
      <c r="A4299" s="45"/>
    </row>
    <row r="4300" spans="1:1" x14ac:dyDescent="0.2">
      <c r="A4300" s="45"/>
    </row>
    <row r="4301" spans="1:1" x14ac:dyDescent="0.2">
      <c r="A4301" s="45"/>
    </row>
    <row r="4302" spans="1:1" x14ac:dyDescent="0.2">
      <c r="A4302" s="45"/>
    </row>
    <row r="4303" spans="1:1" x14ac:dyDescent="0.2">
      <c r="A4303" s="45"/>
    </row>
    <row r="4304" spans="1:1" x14ac:dyDescent="0.2">
      <c r="A4304" s="45"/>
    </row>
    <row r="4305" spans="1:1" x14ac:dyDescent="0.2">
      <c r="A4305" s="45"/>
    </row>
    <row r="4306" spans="1:1" x14ac:dyDescent="0.2">
      <c r="A4306" s="45"/>
    </row>
    <row r="4307" spans="1:1" x14ac:dyDescent="0.2">
      <c r="A4307" s="45"/>
    </row>
    <row r="4308" spans="1:1" x14ac:dyDescent="0.2">
      <c r="A4308" s="45"/>
    </row>
    <row r="4309" spans="1:1" x14ac:dyDescent="0.2">
      <c r="A4309" s="45"/>
    </row>
    <row r="4310" spans="1:1" x14ac:dyDescent="0.2">
      <c r="A4310" s="45"/>
    </row>
    <row r="4311" spans="1:1" x14ac:dyDescent="0.2">
      <c r="A4311" s="45"/>
    </row>
    <row r="4312" spans="1:1" x14ac:dyDescent="0.2">
      <c r="A4312" s="45"/>
    </row>
    <row r="4313" spans="1:1" x14ac:dyDescent="0.2">
      <c r="A4313" s="45"/>
    </row>
    <row r="4314" spans="1:1" x14ac:dyDescent="0.2">
      <c r="A4314" s="45"/>
    </row>
    <row r="4315" spans="1:1" x14ac:dyDescent="0.2">
      <c r="A4315" s="45"/>
    </row>
    <row r="4316" spans="1:1" x14ac:dyDescent="0.2">
      <c r="A4316" s="45"/>
    </row>
    <row r="4317" spans="1:1" x14ac:dyDescent="0.2">
      <c r="A4317" s="45"/>
    </row>
    <row r="4318" spans="1:1" x14ac:dyDescent="0.2">
      <c r="A4318" s="45"/>
    </row>
    <row r="4319" spans="1:1" x14ac:dyDescent="0.2">
      <c r="A4319" s="45"/>
    </row>
    <row r="4320" spans="1:1" x14ac:dyDescent="0.2">
      <c r="A4320" s="45"/>
    </row>
    <row r="4321" spans="1:1" x14ac:dyDescent="0.2">
      <c r="A4321" s="45"/>
    </row>
    <row r="4322" spans="1:1" x14ac:dyDescent="0.2">
      <c r="A4322" s="45"/>
    </row>
    <row r="4323" spans="1:1" x14ac:dyDescent="0.2">
      <c r="A4323" s="45"/>
    </row>
    <row r="4324" spans="1:1" x14ac:dyDescent="0.2">
      <c r="A4324" s="45"/>
    </row>
    <row r="4325" spans="1:1" x14ac:dyDescent="0.2">
      <c r="A4325" s="45"/>
    </row>
    <row r="4326" spans="1:1" x14ac:dyDescent="0.2">
      <c r="A4326" s="45"/>
    </row>
    <row r="4327" spans="1:1" x14ac:dyDescent="0.2">
      <c r="A4327" s="45"/>
    </row>
    <row r="4328" spans="1:1" x14ac:dyDescent="0.2">
      <c r="A4328" s="45"/>
    </row>
    <row r="4329" spans="1:1" x14ac:dyDescent="0.2">
      <c r="A4329" s="45"/>
    </row>
    <row r="4330" spans="1:1" x14ac:dyDescent="0.2">
      <c r="A4330" s="45"/>
    </row>
    <row r="4331" spans="1:1" x14ac:dyDescent="0.2">
      <c r="A4331" s="45"/>
    </row>
    <row r="4332" spans="1:1" x14ac:dyDescent="0.2">
      <c r="A4332" s="45"/>
    </row>
    <row r="4333" spans="1:1" x14ac:dyDescent="0.2">
      <c r="A4333" s="45"/>
    </row>
    <row r="4334" spans="1:1" x14ac:dyDescent="0.2">
      <c r="A4334" s="45"/>
    </row>
    <row r="4335" spans="1:1" x14ac:dyDescent="0.2">
      <c r="A4335" s="45"/>
    </row>
    <row r="4336" spans="1:1" x14ac:dyDescent="0.2">
      <c r="A4336" s="45"/>
    </row>
    <row r="4337" spans="1:1" x14ac:dyDescent="0.2">
      <c r="A4337" s="45"/>
    </row>
    <row r="4338" spans="1:1" x14ac:dyDescent="0.2">
      <c r="A4338" s="45"/>
    </row>
    <row r="4339" spans="1:1" x14ac:dyDescent="0.2">
      <c r="A4339" s="45"/>
    </row>
    <row r="4340" spans="1:1" x14ac:dyDescent="0.2">
      <c r="A4340" s="45"/>
    </row>
    <row r="4341" spans="1:1" x14ac:dyDescent="0.2">
      <c r="A4341" s="45"/>
    </row>
    <row r="4342" spans="1:1" x14ac:dyDescent="0.2">
      <c r="A4342" s="45"/>
    </row>
    <row r="4343" spans="1:1" x14ac:dyDescent="0.2">
      <c r="A4343" s="45"/>
    </row>
    <row r="4344" spans="1:1" x14ac:dyDescent="0.2">
      <c r="A4344" s="45"/>
    </row>
    <row r="4345" spans="1:1" x14ac:dyDescent="0.2">
      <c r="A4345" s="45"/>
    </row>
    <row r="4346" spans="1:1" x14ac:dyDescent="0.2">
      <c r="A4346" s="45"/>
    </row>
    <row r="4347" spans="1:1" x14ac:dyDescent="0.2">
      <c r="A4347" s="45"/>
    </row>
    <row r="4348" spans="1:1" x14ac:dyDescent="0.2">
      <c r="A4348" s="45"/>
    </row>
    <row r="4349" spans="1:1" x14ac:dyDescent="0.2">
      <c r="A4349" s="45"/>
    </row>
    <row r="4350" spans="1:1" x14ac:dyDescent="0.2">
      <c r="A4350" s="45"/>
    </row>
    <row r="4351" spans="1:1" x14ac:dyDescent="0.2">
      <c r="A4351" s="45"/>
    </row>
    <row r="4352" spans="1:1" x14ac:dyDescent="0.2">
      <c r="A4352" s="45"/>
    </row>
    <row r="4353" spans="1:1" x14ac:dyDescent="0.2">
      <c r="A4353" s="45"/>
    </row>
    <row r="4354" spans="1:1" x14ac:dyDescent="0.2">
      <c r="A4354" s="45"/>
    </row>
    <row r="4355" spans="1:1" x14ac:dyDescent="0.2">
      <c r="A4355" s="45"/>
    </row>
    <row r="4356" spans="1:1" x14ac:dyDescent="0.2">
      <c r="A4356" s="45"/>
    </row>
    <row r="4357" spans="1:1" x14ac:dyDescent="0.2">
      <c r="A4357" s="45"/>
    </row>
    <row r="4358" spans="1:1" x14ac:dyDescent="0.2">
      <c r="A4358" s="45"/>
    </row>
    <row r="4359" spans="1:1" x14ac:dyDescent="0.2">
      <c r="A4359" s="45"/>
    </row>
    <row r="4360" spans="1:1" x14ac:dyDescent="0.2">
      <c r="A4360" s="45"/>
    </row>
    <row r="4361" spans="1:1" x14ac:dyDescent="0.2">
      <c r="A4361" s="45"/>
    </row>
    <row r="4362" spans="1:1" x14ac:dyDescent="0.2">
      <c r="A4362" s="45"/>
    </row>
    <row r="4363" spans="1:1" x14ac:dyDescent="0.2">
      <c r="A4363" s="45"/>
    </row>
    <row r="4364" spans="1:1" x14ac:dyDescent="0.2">
      <c r="A4364" s="45"/>
    </row>
    <row r="4365" spans="1:1" x14ac:dyDescent="0.2">
      <c r="A4365" s="45"/>
    </row>
    <row r="4366" spans="1:1" x14ac:dyDescent="0.2">
      <c r="A4366" s="45"/>
    </row>
    <row r="4367" spans="1:1" x14ac:dyDescent="0.2">
      <c r="A4367" s="45"/>
    </row>
    <row r="4368" spans="1:1" x14ac:dyDescent="0.2">
      <c r="A4368" s="45"/>
    </row>
    <row r="4369" spans="1:1" x14ac:dyDescent="0.2">
      <c r="A4369" s="45"/>
    </row>
    <row r="4370" spans="1:1" x14ac:dyDescent="0.2">
      <c r="A4370" s="45"/>
    </row>
    <row r="4371" spans="1:1" x14ac:dyDescent="0.2">
      <c r="A4371" s="45"/>
    </row>
    <row r="4372" spans="1:1" x14ac:dyDescent="0.2">
      <c r="A4372" s="45"/>
    </row>
    <row r="4373" spans="1:1" x14ac:dyDescent="0.2">
      <c r="A4373" s="45"/>
    </row>
    <row r="4374" spans="1:1" x14ac:dyDescent="0.2">
      <c r="A4374" s="45"/>
    </row>
    <row r="4375" spans="1:1" x14ac:dyDescent="0.2">
      <c r="A4375" s="45"/>
    </row>
    <row r="4376" spans="1:1" x14ac:dyDescent="0.2">
      <c r="A4376" s="45"/>
    </row>
    <row r="4377" spans="1:1" x14ac:dyDescent="0.2">
      <c r="A4377" s="45"/>
    </row>
    <row r="4378" spans="1:1" x14ac:dyDescent="0.2">
      <c r="A4378" s="45"/>
    </row>
    <row r="4379" spans="1:1" x14ac:dyDescent="0.2">
      <c r="A4379" s="45"/>
    </row>
    <row r="4380" spans="1:1" x14ac:dyDescent="0.2">
      <c r="A4380" s="45"/>
    </row>
    <row r="4381" spans="1:1" x14ac:dyDescent="0.2">
      <c r="A4381" s="45"/>
    </row>
    <row r="4382" spans="1:1" x14ac:dyDescent="0.2">
      <c r="A4382" s="45"/>
    </row>
    <row r="4383" spans="1:1" x14ac:dyDescent="0.2">
      <c r="A4383" s="45"/>
    </row>
    <row r="4384" spans="1:1" x14ac:dyDescent="0.2">
      <c r="A4384" s="45"/>
    </row>
    <row r="4385" spans="1:1" x14ac:dyDescent="0.2">
      <c r="A4385" s="45"/>
    </row>
    <row r="4386" spans="1:1" x14ac:dyDescent="0.2">
      <c r="A4386" s="45"/>
    </row>
    <row r="4387" spans="1:1" x14ac:dyDescent="0.2">
      <c r="A4387" s="45"/>
    </row>
    <row r="4388" spans="1:1" x14ac:dyDescent="0.2">
      <c r="A4388" s="45"/>
    </row>
    <row r="4389" spans="1:1" x14ac:dyDescent="0.2">
      <c r="A4389" s="45"/>
    </row>
    <row r="4390" spans="1:1" x14ac:dyDescent="0.2">
      <c r="A4390" s="45"/>
    </row>
    <row r="4391" spans="1:1" x14ac:dyDescent="0.2">
      <c r="A4391" s="45"/>
    </row>
    <row r="4392" spans="1:1" x14ac:dyDescent="0.2">
      <c r="A4392" s="45"/>
    </row>
    <row r="4393" spans="1:1" x14ac:dyDescent="0.2">
      <c r="A4393" s="45"/>
    </row>
    <row r="4394" spans="1:1" x14ac:dyDescent="0.2">
      <c r="A4394" s="45"/>
    </row>
    <row r="4395" spans="1:1" x14ac:dyDescent="0.2">
      <c r="A4395" s="45"/>
    </row>
    <row r="4396" spans="1:1" x14ac:dyDescent="0.2">
      <c r="A4396" s="45"/>
    </row>
    <row r="4397" spans="1:1" x14ac:dyDescent="0.2">
      <c r="A4397" s="45"/>
    </row>
    <row r="4398" spans="1:1" x14ac:dyDescent="0.2">
      <c r="A4398" s="45"/>
    </row>
    <row r="4399" spans="1:1" x14ac:dyDescent="0.2">
      <c r="A4399" s="45"/>
    </row>
    <row r="4400" spans="1:1" x14ac:dyDescent="0.2">
      <c r="A4400" s="45"/>
    </row>
    <row r="4401" spans="1:1" x14ac:dyDescent="0.2">
      <c r="A4401" s="45"/>
    </row>
    <row r="4402" spans="1:1" x14ac:dyDescent="0.2">
      <c r="A4402" s="45"/>
    </row>
    <row r="4403" spans="1:1" x14ac:dyDescent="0.2">
      <c r="A4403" s="45"/>
    </row>
    <row r="4404" spans="1:1" x14ac:dyDescent="0.2">
      <c r="A4404" s="45"/>
    </row>
    <row r="4405" spans="1:1" x14ac:dyDescent="0.2">
      <c r="A4405" s="45"/>
    </row>
    <row r="4406" spans="1:1" x14ac:dyDescent="0.2">
      <c r="A4406" s="45"/>
    </row>
    <row r="4407" spans="1:1" x14ac:dyDescent="0.2">
      <c r="A4407" s="45"/>
    </row>
    <row r="4408" spans="1:1" x14ac:dyDescent="0.2">
      <c r="A4408" s="45"/>
    </row>
    <row r="4409" spans="1:1" x14ac:dyDescent="0.2">
      <c r="A4409" s="45"/>
    </row>
    <row r="4410" spans="1:1" x14ac:dyDescent="0.2">
      <c r="A4410" s="45"/>
    </row>
    <row r="4411" spans="1:1" x14ac:dyDescent="0.2">
      <c r="A4411" s="45"/>
    </row>
    <row r="4412" spans="1:1" x14ac:dyDescent="0.2">
      <c r="A4412" s="45"/>
    </row>
    <row r="4413" spans="1:1" x14ac:dyDescent="0.2">
      <c r="A4413" s="45"/>
    </row>
    <row r="4414" spans="1:1" x14ac:dyDescent="0.2">
      <c r="A4414" s="45"/>
    </row>
    <row r="4415" spans="1:1" x14ac:dyDescent="0.2">
      <c r="A4415" s="45"/>
    </row>
    <row r="4416" spans="1:1" x14ac:dyDescent="0.2">
      <c r="A4416" s="45"/>
    </row>
    <row r="4417" spans="1:1" x14ac:dyDescent="0.2">
      <c r="A4417" s="45"/>
    </row>
    <row r="4418" spans="1:1" x14ac:dyDescent="0.2">
      <c r="A4418" s="45"/>
    </row>
    <row r="4419" spans="1:1" x14ac:dyDescent="0.2">
      <c r="A4419" s="45"/>
    </row>
    <row r="4420" spans="1:1" x14ac:dyDescent="0.2">
      <c r="A4420" s="45"/>
    </row>
    <row r="4421" spans="1:1" x14ac:dyDescent="0.2">
      <c r="A4421" s="45"/>
    </row>
    <row r="4422" spans="1:1" x14ac:dyDescent="0.2">
      <c r="A4422" s="45"/>
    </row>
    <row r="4423" spans="1:1" x14ac:dyDescent="0.2">
      <c r="A4423" s="45"/>
    </row>
    <row r="4424" spans="1:1" x14ac:dyDescent="0.2">
      <c r="A4424" s="45"/>
    </row>
    <row r="4425" spans="1:1" x14ac:dyDescent="0.2">
      <c r="A4425" s="45"/>
    </row>
    <row r="4426" spans="1:1" x14ac:dyDescent="0.2">
      <c r="A4426" s="45"/>
    </row>
    <row r="4427" spans="1:1" x14ac:dyDescent="0.2">
      <c r="A4427" s="45"/>
    </row>
    <row r="4428" spans="1:1" x14ac:dyDescent="0.2">
      <c r="A4428" s="45"/>
    </row>
    <row r="4429" spans="1:1" x14ac:dyDescent="0.2">
      <c r="A4429" s="45"/>
    </row>
    <row r="4430" spans="1:1" x14ac:dyDescent="0.2">
      <c r="A4430" s="45"/>
    </row>
    <row r="4431" spans="1:1" x14ac:dyDescent="0.2">
      <c r="A4431" s="45"/>
    </row>
    <row r="4432" spans="1:1" x14ac:dyDescent="0.2">
      <c r="A4432" s="45"/>
    </row>
    <row r="4433" spans="1:1" x14ac:dyDescent="0.2">
      <c r="A4433" s="45"/>
    </row>
    <row r="4434" spans="1:1" x14ac:dyDescent="0.2">
      <c r="A4434" s="45"/>
    </row>
    <row r="4435" spans="1:1" x14ac:dyDescent="0.2">
      <c r="A4435" s="45"/>
    </row>
    <row r="4436" spans="1:1" x14ac:dyDescent="0.2">
      <c r="A4436" s="45"/>
    </row>
    <row r="4437" spans="1:1" x14ac:dyDescent="0.2">
      <c r="A4437" s="45"/>
    </row>
    <row r="4438" spans="1:1" x14ac:dyDescent="0.2">
      <c r="A4438" s="45"/>
    </row>
    <row r="4439" spans="1:1" x14ac:dyDescent="0.2">
      <c r="A4439" s="45"/>
    </row>
    <row r="4440" spans="1:1" x14ac:dyDescent="0.2">
      <c r="A4440" s="45"/>
    </row>
    <row r="4441" spans="1:1" x14ac:dyDescent="0.2">
      <c r="A4441" s="45"/>
    </row>
    <row r="4442" spans="1:1" x14ac:dyDescent="0.2">
      <c r="A4442" s="45"/>
    </row>
    <row r="4443" spans="1:1" x14ac:dyDescent="0.2">
      <c r="A4443" s="45"/>
    </row>
    <row r="4444" spans="1:1" x14ac:dyDescent="0.2">
      <c r="A4444" s="45"/>
    </row>
    <row r="4445" spans="1:1" x14ac:dyDescent="0.2">
      <c r="A4445" s="45"/>
    </row>
    <row r="4446" spans="1:1" x14ac:dyDescent="0.2">
      <c r="A4446" s="45"/>
    </row>
    <row r="4447" spans="1:1" x14ac:dyDescent="0.2">
      <c r="A4447" s="45"/>
    </row>
    <row r="4448" spans="1:1" x14ac:dyDescent="0.2">
      <c r="A4448" s="45"/>
    </row>
    <row r="4449" spans="1:1" x14ac:dyDescent="0.2">
      <c r="A4449" s="45"/>
    </row>
    <row r="4450" spans="1:1" x14ac:dyDescent="0.2">
      <c r="A4450" s="45"/>
    </row>
    <row r="4451" spans="1:1" x14ac:dyDescent="0.2">
      <c r="A4451" s="45"/>
    </row>
    <row r="4452" spans="1:1" x14ac:dyDescent="0.2">
      <c r="A4452" s="45"/>
    </row>
    <row r="4453" spans="1:1" x14ac:dyDescent="0.2">
      <c r="A4453" s="45"/>
    </row>
    <row r="4454" spans="1:1" x14ac:dyDescent="0.2">
      <c r="A4454" s="45"/>
    </row>
    <row r="4455" spans="1:1" x14ac:dyDescent="0.2">
      <c r="A4455" s="45"/>
    </row>
    <row r="4456" spans="1:1" x14ac:dyDescent="0.2">
      <c r="A4456" s="45"/>
    </row>
    <row r="4457" spans="1:1" x14ac:dyDescent="0.2">
      <c r="A4457" s="45"/>
    </row>
    <row r="4458" spans="1:1" x14ac:dyDescent="0.2">
      <c r="A4458" s="45"/>
    </row>
    <row r="4459" spans="1:1" x14ac:dyDescent="0.2">
      <c r="A4459" s="45"/>
    </row>
    <row r="4460" spans="1:1" x14ac:dyDescent="0.2">
      <c r="A4460" s="45"/>
    </row>
    <row r="4461" spans="1:1" x14ac:dyDescent="0.2">
      <c r="A4461" s="45"/>
    </row>
    <row r="4462" spans="1:1" x14ac:dyDescent="0.2">
      <c r="A4462" s="45"/>
    </row>
    <row r="4463" spans="1:1" x14ac:dyDescent="0.2">
      <c r="A4463" s="45"/>
    </row>
    <row r="4464" spans="1:1" x14ac:dyDescent="0.2">
      <c r="A4464" s="45"/>
    </row>
    <row r="4465" spans="1:1" x14ac:dyDescent="0.2">
      <c r="A4465" s="45"/>
    </row>
    <row r="4466" spans="1:1" x14ac:dyDescent="0.2">
      <c r="A4466" s="45"/>
    </row>
    <row r="4467" spans="1:1" x14ac:dyDescent="0.2">
      <c r="A4467" s="45"/>
    </row>
    <row r="4468" spans="1:1" x14ac:dyDescent="0.2">
      <c r="A4468" s="45"/>
    </row>
    <row r="4469" spans="1:1" x14ac:dyDescent="0.2">
      <c r="A4469" s="45"/>
    </row>
    <row r="4470" spans="1:1" x14ac:dyDescent="0.2">
      <c r="A4470" s="45"/>
    </row>
    <row r="4471" spans="1:1" x14ac:dyDescent="0.2">
      <c r="A4471" s="45"/>
    </row>
    <row r="4472" spans="1:1" x14ac:dyDescent="0.2">
      <c r="A4472" s="45"/>
    </row>
    <row r="4473" spans="1:1" x14ac:dyDescent="0.2">
      <c r="A4473" s="45"/>
    </row>
    <row r="4474" spans="1:1" x14ac:dyDescent="0.2">
      <c r="A4474" s="45"/>
    </row>
    <row r="4475" spans="1:1" x14ac:dyDescent="0.2">
      <c r="A4475" s="45"/>
    </row>
    <row r="4476" spans="1:1" x14ac:dyDescent="0.2">
      <c r="A4476" s="45"/>
    </row>
    <row r="4477" spans="1:1" x14ac:dyDescent="0.2">
      <c r="A4477" s="45"/>
    </row>
    <row r="4478" spans="1:1" x14ac:dyDescent="0.2">
      <c r="A4478" s="45"/>
    </row>
    <row r="4479" spans="1:1" x14ac:dyDescent="0.2">
      <c r="A4479" s="45"/>
    </row>
    <row r="4480" spans="1:1" x14ac:dyDescent="0.2">
      <c r="A4480" s="45"/>
    </row>
    <row r="4481" spans="1:1" x14ac:dyDescent="0.2">
      <c r="A4481" s="45"/>
    </row>
    <row r="4482" spans="1:1" x14ac:dyDescent="0.2">
      <c r="A4482" s="45"/>
    </row>
    <row r="4483" spans="1:1" x14ac:dyDescent="0.2">
      <c r="A4483" s="45"/>
    </row>
    <row r="4484" spans="1:1" x14ac:dyDescent="0.2">
      <c r="A4484" s="45"/>
    </row>
    <row r="4485" spans="1:1" x14ac:dyDescent="0.2">
      <c r="A4485" s="45"/>
    </row>
    <row r="4486" spans="1:1" x14ac:dyDescent="0.2">
      <c r="A4486" s="45"/>
    </row>
    <row r="4487" spans="1:1" x14ac:dyDescent="0.2">
      <c r="A4487" s="45"/>
    </row>
    <row r="4488" spans="1:1" x14ac:dyDescent="0.2">
      <c r="A4488" s="45"/>
    </row>
    <row r="4489" spans="1:1" x14ac:dyDescent="0.2">
      <c r="A4489" s="45"/>
    </row>
    <row r="4490" spans="1:1" x14ac:dyDescent="0.2">
      <c r="A4490" s="45"/>
    </row>
    <row r="4491" spans="1:1" x14ac:dyDescent="0.2">
      <c r="A4491" s="45"/>
    </row>
    <row r="4492" spans="1:1" x14ac:dyDescent="0.2">
      <c r="A4492" s="45"/>
    </row>
    <row r="4493" spans="1:1" x14ac:dyDescent="0.2">
      <c r="A4493" s="45"/>
    </row>
    <row r="4494" spans="1:1" x14ac:dyDescent="0.2">
      <c r="A4494" s="45"/>
    </row>
    <row r="4495" spans="1:1" x14ac:dyDescent="0.2">
      <c r="A4495" s="45"/>
    </row>
    <row r="4496" spans="1:1" x14ac:dyDescent="0.2">
      <c r="A4496" s="45"/>
    </row>
    <row r="4497" spans="1:1" x14ac:dyDescent="0.2">
      <c r="A4497" s="45"/>
    </row>
    <row r="4498" spans="1:1" x14ac:dyDescent="0.2">
      <c r="A4498" s="45"/>
    </row>
    <row r="4499" spans="1:1" x14ac:dyDescent="0.2">
      <c r="A4499" s="45"/>
    </row>
    <row r="4500" spans="1:1" x14ac:dyDescent="0.2">
      <c r="A4500" s="45"/>
    </row>
    <row r="4501" spans="1:1" x14ac:dyDescent="0.2">
      <c r="A4501" s="45"/>
    </row>
    <row r="4502" spans="1:1" x14ac:dyDescent="0.2">
      <c r="A4502" s="45"/>
    </row>
    <row r="4503" spans="1:1" x14ac:dyDescent="0.2">
      <c r="A4503" s="45"/>
    </row>
    <row r="4504" spans="1:1" x14ac:dyDescent="0.2">
      <c r="A4504" s="45"/>
    </row>
    <row r="4505" spans="1:1" x14ac:dyDescent="0.2">
      <c r="A4505" s="45"/>
    </row>
    <row r="4506" spans="1:1" x14ac:dyDescent="0.2">
      <c r="A4506" s="45"/>
    </row>
    <row r="4507" spans="1:1" x14ac:dyDescent="0.2">
      <c r="A4507" s="45"/>
    </row>
    <row r="4508" spans="1:1" x14ac:dyDescent="0.2">
      <c r="A4508" s="45"/>
    </row>
    <row r="4509" spans="1:1" x14ac:dyDescent="0.2">
      <c r="A4509" s="45"/>
    </row>
    <row r="4510" spans="1:1" x14ac:dyDescent="0.2">
      <c r="A4510" s="45"/>
    </row>
    <row r="4511" spans="1:1" x14ac:dyDescent="0.2">
      <c r="A4511" s="45"/>
    </row>
    <row r="4512" spans="1:1" x14ac:dyDescent="0.2">
      <c r="A4512" s="45"/>
    </row>
    <row r="4513" spans="1:1" x14ac:dyDescent="0.2">
      <c r="A4513" s="45"/>
    </row>
    <row r="4514" spans="1:1" x14ac:dyDescent="0.2">
      <c r="A4514" s="45"/>
    </row>
    <row r="4539" spans="1:1" x14ac:dyDescent="0.2">
      <c r="A4539" s="45"/>
    </row>
    <row r="4541" spans="1:1" x14ac:dyDescent="0.2">
      <c r="A4541" s="45"/>
    </row>
    <row r="4542" spans="1:1" x14ac:dyDescent="0.2">
      <c r="A4542" s="45"/>
    </row>
    <row r="4543" spans="1:1" x14ac:dyDescent="0.2">
      <c r="A4543" s="45"/>
    </row>
    <row r="4544" spans="1:1" x14ac:dyDescent="0.2">
      <c r="A4544" s="45"/>
    </row>
    <row r="4545" spans="1:1" x14ac:dyDescent="0.2">
      <c r="A4545" s="45"/>
    </row>
    <row r="4546" spans="1:1" x14ac:dyDescent="0.2">
      <c r="A4546" s="45"/>
    </row>
    <row r="4547" spans="1:1" x14ac:dyDescent="0.2">
      <c r="A4547" s="45"/>
    </row>
    <row r="4548" spans="1:1" x14ac:dyDescent="0.2">
      <c r="A4548" s="45"/>
    </row>
    <row r="4549" spans="1:1" x14ac:dyDescent="0.2">
      <c r="A4549" s="45"/>
    </row>
    <row r="4550" spans="1:1" x14ac:dyDescent="0.2">
      <c r="A4550" s="45"/>
    </row>
    <row r="4551" spans="1:1" x14ac:dyDescent="0.2">
      <c r="A4551" s="45"/>
    </row>
    <row r="4552" spans="1:1" x14ac:dyDescent="0.2">
      <c r="A4552" s="45"/>
    </row>
    <row r="4553" spans="1:1" x14ac:dyDescent="0.2">
      <c r="A4553" s="45"/>
    </row>
    <row r="4554" spans="1:1" x14ac:dyDescent="0.2">
      <c r="A4554" s="45"/>
    </row>
    <row r="4555" spans="1:1" x14ac:dyDescent="0.2">
      <c r="A4555" s="45"/>
    </row>
    <row r="4556" spans="1:1" x14ac:dyDescent="0.2">
      <c r="A4556" s="45"/>
    </row>
    <row r="4557" spans="1:1" x14ac:dyDescent="0.2">
      <c r="A4557" s="45"/>
    </row>
    <row r="4558" spans="1:1" x14ac:dyDescent="0.2">
      <c r="A4558" s="45"/>
    </row>
    <row r="4559" spans="1:1" x14ac:dyDescent="0.2">
      <c r="A4559" s="45"/>
    </row>
    <row r="4560" spans="1:1" x14ac:dyDescent="0.2">
      <c r="A4560" s="45"/>
    </row>
    <row r="4561" spans="1:1" x14ac:dyDescent="0.2">
      <c r="A4561" s="45"/>
    </row>
    <row r="4562" spans="1:1" x14ac:dyDescent="0.2">
      <c r="A4562" s="45"/>
    </row>
    <row r="4563" spans="1:1" x14ac:dyDescent="0.2">
      <c r="A4563" s="45"/>
    </row>
    <row r="4564" spans="1:1" x14ac:dyDescent="0.2">
      <c r="A4564" s="45"/>
    </row>
    <row r="4565" spans="1:1" x14ac:dyDescent="0.2">
      <c r="A4565" s="45"/>
    </row>
    <row r="4566" spans="1:1" x14ac:dyDescent="0.2">
      <c r="A4566" s="45"/>
    </row>
    <row r="4567" spans="1:1" x14ac:dyDescent="0.2">
      <c r="A4567" s="45"/>
    </row>
    <row r="4568" spans="1:1" x14ac:dyDescent="0.2">
      <c r="A4568" s="45"/>
    </row>
    <row r="4569" spans="1:1" x14ac:dyDescent="0.2">
      <c r="A4569" s="45"/>
    </row>
    <row r="4570" spans="1:1" x14ac:dyDescent="0.2">
      <c r="A4570" s="45"/>
    </row>
    <row r="4571" spans="1:1" x14ac:dyDescent="0.2">
      <c r="A4571" s="45"/>
    </row>
    <row r="4572" spans="1:1" x14ac:dyDescent="0.2">
      <c r="A4572" s="45"/>
    </row>
    <row r="4573" spans="1:1" x14ac:dyDescent="0.2">
      <c r="A4573" s="45"/>
    </row>
    <row r="4574" spans="1:1" x14ac:dyDescent="0.2">
      <c r="A4574" s="45"/>
    </row>
    <row r="4575" spans="1:1" x14ac:dyDescent="0.2">
      <c r="A4575" s="45"/>
    </row>
    <row r="4576" spans="1:1" x14ac:dyDescent="0.2">
      <c r="A4576" s="45"/>
    </row>
    <row r="4577" spans="1:1" x14ac:dyDescent="0.2">
      <c r="A4577" s="45"/>
    </row>
    <row r="4578" spans="1:1" x14ac:dyDescent="0.2">
      <c r="A4578" s="45"/>
    </row>
    <row r="4579" spans="1:1" x14ac:dyDescent="0.2">
      <c r="A4579" s="45"/>
    </row>
    <row r="4580" spans="1:1" x14ac:dyDescent="0.2">
      <c r="A4580" s="45"/>
    </row>
    <row r="4581" spans="1:1" x14ac:dyDescent="0.2">
      <c r="A4581" s="45"/>
    </row>
    <row r="4582" spans="1:1" x14ac:dyDescent="0.2">
      <c r="A4582" s="45"/>
    </row>
    <row r="4583" spans="1:1" x14ac:dyDescent="0.2">
      <c r="A4583" s="45"/>
    </row>
    <row r="4584" spans="1:1" x14ac:dyDescent="0.2">
      <c r="A4584" s="45"/>
    </row>
    <row r="4585" spans="1:1" x14ac:dyDescent="0.2">
      <c r="A4585" s="45"/>
    </row>
    <row r="4586" spans="1:1" x14ac:dyDescent="0.2">
      <c r="A4586" s="45"/>
    </row>
    <row r="4587" spans="1:1" x14ac:dyDescent="0.2">
      <c r="A4587" s="45"/>
    </row>
    <row r="4588" spans="1:1" x14ac:dyDescent="0.2">
      <c r="A4588" s="45"/>
    </row>
    <row r="4589" spans="1:1" x14ac:dyDescent="0.2">
      <c r="A4589" s="45"/>
    </row>
    <row r="4590" spans="1:1" x14ac:dyDescent="0.2">
      <c r="A4590" s="45"/>
    </row>
    <row r="4591" spans="1:1" x14ac:dyDescent="0.2">
      <c r="A4591" s="45"/>
    </row>
    <row r="4592" spans="1:1" x14ac:dyDescent="0.2">
      <c r="A4592" s="45"/>
    </row>
    <row r="4593" spans="1:1" x14ac:dyDescent="0.2">
      <c r="A4593" s="45"/>
    </row>
    <row r="4594" spans="1:1" x14ac:dyDescent="0.2">
      <c r="A4594" s="45"/>
    </row>
    <row r="4595" spans="1:1" x14ac:dyDescent="0.2">
      <c r="A4595" s="45"/>
    </row>
    <row r="4596" spans="1:1" x14ac:dyDescent="0.2">
      <c r="A4596" s="45"/>
    </row>
    <row r="4597" spans="1:1" x14ac:dyDescent="0.2">
      <c r="A4597" s="45"/>
    </row>
    <row r="4598" spans="1:1" x14ac:dyDescent="0.2">
      <c r="A4598" s="45"/>
    </row>
    <row r="4599" spans="1:1" x14ac:dyDescent="0.2">
      <c r="A4599" s="45"/>
    </row>
    <row r="4600" spans="1:1" x14ac:dyDescent="0.2">
      <c r="A4600" s="45"/>
    </row>
    <row r="4601" spans="1:1" x14ac:dyDescent="0.2">
      <c r="A4601" s="45"/>
    </row>
    <row r="4602" spans="1:1" x14ac:dyDescent="0.2">
      <c r="A4602" s="45"/>
    </row>
    <row r="4603" spans="1:1" x14ac:dyDescent="0.2">
      <c r="A4603" s="45"/>
    </row>
    <row r="4604" spans="1:1" x14ac:dyDescent="0.2">
      <c r="A4604" s="45"/>
    </row>
    <row r="4605" spans="1:1" x14ac:dyDescent="0.2">
      <c r="A4605" s="45"/>
    </row>
    <row r="4606" spans="1:1" x14ac:dyDescent="0.2">
      <c r="A4606" s="45"/>
    </row>
    <row r="4607" spans="1:1" x14ac:dyDescent="0.2">
      <c r="A4607" s="45"/>
    </row>
    <row r="4608" spans="1:1" x14ac:dyDescent="0.2">
      <c r="A4608" s="45"/>
    </row>
    <row r="4609" spans="1:1" x14ac:dyDescent="0.2">
      <c r="A4609" s="45"/>
    </row>
    <row r="4610" spans="1:1" x14ac:dyDescent="0.2">
      <c r="A4610" s="45"/>
    </row>
    <row r="4611" spans="1:1" x14ac:dyDescent="0.2">
      <c r="A4611" s="45"/>
    </row>
    <row r="4612" spans="1:1" x14ac:dyDescent="0.2">
      <c r="A4612" s="45"/>
    </row>
    <row r="4613" spans="1:1" x14ac:dyDescent="0.2">
      <c r="A4613" s="45"/>
    </row>
    <row r="4614" spans="1:1" x14ac:dyDescent="0.2">
      <c r="A4614" s="45"/>
    </row>
    <row r="4615" spans="1:1" x14ac:dyDescent="0.2">
      <c r="A4615" s="45"/>
    </row>
    <row r="4616" spans="1:1" x14ac:dyDescent="0.2">
      <c r="A4616" s="45"/>
    </row>
    <row r="4617" spans="1:1" x14ac:dyDescent="0.2">
      <c r="A4617" s="45"/>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J374"/>
  <sheetViews>
    <sheetView topLeftCell="M1" workbookViewId="0">
      <selection activeCell="Z2" sqref="Z2"/>
    </sheetView>
  </sheetViews>
  <sheetFormatPr defaultColWidth="11" defaultRowHeight="14.25" x14ac:dyDescent="0.2"/>
  <cols>
    <col min="1" max="2" width="11" style="73"/>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875" style="38" bestFit="1" customWidth="1"/>
    <col min="19" max="19" width="1.75" style="38"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customWidth="1"/>
    <col min="29" max="29" width="1.75" customWidth="1"/>
    <col min="30" max="30" width="11" style="16" customWidth="1"/>
    <col min="31" max="31" width="1.75" customWidth="1"/>
    <col min="32" max="32" width="11" style="15"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customWidth="1"/>
    <col min="43" max="43" width="1.75" customWidth="1"/>
    <col min="44" max="44" width="11" style="16" customWidth="1"/>
    <col min="45" max="45" width="1.75" customWidth="1"/>
    <col min="46" max="46" width="10.5" customWidth="1"/>
    <col min="47" max="47" width="1.75" customWidth="1"/>
    <col min="48" max="48" width="11" customWidth="1"/>
    <col min="49" max="49" width="1.75" customWidth="1"/>
    <col min="50" max="50" width="11" customWidth="1"/>
    <col min="51" max="51" width="1.75" customWidth="1"/>
    <col min="52" max="52" width="11" customWidth="1"/>
    <col min="53" max="53" width="1.75" style="38" customWidth="1"/>
    <col min="54" max="54" width="11" customWidth="1"/>
    <col min="55" max="55" width="1.75" customWidth="1"/>
    <col min="56" max="56" width="11" customWidth="1"/>
    <col min="57" max="57" width="1.75" customWidth="1"/>
    <col min="58" max="58" width="11" customWidth="1"/>
    <col min="59" max="59" width="1.75" customWidth="1"/>
    <col min="60" max="60" width="11" customWidth="1"/>
  </cols>
  <sheetData>
    <row r="1" spans="1:62" x14ac:dyDescent="0.2">
      <c r="D1" s="18" t="s">
        <v>45</v>
      </c>
      <c r="E1" s="18"/>
      <c r="F1" s="18" t="s">
        <v>45</v>
      </c>
      <c r="G1" s="18"/>
      <c r="H1" s="18" t="s">
        <v>45</v>
      </c>
      <c r="I1" s="18"/>
      <c r="J1" s="18" t="s">
        <v>45</v>
      </c>
      <c r="M1" s="18"/>
      <c r="N1" s="18" t="s">
        <v>45</v>
      </c>
      <c r="O1" s="18"/>
      <c r="P1" s="18" t="s">
        <v>45</v>
      </c>
      <c r="Q1" s="18"/>
      <c r="R1" s="18"/>
      <c r="S1" s="18"/>
      <c r="T1" s="18" t="s">
        <v>45</v>
      </c>
      <c r="U1" s="18"/>
      <c r="V1" s="18" t="s">
        <v>45</v>
      </c>
      <c r="W1" s="18"/>
      <c r="X1" s="18" t="s">
        <v>45</v>
      </c>
      <c r="Y1" s="18"/>
      <c r="Z1" s="18" t="s">
        <v>45</v>
      </c>
      <c r="AA1" s="18"/>
      <c r="AB1" s="18" t="s">
        <v>45</v>
      </c>
      <c r="AC1" s="18"/>
      <c r="AD1" s="18" t="s">
        <v>45</v>
      </c>
      <c r="AE1" s="18"/>
      <c r="AF1" s="18" t="s">
        <v>45</v>
      </c>
      <c r="AH1" s="18" t="s">
        <v>45</v>
      </c>
      <c r="AJ1" s="18" t="s">
        <v>45</v>
      </c>
      <c r="AL1" s="18" t="s">
        <v>45</v>
      </c>
      <c r="AN1" s="18" t="s">
        <v>45</v>
      </c>
      <c r="AQ1" s="18"/>
      <c r="AR1" s="18" t="s">
        <v>45</v>
      </c>
      <c r="AS1" s="18"/>
      <c r="AT1" s="18" t="s">
        <v>45</v>
      </c>
      <c r="AV1" s="18" t="s">
        <v>45</v>
      </c>
      <c r="AW1" s="18"/>
      <c r="AX1" s="18" t="s">
        <v>45</v>
      </c>
      <c r="BB1" s="18" t="s">
        <v>45</v>
      </c>
      <c r="BC1" s="18"/>
      <c r="BD1" s="40"/>
      <c r="BF1" s="42"/>
      <c r="BG1" s="42"/>
      <c r="BH1" s="42"/>
    </row>
    <row r="2" spans="1:62" ht="15" x14ac:dyDescent="0.25">
      <c r="D2" s="18" t="s">
        <v>33</v>
      </c>
      <c r="E2" s="18"/>
      <c r="F2" s="18" t="s">
        <v>34</v>
      </c>
      <c r="G2" s="18"/>
      <c r="H2" s="18" t="s">
        <v>32</v>
      </c>
      <c r="I2" s="18"/>
      <c r="J2" s="18" t="s">
        <v>35</v>
      </c>
      <c r="L2" s="18" t="s">
        <v>62</v>
      </c>
      <c r="M2" s="18"/>
      <c r="N2" s="18" t="s">
        <v>40</v>
      </c>
      <c r="O2" s="18"/>
      <c r="P2" s="18" t="s">
        <v>41</v>
      </c>
      <c r="Q2" s="18"/>
      <c r="R2" s="18" t="s">
        <v>66</v>
      </c>
      <c r="S2" s="18"/>
      <c r="T2" s="18" t="s">
        <v>38</v>
      </c>
      <c r="U2" s="18"/>
      <c r="V2" s="18" t="s">
        <v>48</v>
      </c>
      <c r="W2" s="18"/>
      <c r="X2" s="18" t="s">
        <v>47</v>
      </c>
      <c r="Y2" s="18"/>
      <c r="Z2" s="18" t="s">
        <v>49</v>
      </c>
      <c r="AA2" s="18"/>
      <c r="AB2" s="18" t="s">
        <v>39</v>
      </c>
      <c r="AC2" s="18"/>
      <c r="AD2" s="18" t="s">
        <v>55</v>
      </c>
      <c r="AE2" s="18"/>
      <c r="AF2" s="18" t="s">
        <v>37</v>
      </c>
      <c r="AH2" s="18" t="s">
        <v>61</v>
      </c>
      <c r="AJ2" s="18" t="s">
        <v>51</v>
      </c>
      <c r="AL2" s="18" t="s">
        <v>52</v>
      </c>
      <c r="AN2" s="18" t="s">
        <v>50</v>
      </c>
      <c r="AP2" s="18" t="s">
        <v>54</v>
      </c>
      <c r="AQ2" s="18"/>
      <c r="AR2" s="18" t="s">
        <v>46</v>
      </c>
      <c r="AS2" s="18"/>
      <c r="AT2" s="18" t="s">
        <v>43</v>
      </c>
      <c r="AV2" s="18" t="s">
        <v>53</v>
      </c>
      <c r="AW2" s="18"/>
      <c r="AX2" s="18" t="s">
        <v>36</v>
      </c>
      <c r="AZ2" s="18" t="s">
        <v>59</v>
      </c>
      <c r="BB2" s="18" t="s">
        <v>60</v>
      </c>
      <c r="BC2" s="18"/>
      <c r="BD2" s="41" t="s">
        <v>42</v>
      </c>
      <c r="BF2" s="43" t="s">
        <v>56</v>
      </c>
      <c r="BG2" s="43"/>
      <c r="BH2" s="43" t="s">
        <v>57</v>
      </c>
    </row>
    <row r="3" spans="1:62" x14ac:dyDescent="0.2">
      <c r="D3" t="s">
        <v>44</v>
      </c>
      <c r="F3" t="s">
        <v>44</v>
      </c>
      <c r="H3" t="s">
        <v>44</v>
      </c>
      <c r="J3" s="19" t="s">
        <v>44</v>
      </c>
      <c r="L3" t="s">
        <v>44</v>
      </c>
      <c r="N3" t="s">
        <v>44</v>
      </c>
      <c r="P3" t="s">
        <v>44</v>
      </c>
      <c r="R3" s="38" t="s">
        <v>44</v>
      </c>
      <c r="T3" t="s">
        <v>44</v>
      </c>
      <c r="V3" t="s">
        <v>44</v>
      </c>
      <c r="X3" t="s">
        <v>44</v>
      </c>
      <c r="Z3" t="s">
        <v>44</v>
      </c>
      <c r="AB3" t="s">
        <v>44</v>
      </c>
      <c r="AD3" s="17" t="s">
        <v>44</v>
      </c>
      <c r="AF3" s="19" t="s">
        <v>44</v>
      </c>
      <c r="AH3" t="s">
        <v>44</v>
      </c>
      <c r="AJ3" t="s">
        <v>44</v>
      </c>
      <c r="AL3" t="s">
        <v>44</v>
      </c>
      <c r="AN3" t="s">
        <v>44</v>
      </c>
      <c r="AP3" t="s">
        <v>44</v>
      </c>
      <c r="AR3" s="17" t="s">
        <v>44</v>
      </c>
      <c r="AT3" t="s">
        <v>58</v>
      </c>
      <c r="AV3" t="s">
        <v>44</v>
      </c>
      <c r="AX3" t="s">
        <v>58</v>
      </c>
      <c r="AZ3" t="s">
        <v>44</v>
      </c>
      <c r="BB3" s="38" t="s">
        <v>44</v>
      </c>
      <c r="BD3" t="s">
        <v>44</v>
      </c>
      <c r="BF3" t="s">
        <v>44</v>
      </c>
      <c r="BH3" t="s">
        <v>44</v>
      </c>
      <c r="BJ3" s="44"/>
    </row>
    <row r="4" spans="1:62" x14ac:dyDescent="0.2">
      <c r="D4" s="20"/>
      <c r="F4" s="20"/>
      <c r="H4" s="20"/>
      <c r="J4" s="20"/>
      <c r="L4" s="20"/>
      <c r="N4" s="20"/>
      <c r="P4" s="20"/>
      <c r="R4" s="20"/>
      <c r="T4" s="20"/>
      <c r="V4" s="20"/>
      <c r="Z4" s="20"/>
      <c r="AB4" s="20"/>
      <c r="AD4"/>
      <c r="AF4" s="20"/>
      <c r="AH4" s="20"/>
      <c r="AJ4" s="20"/>
      <c r="AL4" s="20"/>
      <c r="AN4" s="20"/>
      <c r="AP4" s="20"/>
      <c r="AR4" s="20"/>
      <c r="AT4" s="20"/>
      <c r="AV4" s="20"/>
      <c r="AX4" s="20"/>
      <c r="AZ4" s="20"/>
      <c r="BB4" s="20"/>
      <c r="BD4" s="20"/>
      <c r="BF4" s="20"/>
      <c r="BH4" s="20"/>
      <c r="BJ4" s="44"/>
    </row>
    <row r="5" spans="1:62" x14ac:dyDescent="0.2">
      <c r="R5"/>
      <c r="AD5"/>
      <c r="AF5"/>
      <c r="AR5"/>
      <c r="BJ5" s="44"/>
    </row>
    <row r="6" spans="1:62" ht="15" x14ac:dyDescent="0.25">
      <c r="A6" s="75"/>
      <c r="B6" s="72"/>
      <c r="R6"/>
      <c r="AD6"/>
      <c r="AF6"/>
      <c r="AR6"/>
      <c r="BJ6" s="44"/>
    </row>
    <row r="7" spans="1:62" ht="15" x14ac:dyDescent="0.25">
      <c r="A7" s="75"/>
      <c r="B7" s="72"/>
      <c r="R7"/>
      <c r="AD7"/>
      <c r="AF7"/>
      <c r="AR7"/>
      <c r="BJ7" s="44"/>
    </row>
    <row r="8" spans="1:62" ht="15" x14ac:dyDescent="0.25">
      <c r="A8" s="75"/>
      <c r="B8" s="72"/>
      <c r="R8"/>
      <c r="AD8"/>
      <c r="AF8"/>
      <c r="BJ8" s="44"/>
    </row>
    <row r="9" spans="1:62" ht="15" x14ac:dyDescent="0.25">
      <c r="A9" s="75"/>
      <c r="B9" s="72"/>
      <c r="R9"/>
      <c r="AD9"/>
      <c r="AF9"/>
      <c r="BJ9" s="44"/>
    </row>
    <row r="10" spans="1:62" ht="15" x14ac:dyDescent="0.25">
      <c r="A10" s="69"/>
      <c r="B10" s="70"/>
      <c r="R10"/>
      <c r="AD10"/>
      <c r="AF10"/>
      <c r="BJ10" s="39"/>
    </row>
    <row r="11" spans="1:62" ht="15" x14ac:dyDescent="0.25">
      <c r="A11" s="69"/>
      <c r="B11" s="70"/>
      <c r="R11"/>
      <c r="AD11"/>
      <c r="AF11"/>
      <c r="BJ11" s="39"/>
    </row>
    <row r="12" spans="1:62" ht="15" x14ac:dyDescent="0.25">
      <c r="A12" s="69"/>
      <c r="B12" s="70"/>
      <c r="R12"/>
      <c r="AD12"/>
      <c r="AF12"/>
      <c r="BJ12" s="39"/>
    </row>
    <row r="13" spans="1:62" ht="15" x14ac:dyDescent="0.25">
      <c r="A13" s="69"/>
      <c r="B13" s="70"/>
      <c r="R13"/>
      <c r="AD13"/>
      <c r="AF13"/>
    </row>
    <row r="14" spans="1:62" ht="15" x14ac:dyDescent="0.25">
      <c r="A14" s="69"/>
      <c r="B14" s="70"/>
      <c r="R14"/>
      <c r="AD14"/>
      <c r="AF14"/>
    </row>
    <row r="15" spans="1:62" ht="15" x14ac:dyDescent="0.25">
      <c r="A15" s="69"/>
      <c r="B15" s="70"/>
      <c r="R15"/>
      <c r="AD15"/>
      <c r="AF15"/>
    </row>
    <row r="16" spans="1:62" ht="15" x14ac:dyDescent="0.25">
      <c r="A16" s="69"/>
      <c r="B16" s="70"/>
      <c r="R16"/>
      <c r="AD16"/>
      <c r="AF16"/>
    </row>
    <row r="17" spans="1:32" ht="15" x14ac:dyDescent="0.25">
      <c r="A17" s="69"/>
      <c r="B17" s="70"/>
      <c r="R17"/>
      <c r="AD17"/>
      <c r="AF17"/>
    </row>
    <row r="18" spans="1:32" ht="15" x14ac:dyDescent="0.25">
      <c r="A18" s="69"/>
      <c r="B18" s="70"/>
      <c r="R18"/>
      <c r="AD18"/>
      <c r="AF18"/>
    </row>
    <row r="19" spans="1:32" ht="15" x14ac:dyDescent="0.25">
      <c r="A19" s="69"/>
      <c r="B19" s="70"/>
      <c r="R19"/>
      <c r="AD19"/>
      <c r="AF19"/>
    </row>
    <row r="20" spans="1:32" ht="15" x14ac:dyDescent="0.25">
      <c r="A20" s="69"/>
      <c r="B20" s="70"/>
      <c r="R20"/>
      <c r="AD20"/>
      <c r="AF20"/>
    </row>
    <row r="21" spans="1:32" ht="15" x14ac:dyDescent="0.25">
      <c r="A21" s="69"/>
      <c r="B21" s="70"/>
      <c r="R21"/>
      <c r="AD21"/>
      <c r="AF21"/>
    </row>
    <row r="22" spans="1:32" ht="15" x14ac:dyDescent="0.25">
      <c r="A22" s="76"/>
      <c r="B22" s="70"/>
      <c r="R22"/>
      <c r="AD22"/>
      <c r="AF22"/>
    </row>
    <row r="23" spans="1:32" ht="15" x14ac:dyDescent="0.25">
      <c r="A23" s="69"/>
      <c r="B23" s="70"/>
      <c r="R23"/>
      <c r="AD23"/>
      <c r="AF23"/>
    </row>
    <row r="24" spans="1:32" ht="15" x14ac:dyDescent="0.25">
      <c r="A24" s="69"/>
      <c r="B24" s="70"/>
      <c r="R24"/>
      <c r="AD24"/>
      <c r="AF24"/>
    </row>
    <row r="25" spans="1:32" ht="15" x14ac:dyDescent="0.25">
      <c r="A25" s="69"/>
      <c r="B25" s="70"/>
      <c r="R25"/>
      <c r="AD25"/>
      <c r="AF25"/>
    </row>
    <row r="26" spans="1:32" ht="15" x14ac:dyDescent="0.25">
      <c r="A26" s="69"/>
      <c r="B26" s="70"/>
      <c r="R26"/>
      <c r="AD26"/>
      <c r="AF26"/>
    </row>
    <row r="27" spans="1:32" x14ac:dyDescent="0.2">
      <c r="A27" s="69"/>
      <c r="B27" s="77"/>
      <c r="R27"/>
      <c r="AD27"/>
      <c r="AF27"/>
    </row>
    <row r="28" spans="1:32" ht="15" x14ac:dyDescent="0.25">
      <c r="A28" s="71"/>
      <c r="B28" s="72"/>
      <c r="R28"/>
      <c r="AD28"/>
      <c r="AF28"/>
    </row>
    <row r="29" spans="1:32" ht="15" x14ac:dyDescent="0.25">
      <c r="B29" s="74"/>
      <c r="R29"/>
      <c r="AD29"/>
      <c r="AF29"/>
    </row>
    <row r="30" spans="1:32" ht="15" x14ac:dyDescent="0.25">
      <c r="B30" s="74"/>
      <c r="R30"/>
      <c r="AD30"/>
      <c r="AF30"/>
    </row>
    <row r="31" spans="1:32" ht="15" x14ac:dyDescent="0.25">
      <c r="B31" s="74"/>
      <c r="R31"/>
      <c r="AD31"/>
      <c r="AF31"/>
    </row>
    <row r="32" spans="1:32" ht="15" x14ac:dyDescent="0.25">
      <c r="B32" s="74"/>
      <c r="R32"/>
      <c r="AD32"/>
      <c r="AF32"/>
    </row>
    <row r="33" spans="18:32" x14ac:dyDescent="0.2">
      <c r="R33"/>
      <c r="AD33"/>
      <c r="AF33"/>
    </row>
    <row r="34" spans="18:32" x14ac:dyDescent="0.2">
      <c r="R34"/>
      <c r="AD34"/>
      <c r="AF34"/>
    </row>
    <row r="35" spans="18:32" x14ac:dyDescent="0.2">
      <c r="R35"/>
      <c r="AD35"/>
      <c r="AF35"/>
    </row>
    <row r="36" spans="18:32" x14ac:dyDescent="0.2">
      <c r="R36"/>
      <c r="AD36"/>
      <c r="AF36"/>
    </row>
    <row r="37" spans="18:32" x14ac:dyDescent="0.2">
      <c r="R37"/>
      <c r="AD37"/>
      <c r="AF37"/>
    </row>
    <row r="38" spans="18:32" x14ac:dyDescent="0.2">
      <c r="R38"/>
      <c r="AD38"/>
      <c r="AF38"/>
    </row>
    <row r="39" spans="18:32" x14ac:dyDescent="0.2">
      <c r="R39"/>
      <c r="AD39"/>
      <c r="AF39"/>
    </row>
    <row r="40" spans="18:32" x14ac:dyDescent="0.2">
      <c r="R40"/>
      <c r="AD40"/>
      <c r="AF40"/>
    </row>
    <row r="41" spans="18:32" x14ac:dyDescent="0.2">
      <c r="R41"/>
      <c r="AD41"/>
      <c r="AF41"/>
    </row>
    <row r="42" spans="18:32" x14ac:dyDescent="0.2">
      <c r="R42"/>
      <c r="AD42"/>
      <c r="AF42"/>
    </row>
    <row r="43" spans="18:32" x14ac:dyDescent="0.2">
      <c r="R43"/>
      <c r="AD43"/>
      <c r="AF43"/>
    </row>
    <row r="44" spans="18:32" x14ac:dyDescent="0.2">
      <c r="R44"/>
      <c r="AD44"/>
      <c r="AF44"/>
    </row>
    <row r="45" spans="18:32" x14ac:dyDescent="0.2">
      <c r="R45"/>
      <c r="AD45"/>
      <c r="AF45"/>
    </row>
    <row r="46" spans="18:32" x14ac:dyDescent="0.2">
      <c r="R46"/>
      <c r="AD46"/>
      <c r="AF46"/>
    </row>
    <row r="47" spans="18:32" x14ac:dyDescent="0.2">
      <c r="R47"/>
      <c r="AD47"/>
      <c r="AF47"/>
    </row>
    <row r="48" spans="18:32" x14ac:dyDescent="0.2">
      <c r="R48"/>
      <c r="AD48"/>
      <c r="AF48"/>
    </row>
    <row r="49" spans="18:32" x14ac:dyDescent="0.2">
      <c r="R49"/>
      <c r="AD49"/>
      <c r="AF49"/>
    </row>
    <row r="50" spans="18:32" x14ac:dyDescent="0.2">
      <c r="R50"/>
      <c r="AD50"/>
      <c r="AF50"/>
    </row>
    <row r="51" spans="18:32" x14ac:dyDescent="0.2">
      <c r="R51"/>
      <c r="AD51"/>
      <c r="AF51"/>
    </row>
    <row r="52" spans="18:32" x14ac:dyDescent="0.2">
      <c r="R52"/>
      <c r="AD52"/>
      <c r="AF52"/>
    </row>
    <row r="53" spans="18:32" x14ac:dyDescent="0.2">
      <c r="R53"/>
      <c r="AD53"/>
      <c r="AF53"/>
    </row>
    <row r="54" spans="18:32" x14ac:dyDescent="0.2">
      <c r="R54"/>
      <c r="AD54"/>
      <c r="AF54"/>
    </row>
    <row r="55" spans="18:32" x14ac:dyDescent="0.2">
      <c r="R55"/>
      <c r="AD55"/>
      <c r="AF55"/>
    </row>
    <row r="56" spans="18:32" x14ac:dyDescent="0.2">
      <c r="R56"/>
      <c r="AD56"/>
      <c r="AF56"/>
    </row>
    <row r="57" spans="18:32" x14ac:dyDescent="0.2">
      <c r="R57"/>
      <c r="AD57"/>
      <c r="AF57"/>
    </row>
    <row r="58" spans="18:32" x14ac:dyDescent="0.2">
      <c r="R58"/>
      <c r="AD58"/>
      <c r="AF58"/>
    </row>
    <row r="59" spans="18:32" x14ac:dyDescent="0.2">
      <c r="R59"/>
      <c r="AD59"/>
      <c r="AF59"/>
    </row>
    <row r="60" spans="18:32" x14ac:dyDescent="0.2">
      <c r="R60"/>
      <c r="AD60"/>
      <c r="AF60"/>
    </row>
    <row r="61" spans="18:32" x14ac:dyDescent="0.2">
      <c r="R61"/>
      <c r="AD61"/>
      <c r="AF61"/>
    </row>
    <row r="62" spans="18:32" x14ac:dyDescent="0.2">
      <c r="R62"/>
      <c r="AD62"/>
      <c r="AF62"/>
    </row>
    <row r="63" spans="18:32" x14ac:dyDescent="0.2">
      <c r="R63"/>
      <c r="AD63"/>
      <c r="AF63"/>
    </row>
    <row r="64" spans="18:32" x14ac:dyDescent="0.2">
      <c r="R64"/>
      <c r="AD64"/>
      <c r="AF64"/>
    </row>
    <row r="65" spans="18:32" x14ac:dyDescent="0.2">
      <c r="R65"/>
      <c r="AD65"/>
      <c r="AF65"/>
    </row>
    <row r="66" spans="18:32" x14ac:dyDescent="0.2">
      <c r="R66"/>
      <c r="AD66"/>
      <c r="AF66"/>
    </row>
    <row r="67" spans="18:32" x14ac:dyDescent="0.2">
      <c r="R67"/>
      <c r="AD67"/>
      <c r="AF67"/>
    </row>
    <row r="68" spans="18:32" x14ac:dyDescent="0.2">
      <c r="R68"/>
      <c r="AD68"/>
      <c r="AF68"/>
    </row>
    <row r="69" spans="18:32" x14ac:dyDescent="0.2">
      <c r="R69"/>
      <c r="AD69"/>
      <c r="AF69"/>
    </row>
    <row r="70" spans="18:32" x14ac:dyDescent="0.2">
      <c r="R70"/>
      <c r="AD70"/>
      <c r="AF70"/>
    </row>
    <row r="71" spans="18:32" x14ac:dyDescent="0.2">
      <c r="R71"/>
      <c r="AD71"/>
      <c r="AF71"/>
    </row>
    <row r="72" spans="18:32" x14ac:dyDescent="0.2">
      <c r="R72"/>
      <c r="AD72"/>
      <c r="AF72"/>
    </row>
    <row r="73" spans="18:32" x14ac:dyDescent="0.2">
      <c r="R73"/>
      <c r="AD73"/>
      <c r="AF73"/>
    </row>
    <row r="74" spans="18:32" x14ac:dyDescent="0.2">
      <c r="R74"/>
      <c r="AD74"/>
      <c r="AF74"/>
    </row>
    <row r="75" spans="18:32" x14ac:dyDescent="0.2">
      <c r="R75"/>
      <c r="AD75"/>
      <c r="AF75"/>
    </row>
    <row r="76" spans="18:32" x14ac:dyDescent="0.2">
      <c r="R76"/>
      <c r="AD76"/>
      <c r="AF76"/>
    </row>
    <row r="77" spans="18:32" x14ac:dyDescent="0.2">
      <c r="R77"/>
      <c r="AD77"/>
      <c r="AF77"/>
    </row>
    <row r="78" spans="18:32" x14ac:dyDescent="0.2">
      <c r="R78"/>
      <c r="AD78"/>
      <c r="AF78"/>
    </row>
    <row r="79" spans="18:32" x14ac:dyDescent="0.2">
      <c r="R79"/>
      <c r="AD79"/>
      <c r="AF79"/>
    </row>
    <row r="80" spans="18:32" x14ac:dyDescent="0.2">
      <c r="R80"/>
      <c r="AD80"/>
      <c r="AF80"/>
    </row>
    <row r="81" spans="18:32" x14ac:dyDescent="0.2">
      <c r="R81"/>
      <c r="AD81"/>
      <c r="AF81"/>
    </row>
    <row r="82" spans="18:32" x14ac:dyDescent="0.2">
      <c r="R82"/>
      <c r="AD82"/>
      <c r="AF82"/>
    </row>
    <row r="83" spans="18:32" x14ac:dyDescent="0.2">
      <c r="R83"/>
      <c r="AD83"/>
      <c r="AF83"/>
    </row>
    <row r="84" spans="18:32" x14ac:dyDescent="0.2">
      <c r="R84"/>
      <c r="AD84"/>
      <c r="AF84"/>
    </row>
    <row r="85" spans="18:32" x14ac:dyDescent="0.2">
      <c r="R85"/>
      <c r="AD85"/>
      <c r="AF85"/>
    </row>
    <row r="86" spans="18:32" x14ac:dyDescent="0.2">
      <c r="R86"/>
      <c r="AD86"/>
      <c r="AF86"/>
    </row>
    <row r="87" spans="18:32" x14ac:dyDescent="0.2">
      <c r="R87"/>
      <c r="AD87"/>
      <c r="AF87"/>
    </row>
    <row r="88" spans="18:32" x14ac:dyDescent="0.2">
      <c r="R88"/>
      <c r="AD88"/>
      <c r="AF88"/>
    </row>
    <row r="89" spans="18:32" x14ac:dyDescent="0.2">
      <c r="R89"/>
      <c r="AD89"/>
      <c r="AF89"/>
    </row>
    <row r="90" spans="18:32" x14ac:dyDescent="0.2">
      <c r="R90"/>
      <c r="AD90"/>
      <c r="AF90"/>
    </row>
    <row r="91" spans="18:32" x14ac:dyDescent="0.2">
      <c r="R91"/>
      <c r="AD91"/>
      <c r="AF91"/>
    </row>
    <row r="92" spans="18:32" x14ac:dyDescent="0.2">
      <c r="R92"/>
      <c r="AD92"/>
      <c r="AF92"/>
    </row>
    <row r="93" spans="18:32" x14ac:dyDescent="0.2">
      <c r="R93"/>
      <c r="AD93"/>
      <c r="AF93"/>
    </row>
    <row r="94" spans="18:32" x14ac:dyDescent="0.2">
      <c r="R94"/>
      <c r="AD94"/>
      <c r="AF94"/>
    </row>
    <row r="95" spans="18:32" x14ac:dyDescent="0.2">
      <c r="R95"/>
      <c r="AD95"/>
      <c r="AF95"/>
    </row>
    <row r="96" spans="18:32" x14ac:dyDescent="0.2">
      <c r="R96"/>
      <c r="AD96"/>
      <c r="AF96"/>
    </row>
    <row r="97" spans="18:32" x14ac:dyDescent="0.2">
      <c r="R97"/>
      <c r="AD97"/>
      <c r="AF97"/>
    </row>
    <row r="98" spans="18:32" x14ac:dyDescent="0.2">
      <c r="R98"/>
      <c r="AD98"/>
      <c r="AF98"/>
    </row>
    <row r="99" spans="18:32" x14ac:dyDescent="0.2">
      <c r="R99"/>
      <c r="AD99"/>
      <c r="AF99"/>
    </row>
    <row r="100" spans="18:32" x14ac:dyDescent="0.2">
      <c r="R100"/>
      <c r="AD100"/>
      <c r="AF100"/>
    </row>
    <row r="101" spans="18:32" x14ac:dyDescent="0.2">
      <c r="R101"/>
      <c r="AD101"/>
      <c r="AF101"/>
    </row>
    <row r="102" spans="18:32" x14ac:dyDescent="0.2">
      <c r="R102"/>
      <c r="AD102"/>
      <c r="AF102"/>
    </row>
    <row r="103" spans="18:32" x14ac:dyDescent="0.2">
      <c r="R103"/>
      <c r="AD103"/>
      <c r="AF103"/>
    </row>
    <row r="104" spans="18:32" x14ac:dyDescent="0.2">
      <c r="R104"/>
      <c r="AD104"/>
      <c r="AF104"/>
    </row>
    <row r="105" spans="18:32" x14ac:dyDescent="0.2">
      <c r="R105"/>
      <c r="AD105"/>
      <c r="AF105"/>
    </row>
    <row r="106" spans="18:32" x14ac:dyDescent="0.2">
      <c r="R106"/>
      <c r="AD106"/>
      <c r="AF106"/>
    </row>
    <row r="107" spans="18:32" x14ac:dyDescent="0.2">
      <c r="R107"/>
      <c r="AD107"/>
      <c r="AF107"/>
    </row>
    <row r="108" spans="18:32" x14ac:dyDescent="0.2">
      <c r="R108"/>
      <c r="AD108"/>
      <c r="AF108"/>
    </row>
    <row r="109" spans="18:32" x14ac:dyDescent="0.2">
      <c r="R109"/>
      <c r="AD109"/>
      <c r="AF109"/>
    </row>
    <row r="110" spans="18:32" x14ac:dyDescent="0.2">
      <c r="R110"/>
      <c r="AD110"/>
      <c r="AF110"/>
    </row>
    <row r="111" spans="18:32" x14ac:dyDescent="0.2">
      <c r="R111"/>
      <c r="AD111"/>
      <c r="AF111"/>
    </row>
    <row r="112" spans="18:32" x14ac:dyDescent="0.2">
      <c r="R112"/>
      <c r="AD112"/>
      <c r="AF112"/>
    </row>
    <row r="113" spans="18:32" x14ac:dyDescent="0.2">
      <c r="R113"/>
      <c r="AD113"/>
      <c r="AF113"/>
    </row>
    <row r="114" spans="18:32" x14ac:dyDescent="0.2">
      <c r="R114"/>
      <c r="AD114"/>
      <c r="AF114"/>
    </row>
    <row r="115" spans="18:32" x14ac:dyDescent="0.2">
      <c r="R115"/>
      <c r="AD115"/>
      <c r="AF115"/>
    </row>
    <row r="116" spans="18:32" x14ac:dyDescent="0.2">
      <c r="R116"/>
      <c r="AD116"/>
      <c r="AF116"/>
    </row>
    <row r="117" spans="18:32" x14ac:dyDescent="0.2">
      <c r="R117"/>
      <c r="AD117"/>
      <c r="AF117"/>
    </row>
    <row r="118" spans="18:32" x14ac:dyDescent="0.2">
      <c r="R118"/>
      <c r="AD118"/>
      <c r="AF118"/>
    </row>
    <row r="119" spans="18:32" x14ac:dyDescent="0.2">
      <c r="R119"/>
      <c r="AD119"/>
      <c r="AF119"/>
    </row>
    <row r="120" spans="18:32" x14ac:dyDescent="0.2">
      <c r="R120"/>
      <c r="AD120"/>
      <c r="AF120"/>
    </row>
    <row r="121" spans="18:32" x14ac:dyDescent="0.2">
      <c r="R121"/>
      <c r="AD121"/>
      <c r="AF121"/>
    </row>
    <row r="122" spans="18:32" x14ac:dyDescent="0.2">
      <c r="R122"/>
      <c r="AD122"/>
      <c r="AF122"/>
    </row>
    <row r="123" spans="18:32" x14ac:dyDescent="0.2">
      <c r="R123"/>
      <c r="AD123"/>
      <c r="AF123"/>
    </row>
    <row r="124" spans="18:32" x14ac:dyDescent="0.2">
      <c r="R124"/>
      <c r="AD124"/>
      <c r="AF124"/>
    </row>
    <row r="125" spans="18:32" x14ac:dyDescent="0.2">
      <c r="R125"/>
      <c r="AD125"/>
      <c r="AF125"/>
    </row>
    <row r="126" spans="18:32" x14ac:dyDescent="0.2">
      <c r="R126"/>
      <c r="AD126"/>
      <c r="AF126"/>
    </row>
    <row r="127" spans="18:32" x14ac:dyDescent="0.2">
      <c r="R127"/>
      <c r="AD127"/>
      <c r="AF127"/>
    </row>
    <row r="128" spans="18:32" x14ac:dyDescent="0.2">
      <c r="R128"/>
      <c r="AD128"/>
      <c r="AF128"/>
    </row>
    <row r="129" spans="18:32" x14ac:dyDescent="0.2">
      <c r="R129"/>
      <c r="AD129"/>
      <c r="AF129"/>
    </row>
    <row r="130" spans="18:32" x14ac:dyDescent="0.2">
      <c r="R130"/>
      <c r="AD130"/>
      <c r="AF130"/>
    </row>
    <row r="131" spans="18:32" x14ac:dyDescent="0.2">
      <c r="R131"/>
      <c r="AD131"/>
      <c r="AF131"/>
    </row>
    <row r="132" spans="18:32" x14ac:dyDescent="0.2">
      <c r="R132"/>
      <c r="AD132"/>
      <c r="AF132"/>
    </row>
    <row r="133" spans="18:32" x14ac:dyDescent="0.2">
      <c r="R133"/>
      <c r="AD133"/>
      <c r="AF133"/>
    </row>
    <row r="134" spans="18:32" x14ac:dyDescent="0.2">
      <c r="R134"/>
      <c r="AD134"/>
      <c r="AF134"/>
    </row>
    <row r="135" spans="18:32" x14ac:dyDescent="0.2">
      <c r="R135"/>
      <c r="AD135"/>
      <c r="AF135"/>
    </row>
    <row r="136" spans="18:32" x14ac:dyDescent="0.2">
      <c r="R136"/>
      <c r="AD136"/>
      <c r="AF136"/>
    </row>
    <row r="137" spans="18:32" x14ac:dyDescent="0.2">
      <c r="R137"/>
      <c r="AD137"/>
      <c r="AF137"/>
    </row>
    <row r="138" spans="18:32" x14ac:dyDescent="0.2">
      <c r="R138"/>
      <c r="AD138"/>
      <c r="AF138"/>
    </row>
    <row r="139" spans="18:32" x14ac:dyDescent="0.2">
      <c r="R139"/>
      <c r="AD139"/>
      <c r="AF139"/>
    </row>
    <row r="140" spans="18:32" x14ac:dyDescent="0.2">
      <c r="R140"/>
      <c r="AD140"/>
      <c r="AF140"/>
    </row>
    <row r="141" spans="18:32" x14ac:dyDescent="0.2">
      <c r="R141"/>
      <c r="AD141"/>
      <c r="AF141"/>
    </row>
    <row r="142" spans="18:32" x14ac:dyDescent="0.2">
      <c r="R142"/>
      <c r="AD142"/>
      <c r="AF142"/>
    </row>
    <row r="143" spans="18:32" x14ac:dyDescent="0.2">
      <c r="R143"/>
      <c r="AD143"/>
      <c r="AF143"/>
    </row>
    <row r="144" spans="18:32" x14ac:dyDescent="0.2">
      <c r="R144"/>
      <c r="AD144"/>
      <c r="AF144"/>
    </row>
    <row r="145" spans="18:32" x14ac:dyDescent="0.2">
      <c r="R145"/>
      <c r="AD145"/>
      <c r="AF145"/>
    </row>
    <row r="146" spans="18:32" x14ac:dyDescent="0.2">
      <c r="R146"/>
      <c r="AD146"/>
      <c r="AF146"/>
    </row>
    <row r="147" spans="18:32" x14ac:dyDescent="0.2">
      <c r="R147"/>
      <c r="AD147"/>
      <c r="AF147"/>
    </row>
    <row r="148" spans="18:32" x14ac:dyDescent="0.2">
      <c r="R148"/>
      <c r="AD148"/>
      <c r="AF148"/>
    </row>
    <row r="149" spans="18:32" x14ac:dyDescent="0.2">
      <c r="R149"/>
      <c r="AD149"/>
      <c r="AF149"/>
    </row>
    <row r="150" spans="18:32" x14ac:dyDescent="0.2">
      <c r="R150"/>
      <c r="AD150"/>
      <c r="AF150"/>
    </row>
    <row r="151" spans="18:32" x14ac:dyDescent="0.2">
      <c r="R151"/>
      <c r="AD151"/>
      <c r="AF151"/>
    </row>
    <row r="152" spans="18:32" x14ac:dyDescent="0.2">
      <c r="R152"/>
      <c r="AD152"/>
      <c r="AF152"/>
    </row>
    <row r="153" spans="18:32" x14ac:dyDescent="0.2">
      <c r="R153"/>
      <c r="AD153"/>
      <c r="AF153"/>
    </row>
    <row r="154" spans="18:32" x14ac:dyDescent="0.2">
      <c r="AD154"/>
      <c r="AF154"/>
    </row>
    <row r="155" spans="18:32" x14ac:dyDescent="0.2">
      <c r="AD155"/>
      <c r="AF155"/>
    </row>
    <row r="156" spans="18:32" x14ac:dyDescent="0.2">
      <c r="AD156"/>
      <c r="AF156"/>
    </row>
    <row r="157" spans="18:32" x14ac:dyDescent="0.2">
      <c r="AD157"/>
      <c r="AF157"/>
    </row>
    <row r="158" spans="18:32" x14ac:dyDescent="0.2">
      <c r="AD158"/>
      <c r="AF158"/>
    </row>
    <row r="159" spans="18:32" x14ac:dyDescent="0.2">
      <c r="AD159"/>
      <c r="AF159"/>
    </row>
    <row r="160" spans="18:32" x14ac:dyDescent="0.2">
      <c r="AD160"/>
      <c r="AF160"/>
    </row>
    <row r="161" spans="30:32" x14ac:dyDescent="0.2">
      <c r="AD161"/>
      <c r="AF161"/>
    </row>
    <row r="162" spans="30:32" x14ac:dyDescent="0.2">
      <c r="AD162"/>
      <c r="AF162"/>
    </row>
    <row r="163" spans="30:32" x14ac:dyDescent="0.2">
      <c r="AD163"/>
      <c r="AF163"/>
    </row>
    <row r="164" spans="30:32" x14ac:dyDescent="0.2">
      <c r="AD164"/>
      <c r="AF164"/>
    </row>
    <row r="165" spans="30:32" x14ac:dyDescent="0.2">
      <c r="AD165"/>
      <c r="AF165"/>
    </row>
    <row r="166" spans="30:32" x14ac:dyDescent="0.2">
      <c r="AD166"/>
      <c r="AF166"/>
    </row>
    <row r="167" spans="30:32" x14ac:dyDescent="0.2">
      <c r="AD167"/>
      <c r="AF167"/>
    </row>
    <row r="168" spans="30:32" x14ac:dyDescent="0.2">
      <c r="AD168"/>
      <c r="AF168"/>
    </row>
    <row r="169" spans="30:32" x14ac:dyDescent="0.2">
      <c r="AD169"/>
      <c r="AF169"/>
    </row>
    <row r="170" spans="30:32" x14ac:dyDescent="0.2">
      <c r="AD170"/>
      <c r="AF170"/>
    </row>
    <row r="171" spans="30:32" x14ac:dyDescent="0.2">
      <c r="AD171"/>
      <c r="AF171"/>
    </row>
    <row r="172" spans="30:32" x14ac:dyDescent="0.2">
      <c r="AD172"/>
      <c r="AF172"/>
    </row>
    <row r="173" spans="30:32" x14ac:dyDescent="0.2">
      <c r="AD173"/>
      <c r="AF173"/>
    </row>
    <row r="174" spans="30:32" x14ac:dyDescent="0.2">
      <c r="AD174"/>
      <c r="AF174"/>
    </row>
    <row r="175" spans="30:32" x14ac:dyDescent="0.2">
      <c r="AD175"/>
      <c r="AF175"/>
    </row>
    <row r="176" spans="30:32" x14ac:dyDescent="0.2">
      <c r="AD176"/>
      <c r="AF176"/>
    </row>
    <row r="177" spans="30:32" x14ac:dyDescent="0.2">
      <c r="AD177"/>
      <c r="AF177"/>
    </row>
    <row r="178" spans="30:32" x14ac:dyDescent="0.2">
      <c r="AD178"/>
      <c r="AF178"/>
    </row>
    <row r="179" spans="30:32" x14ac:dyDescent="0.2">
      <c r="AD179"/>
      <c r="AF179"/>
    </row>
    <row r="180" spans="30:32" x14ac:dyDescent="0.2">
      <c r="AD180"/>
      <c r="AF180"/>
    </row>
    <row r="181" spans="30:32" x14ac:dyDescent="0.2">
      <c r="AD181"/>
      <c r="AF181"/>
    </row>
    <row r="182" spans="30:32" x14ac:dyDescent="0.2">
      <c r="AD182"/>
      <c r="AF182"/>
    </row>
    <row r="183" spans="30:32" x14ac:dyDescent="0.2">
      <c r="AD183"/>
      <c r="AF183"/>
    </row>
    <row r="184" spans="30:32" x14ac:dyDescent="0.2">
      <c r="AD184"/>
      <c r="AF184"/>
    </row>
    <row r="185" spans="30:32" x14ac:dyDescent="0.2">
      <c r="AD185"/>
      <c r="AF185"/>
    </row>
    <row r="186" spans="30:32" x14ac:dyDescent="0.2">
      <c r="AD186"/>
      <c r="AF186"/>
    </row>
    <row r="187" spans="30:32" x14ac:dyDescent="0.2">
      <c r="AD187"/>
      <c r="AF187"/>
    </row>
    <row r="188" spans="30:32" x14ac:dyDescent="0.2">
      <c r="AD188"/>
      <c r="AF188"/>
    </row>
    <row r="189" spans="30:32" x14ac:dyDescent="0.2">
      <c r="AD189"/>
      <c r="AF189"/>
    </row>
    <row r="190" spans="30:32" x14ac:dyDescent="0.2">
      <c r="AD190"/>
      <c r="AF190"/>
    </row>
    <row r="191" spans="30:32" x14ac:dyDescent="0.2">
      <c r="AD191"/>
      <c r="AF191"/>
    </row>
    <row r="192" spans="30:32" x14ac:dyDescent="0.2">
      <c r="AD192"/>
      <c r="AF192"/>
    </row>
    <row r="193" spans="30:32" x14ac:dyDescent="0.2">
      <c r="AD193"/>
      <c r="AF193"/>
    </row>
    <row r="194" spans="30:32" x14ac:dyDescent="0.2">
      <c r="AD194"/>
      <c r="AF194"/>
    </row>
    <row r="195" spans="30:32" x14ac:dyDescent="0.2">
      <c r="AD195"/>
      <c r="AF195"/>
    </row>
    <row r="196" spans="30:32" x14ac:dyDescent="0.2">
      <c r="AD196"/>
      <c r="AF196"/>
    </row>
    <row r="197" spans="30:32" x14ac:dyDescent="0.2">
      <c r="AD197"/>
      <c r="AF197"/>
    </row>
    <row r="198" spans="30:32" x14ac:dyDescent="0.2">
      <c r="AD198"/>
      <c r="AF198"/>
    </row>
    <row r="199" spans="30:32" x14ac:dyDescent="0.2">
      <c r="AD199"/>
      <c r="AF199"/>
    </row>
    <row r="200" spans="30:32" x14ac:dyDescent="0.2">
      <c r="AD200"/>
      <c r="AF200"/>
    </row>
    <row r="201" spans="30:32" x14ac:dyDescent="0.2">
      <c r="AD201"/>
      <c r="AF201"/>
    </row>
    <row r="202" spans="30:32" x14ac:dyDescent="0.2">
      <c r="AD202"/>
      <c r="AF202"/>
    </row>
    <row r="203" spans="30:32" x14ac:dyDescent="0.2">
      <c r="AD203"/>
      <c r="AF203"/>
    </row>
    <row r="204" spans="30:32" x14ac:dyDescent="0.2">
      <c r="AD204"/>
      <c r="AF204"/>
    </row>
    <row r="205" spans="30:32" x14ac:dyDescent="0.2">
      <c r="AD205"/>
      <c r="AF205"/>
    </row>
    <row r="206" spans="30:32" x14ac:dyDescent="0.2">
      <c r="AD206"/>
      <c r="AF206"/>
    </row>
    <row r="207" spans="30:32" x14ac:dyDescent="0.2">
      <c r="AD207"/>
      <c r="AF207"/>
    </row>
    <row r="208" spans="30:32" x14ac:dyDescent="0.2">
      <c r="AD208"/>
      <c r="AF208"/>
    </row>
    <row r="209" spans="30:32" x14ac:dyDescent="0.2">
      <c r="AD209"/>
      <c r="AF209"/>
    </row>
    <row r="210" spans="30:32" x14ac:dyDescent="0.2">
      <c r="AD210"/>
      <c r="AF210"/>
    </row>
    <row r="211" spans="30:32" x14ac:dyDescent="0.2">
      <c r="AD211"/>
      <c r="AF211"/>
    </row>
    <row r="212" spans="30:32" x14ac:dyDescent="0.2">
      <c r="AD212"/>
      <c r="AF212"/>
    </row>
    <row r="213" spans="30:32" x14ac:dyDescent="0.2">
      <c r="AD213"/>
      <c r="AF213"/>
    </row>
    <row r="214" spans="30:32" x14ac:dyDescent="0.2">
      <c r="AD214"/>
      <c r="AF214"/>
    </row>
    <row r="215" spans="30:32" x14ac:dyDescent="0.2">
      <c r="AD215"/>
      <c r="AF215"/>
    </row>
    <row r="216" spans="30:32" x14ac:dyDescent="0.2">
      <c r="AD216"/>
      <c r="AF216"/>
    </row>
    <row r="217" spans="30:32" x14ac:dyDescent="0.2">
      <c r="AD217"/>
      <c r="AF217"/>
    </row>
    <row r="218" spans="30:32" x14ac:dyDescent="0.2">
      <c r="AD218"/>
      <c r="AF218"/>
    </row>
    <row r="219" spans="30:32" x14ac:dyDescent="0.2">
      <c r="AD219"/>
      <c r="AF219"/>
    </row>
    <row r="220" spans="30:32" x14ac:dyDescent="0.2">
      <c r="AD220"/>
      <c r="AF220"/>
    </row>
    <row r="221" spans="30:32" x14ac:dyDescent="0.2">
      <c r="AD221"/>
      <c r="AF221"/>
    </row>
    <row r="222" spans="30:32" x14ac:dyDescent="0.2">
      <c r="AD222"/>
      <c r="AF222"/>
    </row>
    <row r="223" spans="30:32" x14ac:dyDescent="0.2">
      <c r="AD223"/>
      <c r="AF223"/>
    </row>
    <row r="224" spans="30:32" x14ac:dyDescent="0.2">
      <c r="AD224"/>
      <c r="AF224"/>
    </row>
    <row r="225" spans="30:32" x14ac:dyDescent="0.2">
      <c r="AD225"/>
      <c r="AF225"/>
    </row>
    <row r="226" spans="30:32" x14ac:dyDescent="0.2">
      <c r="AD226"/>
      <c r="AF226"/>
    </row>
    <row r="227" spans="30:32" x14ac:dyDescent="0.2">
      <c r="AD227"/>
      <c r="AF227"/>
    </row>
    <row r="228" spans="30:32" x14ac:dyDescent="0.2">
      <c r="AD228"/>
      <c r="AF228"/>
    </row>
    <row r="229" spans="30:32" x14ac:dyDescent="0.2">
      <c r="AD229"/>
      <c r="AF229"/>
    </row>
    <row r="230" spans="30:32" x14ac:dyDescent="0.2">
      <c r="AD230"/>
      <c r="AF230"/>
    </row>
    <row r="231" spans="30:32" x14ac:dyDescent="0.2">
      <c r="AD231"/>
      <c r="AF231"/>
    </row>
    <row r="232" spans="30:32" x14ac:dyDescent="0.2">
      <c r="AD232"/>
      <c r="AF232"/>
    </row>
    <row r="233" spans="30:32" x14ac:dyDescent="0.2">
      <c r="AD233"/>
      <c r="AF233"/>
    </row>
    <row r="234" spans="30:32" x14ac:dyDescent="0.2">
      <c r="AD234"/>
      <c r="AF234"/>
    </row>
    <row r="235" spans="30:32" x14ac:dyDescent="0.2">
      <c r="AD235"/>
      <c r="AF235"/>
    </row>
    <row r="236" spans="30:32" x14ac:dyDescent="0.2">
      <c r="AD236"/>
      <c r="AF236"/>
    </row>
    <row r="237" spans="30:32" x14ac:dyDescent="0.2">
      <c r="AD237"/>
      <c r="AF237"/>
    </row>
    <row r="238" spans="30:32" x14ac:dyDescent="0.2">
      <c r="AD238"/>
      <c r="AF238"/>
    </row>
    <row r="239" spans="30:32" x14ac:dyDescent="0.2">
      <c r="AD239"/>
      <c r="AF239"/>
    </row>
    <row r="240" spans="30:32" x14ac:dyDescent="0.2">
      <c r="AD240"/>
      <c r="AF240"/>
    </row>
    <row r="241" spans="30:32" x14ac:dyDescent="0.2">
      <c r="AD241"/>
      <c r="AF241"/>
    </row>
    <row r="242" spans="30:32" x14ac:dyDescent="0.2">
      <c r="AD242"/>
      <c r="AF242"/>
    </row>
    <row r="243" spans="30:32" x14ac:dyDescent="0.2">
      <c r="AD243"/>
      <c r="AF243"/>
    </row>
    <row r="244" spans="30:32" x14ac:dyDescent="0.2">
      <c r="AD244"/>
      <c r="AF244"/>
    </row>
    <row r="245" spans="30:32" x14ac:dyDescent="0.2">
      <c r="AD245"/>
      <c r="AF245"/>
    </row>
    <row r="246" spans="30:32" x14ac:dyDescent="0.2">
      <c r="AD246"/>
      <c r="AF246"/>
    </row>
    <row r="247" spans="30:32" x14ac:dyDescent="0.2">
      <c r="AD247"/>
      <c r="AF247"/>
    </row>
    <row r="248" spans="30:32" x14ac:dyDescent="0.2">
      <c r="AD248"/>
      <c r="AF248"/>
    </row>
    <row r="249" spans="30:32" x14ac:dyDescent="0.2">
      <c r="AD249"/>
      <c r="AF249"/>
    </row>
    <row r="250" spans="30:32" x14ac:dyDescent="0.2">
      <c r="AD250"/>
      <c r="AF250"/>
    </row>
    <row r="251" spans="30:32" x14ac:dyDescent="0.2">
      <c r="AD251"/>
      <c r="AF251"/>
    </row>
    <row r="252" spans="30:32" x14ac:dyDescent="0.2">
      <c r="AD252"/>
      <c r="AF252"/>
    </row>
    <row r="253" spans="30:32" x14ac:dyDescent="0.2">
      <c r="AD253"/>
      <c r="AF253"/>
    </row>
    <row r="254" spans="30:32" x14ac:dyDescent="0.2">
      <c r="AD254"/>
      <c r="AF254"/>
    </row>
    <row r="255" spans="30:32" x14ac:dyDescent="0.2">
      <c r="AD255"/>
      <c r="AF255"/>
    </row>
    <row r="256" spans="30:32" x14ac:dyDescent="0.2">
      <c r="AD256"/>
      <c r="AF256"/>
    </row>
    <row r="257" spans="30:32" x14ac:dyDescent="0.2">
      <c r="AD257"/>
      <c r="AF257"/>
    </row>
    <row r="258" spans="30:32" x14ac:dyDescent="0.2">
      <c r="AD258"/>
      <c r="AF258"/>
    </row>
    <row r="259" spans="30:32" x14ac:dyDescent="0.2">
      <c r="AD259"/>
      <c r="AF259"/>
    </row>
    <row r="260" spans="30:32" x14ac:dyDescent="0.2">
      <c r="AD260"/>
      <c r="AF260"/>
    </row>
    <row r="261" spans="30:32" x14ac:dyDescent="0.2">
      <c r="AD261"/>
      <c r="AF261"/>
    </row>
    <row r="262" spans="30:32" x14ac:dyDescent="0.2">
      <c r="AD262"/>
      <c r="AF262"/>
    </row>
    <row r="263" spans="30:32" x14ac:dyDescent="0.2">
      <c r="AD263"/>
      <c r="AF263"/>
    </row>
    <row r="264" spans="30:32" x14ac:dyDescent="0.2">
      <c r="AD264"/>
      <c r="AF264"/>
    </row>
    <row r="265" spans="30:32" x14ac:dyDescent="0.2">
      <c r="AD265"/>
      <c r="AF265"/>
    </row>
    <row r="266" spans="30:32" x14ac:dyDescent="0.2">
      <c r="AD266"/>
      <c r="AF266"/>
    </row>
    <row r="267" spans="30:32" x14ac:dyDescent="0.2">
      <c r="AD267"/>
      <c r="AF267"/>
    </row>
    <row r="268" spans="30:32" x14ac:dyDescent="0.2">
      <c r="AD268"/>
      <c r="AF268"/>
    </row>
    <row r="269" spans="30:32" x14ac:dyDescent="0.2">
      <c r="AD269"/>
      <c r="AF269"/>
    </row>
    <row r="270" spans="30:32" x14ac:dyDescent="0.2">
      <c r="AD270"/>
      <c r="AF270"/>
    </row>
    <row r="271" spans="30:32" x14ac:dyDescent="0.2">
      <c r="AD271"/>
      <c r="AF271"/>
    </row>
    <row r="272" spans="30:32" x14ac:dyDescent="0.2">
      <c r="AD272"/>
      <c r="AF272"/>
    </row>
    <row r="273" spans="30:32" x14ac:dyDescent="0.2">
      <c r="AD273"/>
      <c r="AF273"/>
    </row>
    <row r="274" spans="30:32" x14ac:dyDescent="0.2">
      <c r="AD274"/>
      <c r="AF274"/>
    </row>
    <row r="275" spans="30:32" x14ac:dyDescent="0.2">
      <c r="AD275"/>
      <c r="AF275"/>
    </row>
    <row r="276" spans="30:32" x14ac:dyDescent="0.2">
      <c r="AD276"/>
      <c r="AF276"/>
    </row>
    <row r="277" spans="30:32" x14ac:dyDescent="0.2">
      <c r="AD277"/>
      <c r="AF277"/>
    </row>
    <row r="278" spans="30:32" x14ac:dyDescent="0.2">
      <c r="AD278"/>
      <c r="AF278"/>
    </row>
    <row r="279" spans="30:32" x14ac:dyDescent="0.2">
      <c r="AD279"/>
      <c r="AF279"/>
    </row>
    <row r="280" spans="30:32" x14ac:dyDescent="0.2">
      <c r="AD280"/>
      <c r="AF280"/>
    </row>
    <row r="281" spans="30:32" x14ac:dyDescent="0.2">
      <c r="AD281"/>
      <c r="AF281"/>
    </row>
    <row r="282" spans="30:32" x14ac:dyDescent="0.2">
      <c r="AD282"/>
      <c r="AF282"/>
    </row>
    <row r="283" spans="30:32" x14ac:dyDescent="0.2">
      <c r="AD283"/>
      <c r="AF283"/>
    </row>
    <row r="284" spans="30:32" x14ac:dyDescent="0.2">
      <c r="AD284"/>
      <c r="AF284"/>
    </row>
    <row r="285" spans="30:32" x14ac:dyDescent="0.2">
      <c r="AD285"/>
      <c r="AF285"/>
    </row>
    <row r="286" spans="30:32" x14ac:dyDescent="0.2">
      <c r="AD286"/>
      <c r="AF286"/>
    </row>
    <row r="287" spans="30:32" x14ac:dyDescent="0.2">
      <c r="AD287"/>
      <c r="AF287"/>
    </row>
    <row r="288" spans="30:32" x14ac:dyDescent="0.2">
      <c r="AD288"/>
      <c r="AF288"/>
    </row>
    <row r="289" spans="30:32" x14ac:dyDescent="0.2">
      <c r="AD289"/>
      <c r="AF289"/>
    </row>
    <row r="290" spans="30:32" x14ac:dyDescent="0.2">
      <c r="AD290"/>
      <c r="AF290"/>
    </row>
    <row r="291" spans="30:32" x14ac:dyDescent="0.2">
      <c r="AD291"/>
      <c r="AF291"/>
    </row>
    <row r="292" spans="30:32" x14ac:dyDescent="0.2">
      <c r="AD292"/>
      <c r="AF292"/>
    </row>
    <row r="293" spans="30:32" x14ac:dyDescent="0.2">
      <c r="AD293"/>
      <c r="AF293"/>
    </row>
    <row r="294" spans="30:32" x14ac:dyDescent="0.2">
      <c r="AD294"/>
      <c r="AF294"/>
    </row>
    <row r="295" spans="30:32" x14ac:dyDescent="0.2">
      <c r="AD295"/>
      <c r="AF295"/>
    </row>
    <row r="296" spans="30:32" x14ac:dyDescent="0.2">
      <c r="AD296"/>
      <c r="AF296"/>
    </row>
    <row r="297" spans="30:32" x14ac:dyDescent="0.2">
      <c r="AD297"/>
      <c r="AF297"/>
    </row>
    <row r="298" spans="30:32" x14ac:dyDescent="0.2">
      <c r="AD298"/>
      <c r="AF298"/>
    </row>
    <row r="299" spans="30:32" x14ac:dyDescent="0.2">
      <c r="AD299"/>
      <c r="AF299"/>
    </row>
    <row r="300" spans="30:32" x14ac:dyDescent="0.2">
      <c r="AD300"/>
      <c r="AF300"/>
    </row>
    <row r="301" spans="30:32" x14ac:dyDescent="0.2">
      <c r="AD301"/>
      <c r="AF301"/>
    </row>
    <row r="302" spans="30:32" x14ac:dyDescent="0.2">
      <c r="AD302"/>
      <c r="AF302"/>
    </row>
    <row r="303" spans="30:32" x14ac:dyDescent="0.2">
      <c r="AD303"/>
      <c r="AF303"/>
    </row>
    <row r="304" spans="30:32" x14ac:dyDescent="0.2">
      <c r="AD304"/>
      <c r="AF304"/>
    </row>
    <row r="305" spans="30:32" x14ac:dyDescent="0.2">
      <c r="AD305"/>
      <c r="AF305"/>
    </row>
    <row r="306" spans="30:32" x14ac:dyDescent="0.2">
      <c r="AD306"/>
      <c r="AF306"/>
    </row>
    <row r="307" spans="30:32" x14ac:dyDescent="0.2">
      <c r="AD307"/>
      <c r="AF307"/>
    </row>
    <row r="308" spans="30:32" x14ac:dyDescent="0.2">
      <c r="AD308"/>
      <c r="AF308"/>
    </row>
    <row r="309" spans="30:32" x14ac:dyDescent="0.2">
      <c r="AD309"/>
      <c r="AF309"/>
    </row>
    <row r="310" spans="30:32" x14ac:dyDescent="0.2">
      <c r="AD310"/>
      <c r="AF310"/>
    </row>
    <row r="311" spans="30:32" x14ac:dyDescent="0.2">
      <c r="AD311"/>
      <c r="AF311"/>
    </row>
    <row r="312" spans="30:32" x14ac:dyDescent="0.2">
      <c r="AD312"/>
      <c r="AF312"/>
    </row>
    <row r="313" spans="30:32" x14ac:dyDescent="0.2">
      <c r="AD313"/>
      <c r="AF313"/>
    </row>
    <row r="314" spans="30:32" x14ac:dyDescent="0.2">
      <c r="AD314"/>
      <c r="AF314"/>
    </row>
    <row r="315" spans="30:32" x14ac:dyDescent="0.2">
      <c r="AD315"/>
      <c r="AF315"/>
    </row>
    <row r="316" spans="30:32" x14ac:dyDescent="0.2">
      <c r="AD316"/>
      <c r="AF316"/>
    </row>
    <row r="317" spans="30:32" x14ac:dyDescent="0.2">
      <c r="AD317"/>
      <c r="AF317"/>
    </row>
    <row r="318" spans="30:32" x14ac:dyDescent="0.2">
      <c r="AD318"/>
      <c r="AF318"/>
    </row>
    <row r="319" spans="30:32" x14ac:dyDescent="0.2">
      <c r="AD319"/>
      <c r="AF319"/>
    </row>
    <row r="320" spans="30:32" x14ac:dyDescent="0.2">
      <c r="AD320"/>
      <c r="AF320"/>
    </row>
    <row r="321" spans="30:32" x14ac:dyDescent="0.2">
      <c r="AD321"/>
      <c r="AF321"/>
    </row>
    <row r="322" spans="30:32" x14ac:dyDescent="0.2">
      <c r="AD322"/>
      <c r="AF322"/>
    </row>
    <row r="323" spans="30:32" x14ac:dyDescent="0.2">
      <c r="AD323"/>
      <c r="AF323"/>
    </row>
    <row r="324" spans="30:32" x14ac:dyDescent="0.2">
      <c r="AD324"/>
      <c r="AF324"/>
    </row>
    <row r="325" spans="30:32" x14ac:dyDescent="0.2">
      <c r="AD325"/>
      <c r="AF325"/>
    </row>
    <row r="326" spans="30:32" x14ac:dyDescent="0.2">
      <c r="AD326"/>
      <c r="AF326"/>
    </row>
    <row r="327" spans="30:32" x14ac:dyDescent="0.2">
      <c r="AD327"/>
      <c r="AF327"/>
    </row>
    <row r="328" spans="30:32" x14ac:dyDescent="0.2">
      <c r="AD328"/>
      <c r="AF328"/>
    </row>
    <row r="329" spans="30:32" x14ac:dyDescent="0.2">
      <c r="AD329"/>
      <c r="AF329"/>
    </row>
    <row r="330" spans="30:32" x14ac:dyDescent="0.2">
      <c r="AD330"/>
      <c r="AF330"/>
    </row>
    <row r="331" spans="30:32" x14ac:dyDescent="0.2">
      <c r="AD331"/>
      <c r="AF331"/>
    </row>
    <row r="332" spans="30:32" x14ac:dyDescent="0.2">
      <c r="AD332"/>
      <c r="AF332"/>
    </row>
    <row r="333" spans="30:32" x14ac:dyDescent="0.2">
      <c r="AD333"/>
      <c r="AF333"/>
    </row>
    <row r="334" spans="30:32" x14ac:dyDescent="0.2">
      <c r="AD334"/>
      <c r="AF334"/>
    </row>
    <row r="335" spans="30:32" x14ac:dyDescent="0.2">
      <c r="AD335"/>
      <c r="AF335"/>
    </row>
    <row r="336" spans="30:32" x14ac:dyDescent="0.2">
      <c r="AD336"/>
      <c r="AF336"/>
    </row>
    <row r="337" spans="30:32" x14ac:dyDescent="0.2">
      <c r="AD337"/>
      <c r="AF337"/>
    </row>
    <row r="338" spans="30:32" x14ac:dyDescent="0.2">
      <c r="AF338"/>
    </row>
    <row r="339" spans="30:32" x14ac:dyDescent="0.2">
      <c r="AF339"/>
    </row>
    <row r="340" spans="30:32" x14ac:dyDescent="0.2">
      <c r="AF340"/>
    </row>
    <row r="341" spans="30:32" x14ac:dyDescent="0.2">
      <c r="AF341"/>
    </row>
    <row r="342" spans="30:32" x14ac:dyDescent="0.2">
      <c r="AF342"/>
    </row>
    <row r="343" spans="30:32" x14ac:dyDescent="0.2">
      <c r="AF343"/>
    </row>
    <row r="344" spans="30:32" x14ac:dyDescent="0.2">
      <c r="AF344"/>
    </row>
    <row r="345" spans="30:32" x14ac:dyDescent="0.2">
      <c r="AF345"/>
    </row>
    <row r="346" spans="30:32" x14ac:dyDescent="0.2">
      <c r="AF346"/>
    </row>
    <row r="347" spans="30:32" x14ac:dyDescent="0.2">
      <c r="AF347"/>
    </row>
    <row r="348" spans="30:32" x14ac:dyDescent="0.2">
      <c r="AF348"/>
    </row>
    <row r="349" spans="30:32" x14ac:dyDescent="0.2">
      <c r="AF349"/>
    </row>
    <row r="350" spans="30:32" x14ac:dyDescent="0.2">
      <c r="AF350"/>
    </row>
    <row r="351" spans="30:32" x14ac:dyDescent="0.2">
      <c r="AF351"/>
    </row>
    <row r="352" spans="30:32" x14ac:dyDescent="0.2">
      <c r="AF352"/>
    </row>
    <row r="353" spans="32:32" x14ac:dyDescent="0.2">
      <c r="AF353"/>
    </row>
    <row r="354" spans="32:32" x14ac:dyDescent="0.2">
      <c r="AF354"/>
    </row>
    <row r="355" spans="32:32" x14ac:dyDescent="0.2">
      <c r="AF355"/>
    </row>
    <row r="356" spans="32:32" x14ac:dyDescent="0.2">
      <c r="AF356"/>
    </row>
    <row r="357" spans="32:32" x14ac:dyDescent="0.2">
      <c r="AF357"/>
    </row>
    <row r="358" spans="32:32" x14ac:dyDescent="0.2">
      <c r="AF358"/>
    </row>
    <row r="359" spans="32:32" x14ac:dyDescent="0.2">
      <c r="AF359"/>
    </row>
    <row r="360" spans="32:32" x14ac:dyDescent="0.2">
      <c r="AF360"/>
    </row>
    <row r="361" spans="32:32" x14ac:dyDescent="0.2">
      <c r="AF361"/>
    </row>
    <row r="362" spans="32:32" x14ac:dyDescent="0.2">
      <c r="AF362"/>
    </row>
    <row r="363" spans="32:32" x14ac:dyDescent="0.2">
      <c r="AF363"/>
    </row>
    <row r="364" spans="32:32" x14ac:dyDescent="0.2">
      <c r="AF364"/>
    </row>
    <row r="365" spans="32:32" x14ac:dyDescent="0.2">
      <c r="AF365"/>
    </row>
    <row r="366" spans="32:32" x14ac:dyDescent="0.2">
      <c r="AF366"/>
    </row>
    <row r="367" spans="32:32" x14ac:dyDescent="0.2">
      <c r="AF367"/>
    </row>
    <row r="368" spans="32:32" x14ac:dyDescent="0.2">
      <c r="AF368"/>
    </row>
    <row r="369" spans="32:32" x14ac:dyDescent="0.2">
      <c r="AF369"/>
    </row>
    <row r="370" spans="32:32" x14ac:dyDescent="0.2">
      <c r="AF370"/>
    </row>
    <row r="371" spans="32:32" x14ac:dyDescent="0.2">
      <c r="AF371"/>
    </row>
    <row r="372" spans="32:32" x14ac:dyDescent="0.2">
      <c r="AF372"/>
    </row>
    <row r="373" spans="32:32" x14ac:dyDescent="0.2">
      <c r="AF373"/>
    </row>
    <row r="374" spans="32:32" x14ac:dyDescent="0.2">
      <c r="AF374"/>
    </row>
  </sheetData>
  <pageMargins left="0.7" right="0.7" top="0.75" bottom="0.75" header="0.3" footer="0.3"/>
  <pageSetup paperSize="9" orientation="portrait" r:id="rId1"/>
  <tableParts count="29">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J85"/>
  <sheetViews>
    <sheetView zoomScale="85" zoomScaleNormal="85" workbookViewId="0">
      <selection sqref="A1:A1048576"/>
    </sheetView>
  </sheetViews>
  <sheetFormatPr defaultRowHeight="14.25" x14ac:dyDescent="0.2"/>
  <cols>
    <col min="1" max="1" width="17.75" customWidth="1"/>
    <col min="3" max="3" width="18.625" bestFit="1" customWidth="1"/>
    <col min="5" max="5" width="14.5" bestFit="1" customWidth="1"/>
    <col min="6" max="6" width="28.875" bestFit="1" customWidth="1"/>
    <col min="7" max="7" width="25.125" bestFit="1" customWidth="1"/>
    <col min="8" max="8" width="27.25" bestFit="1" customWidth="1"/>
    <col min="9" max="9" width="9.25" bestFit="1" customWidth="1"/>
    <col min="10" max="10" width="6.125" bestFit="1" customWidth="1"/>
    <col min="11" max="11" width="7.25" bestFit="1" customWidth="1"/>
    <col min="12" max="12" width="9.25" bestFit="1" customWidth="1"/>
  </cols>
  <sheetData>
    <row r="1" spans="1:10" ht="15" x14ac:dyDescent="0.25">
      <c r="A1" s="50"/>
      <c r="D1" s="58" t="s">
        <v>6</v>
      </c>
      <c r="E1" s="58" t="s">
        <v>65</v>
      </c>
      <c r="F1" s="58" t="s">
        <v>63</v>
      </c>
      <c r="G1" s="58" t="s">
        <v>7</v>
      </c>
      <c r="H1" s="58" t="s">
        <v>9</v>
      </c>
    </row>
    <row r="2" spans="1:10" ht="15" x14ac:dyDescent="0.25">
      <c r="B2">
        <v>1</v>
      </c>
      <c r="C2" s="58">
        <f>A6</f>
        <v>0</v>
      </c>
      <c r="D2" s="51">
        <f>A8</f>
        <v>0</v>
      </c>
      <c r="E2" s="53" t="e">
        <f>D2/$D19</f>
        <v>#DIV/0!</v>
      </c>
      <c r="F2" s="55">
        <f>A72</f>
        <v>0</v>
      </c>
      <c r="G2" s="57">
        <f>A76</f>
        <v>0</v>
      </c>
      <c r="H2" s="54">
        <f>A80</f>
        <v>0</v>
      </c>
      <c r="I2" s="52">
        <f>F2+G2+H2</f>
        <v>0</v>
      </c>
    </row>
    <row r="3" spans="1:10" ht="15" x14ac:dyDescent="0.25">
      <c r="B3">
        <v>2</v>
      </c>
      <c r="C3" s="58">
        <f>A10</f>
        <v>0</v>
      </c>
      <c r="D3" s="51">
        <f>A12</f>
        <v>0</v>
      </c>
      <c r="E3" s="53" t="e">
        <f>D3/$D19</f>
        <v>#DIV/0!</v>
      </c>
      <c r="F3" s="55">
        <f>A84</f>
        <v>0</v>
      </c>
      <c r="G3" s="57">
        <f>A88</f>
        <v>0</v>
      </c>
      <c r="H3" s="54">
        <f>A89</f>
        <v>0</v>
      </c>
      <c r="I3" s="52">
        <f t="shared" ref="I3:I18" si="0">F3+G3+H3</f>
        <v>0</v>
      </c>
    </row>
    <row r="4" spans="1:10" ht="15" x14ac:dyDescent="0.25">
      <c r="B4" s="38">
        <v>3</v>
      </c>
      <c r="C4" s="58">
        <f>A14</f>
        <v>0</v>
      </c>
      <c r="D4" s="51">
        <f>A16</f>
        <v>0</v>
      </c>
      <c r="E4" s="53" t="e">
        <f>D4/$D19</f>
        <v>#DIV/0!</v>
      </c>
      <c r="F4" s="55">
        <f>A96</f>
        <v>0</v>
      </c>
      <c r="G4" s="57">
        <f>A100</f>
        <v>0</v>
      </c>
      <c r="H4" s="54">
        <f>A104</f>
        <v>0</v>
      </c>
      <c r="I4" s="52">
        <f t="shared" si="0"/>
        <v>0</v>
      </c>
    </row>
    <row r="5" spans="1:10" ht="15" x14ac:dyDescent="0.25">
      <c r="B5" s="38">
        <v>4</v>
      </c>
      <c r="C5" s="58">
        <f>A18</f>
        <v>0</v>
      </c>
      <c r="D5" s="51">
        <f>A20</f>
        <v>0</v>
      </c>
      <c r="E5" s="53" t="e">
        <f>D5/$D19</f>
        <v>#DIV/0!</v>
      </c>
      <c r="F5" s="55">
        <f>A108</f>
        <v>0</v>
      </c>
      <c r="G5" s="57">
        <f>A112</f>
        <v>0</v>
      </c>
      <c r="H5" s="54">
        <f>A116</f>
        <v>0</v>
      </c>
      <c r="I5" s="52">
        <f t="shared" si="0"/>
        <v>0</v>
      </c>
    </row>
    <row r="6" spans="1:10" ht="15" x14ac:dyDescent="0.25">
      <c r="B6" s="38">
        <v>5</v>
      </c>
      <c r="C6" s="58">
        <f>A22</f>
        <v>0</v>
      </c>
      <c r="D6" s="51">
        <f>A24</f>
        <v>0</v>
      </c>
      <c r="E6" s="53" t="e">
        <f>D6/$D19</f>
        <v>#DIV/0!</v>
      </c>
      <c r="F6" s="54">
        <f>A120</f>
        <v>0</v>
      </c>
      <c r="G6" s="57">
        <f>A124</f>
        <v>0</v>
      </c>
      <c r="H6" s="54">
        <f>A128</f>
        <v>0</v>
      </c>
      <c r="I6" s="52">
        <f t="shared" si="0"/>
        <v>0</v>
      </c>
      <c r="J6" s="38"/>
    </row>
    <row r="7" spans="1:10" ht="15" x14ac:dyDescent="0.25">
      <c r="B7" s="38">
        <v>6</v>
      </c>
      <c r="C7" s="58">
        <f>A26</f>
        <v>0</v>
      </c>
      <c r="D7" s="51">
        <f>A28</f>
        <v>0</v>
      </c>
      <c r="E7" s="53" t="e">
        <f>D7/$D19</f>
        <v>#DIV/0!</v>
      </c>
      <c r="F7" s="54">
        <f>A132</f>
        <v>0</v>
      </c>
      <c r="G7" s="57">
        <f>A136</f>
        <v>0</v>
      </c>
      <c r="H7" s="54">
        <f>A140</f>
        <v>0</v>
      </c>
      <c r="I7" s="52">
        <f t="shared" si="0"/>
        <v>0</v>
      </c>
      <c r="J7" s="38"/>
    </row>
    <row r="8" spans="1:10" ht="15" x14ac:dyDescent="0.25">
      <c r="B8" s="38">
        <v>7</v>
      </c>
      <c r="C8" s="58">
        <f>A30</f>
        <v>0</v>
      </c>
      <c r="D8" s="51">
        <f>A32</f>
        <v>0</v>
      </c>
      <c r="E8" s="53" t="e">
        <f>D8/$D19</f>
        <v>#DIV/0!</v>
      </c>
      <c r="F8" s="54">
        <f>A144</f>
        <v>0</v>
      </c>
      <c r="G8" s="57">
        <f>A148</f>
        <v>0</v>
      </c>
      <c r="H8" s="54">
        <f>A152</f>
        <v>0</v>
      </c>
      <c r="I8" s="52">
        <f t="shared" si="0"/>
        <v>0</v>
      </c>
      <c r="J8" s="38"/>
    </row>
    <row r="9" spans="1:10" ht="15" x14ac:dyDescent="0.25">
      <c r="B9" s="38">
        <v>8</v>
      </c>
      <c r="C9" s="58">
        <f>A34</f>
        <v>0</v>
      </c>
      <c r="D9" s="51">
        <f>A36</f>
        <v>0</v>
      </c>
      <c r="E9" s="53" t="e">
        <f>D9/$D19</f>
        <v>#DIV/0!</v>
      </c>
      <c r="F9" s="54">
        <f>A156</f>
        <v>0</v>
      </c>
      <c r="G9" s="57">
        <f>A160</f>
        <v>0</v>
      </c>
      <c r="H9" s="54">
        <f>A164</f>
        <v>0</v>
      </c>
      <c r="I9" s="52">
        <f t="shared" si="0"/>
        <v>0</v>
      </c>
      <c r="J9" s="38"/>
    </row>
    <row r="10" spans="1:10" ht="15" x14ac:dyDescent="0.25">
      <c r="B10" s="38">
        <v>9</v>
      </c>
      <c r="C10" s="58">
        <f>A38</f>
        <v>0</v>
      </c>
      <c r="D10" s="51">
        <f>A40</f>
        <v>0</v>
      </c>
      <c r="E10" s="53" t="e">
        <f>D10/$D19</f>
        <v>#DIV/0!</v>
      </c>
      <c r="F10" s="54">
        <f>A168</f>
        <v>0</v>
      </c>
      <c r="G10" s="57">
        <f>A172</f>
        <v>0</v>
      </c>
      <c r="H10" s="54">
        <f>A176</f>
        <v>0</v>
      </c>
      <c r="I10" s="52">
        <f t="shared" si="0"/>
        <v>0</v>
      </c>
      <c r="J10" s="38"/>
    </row>
    <row r="11" spans="1:10" ht="15" x14ac:dyDescent="0.25">
      <c r="B11" s="38">
        <v>10</v>
      </c>
      <c r="C11" s="58">
        <f>A42</f>
        <v>0</v>
      </c>
      <c r="D11" s="51">
        <f>A44</f>
        <v>0</v>
      </c>
      <c r="E11" s="53" t="e">
        <f>D11/$D19</f>
        <v>#DIV/0!</v>
      </c>
      <c r="F11" s="54">
        <f>A180</f>
        <v>0</v>
      </c>
      <c r="G11" s="57">
        <f>A184</f>
        <v>0</v>
      </c>
      <c r="H11" s="54">
        <f>A188</f>
        <v>0</v>
      </c>
      <c r="I11" s="52">
        <f t="shared" si="0"/>
        <v>0</v>
      </c>
      <c r="J11" s="38"/>
    </row>
    <row r="12" spans="1:10" ht="15" x14ac:dyDescent="0.25">
      <c r="B12" s="38">
        <v>11</v>
      </c>
      <c r="C12" s="58">
        <f>A46</f>
        <v>0</v>
      </c>
      <c r="D12" s="51">
        <f>A48</f>
        <v>0</v>
      </c>
      <c r="E12" s="53" t="e">
        <f>D12/$D19</f>
        <v>#DIV/0!</v>
      </c>
      <c r="F12" s="54">
        <f>A192</f>
        <v>0</v>
      </c>
      <c r="G12" s="57">
        <f>A196</f>
        <v>0</v>
      </c>
      <c r="H12" s="54">
        <f>A200</f>
        <v>0</v>
      </c>
      <c r="I12" s="52">
        <f t="shared" si="0"/>
        <v>0</v>
      </c>
      <c r="J12" s="38"/>
    </row>
    <row r="13" spans="1:10" ht="15" x14ac:dyDescent="0.25">
      <c r="B13" s="38">
        <v>12</v>
      </c>
      <c r="C13" s="58">
        <f>A50</f>
        <v>0</v>
      </c>
      <c r="D13" s="51">
        <f>A52</f>
        <v>0</v>
      </c>
      <c r="E13" s="53" t="e">
        <f>D13/$D19</f>
        <v>#DIV/0!</v>
      </c>
      <c r="F13" s="54">
        <f>A204</f>
        <v>0</v>
      </c>
      <c r="G13" s="57">
        <f>A208</f>
        <v>0</v>
      </c>
      <c r="H13" s="54">
        <f>A212</f>
        <v>0</v>
      </c>
      <c r="I13" s="52">
        <f t="shared" si="0"/>
        <v>0</v>
      </c>
      <c r="J13" s="38"/>
    </row>
    <row r="14" spans="1:10" ht="15" x14ac:dyDescent="0.25">
      <c r="B14" s="38">
        <v>13</v>
      </c>
      <c r="C14" s="58">
        <f>A54</f>
        <v>0</v>
      </c>
      <c r="D14" s="51">
        <f>A56</f>
        <v>0</v>
      </c>
      <c r="E14" s="53" t="e">
        <f>D14/$D19</f>
        <v>#DIV/0!</v>
      </c>
      <c r="F14" s="54">
        <f>A216</f>
        <v>0</v>
      </c>
      <c r="G14" s="54">
        <f>A220</f>
        <v>0</v>
      </c>
      <c r="H14" s="54">
        <f>A224</f>
        <v>0</v>
      </c>
      <c r="I14" s="52">
        <f t="shared" si="0"/>
        <v>0</v>
      </c>
      <c r="J14" s="38"/>
    </row>
    <row r="15" spans="1:10" ht="15" x14ac:dyDescent="0.25">
      <c r="B15">
        <v>14</v>
      </c>
      <c r="C15" s="58">
        <f>A58</f>
        <v>0</v>
      </c>
      <c r="D15" s="51">
        <f>A60</f>
        <v>0</v>
      </c>
      <c r="E15" s="53" t="e">
        <f>D15/$D19</f>
        <v>#DIV/0!</v>
      </c>
      <c r="F15" s="54">
        <f>A228</f>
        <v>0</v>
      </c>
      <c r="G15" s="54">
        <f>A232</f>
        <v>0</v>
      </c>
      <c r="H15" s="54">
        <f>A236</f>
        <v>0</v>
      </c>
      <c r="I15" s="61">
        <f t="shared" si="0"/>
        <v>0</v>
      </c>
      <c r="J15" s="38"/>
    </row>
    <row r="16" spans="1:10" ht="15" x14ac:dyDescent="0.25">
      <c r="B16">
        <v>15</v>
      </c>
      <c r="C16" s="58">
        <f>A62</f>
        <v>0</v>
      </c>
      <c r="D16" s="51">
        <f>A64</f>
        <v>0</v>
      </c>
      <c r="E16" s="53" t="e">
        <f>D16/$D19</f>
        <v>#DIV/0!</v>
      </c>
      <c r="F16" s="54">
        <f>A240</f>
        <v>0</v>
      </c>
      <c r="G16" s="54">
        <f>A244</f>
        <v>0</v>
      </c>
      <c r="H16" s="54">
        <f>A248</f>
        <v>0</v>
      </c>
      <c r="I16" s="52">
        <f t="shared" si="0"/>
        <v>0</v>
      </c>
      <c r="J16" s="38"/>
    </row>
    <row r="17" spans="2:10" ht="15" x14ac:dyDescent="0.25">
      <c r="B17" s="38">
        <v>16</v>
      </c>
      <c r="C17" s="58">
        <f>A66</f>
        <v>0</v>
      </c>
      <c r="D17" s="51">
        <f>A68</f>
        <v>0</v>
      </c>
      <c r="E17" s="53" t="e">
        <f>D17/$D19</f>
        <v>#DIV/0!</v>
      </c>
      <c r="F17" s="54">
        <f>A252</f>
        <v>0</v>
      </c>
      <c r="G17" s="54">
        <f>A256</f>
        <v>0</v>
      </c>
      <c r="H17" s="54">
        <f>A260</f>
        <v>0</v>
      </c>
      <c r="I17" s="52">
        <f t="shared" si="0"/>
        <v>0</v>
      </c>
      <c r="J17" s="38"/>
    </row>
    <row r="18" spans="2:10" ht="15" x14ac:dyDescent="0.25">
      <c r="B18" s="38">
        <v>17</v>
      </c>
      <c r="C18" s="59" t="s">
        <v>64</v>
      </c>
      <c r="D18" s="52">
        <f>A4-D19</f>
        <v>0</v>
      </c>
      <c r="E18" s="53" t="e">
        <f>D18/$D19</f>
        <v>#DIV/0!</v>
      </c>
      <c r="F18" s="56">
        <f>SUM(F2:F17)-F19</f>
        <v>0</v>
      </c>
      <c r="G18" s="56">
        <f>SUM(G2:G17)-G19</f>
        <v>0</v>
      </c>
      <c r="H18" s="56">
        <f>SUM(H2:H17)-H19</f>
        <v>0</v>
      </c>
      <c r="I18" s="52">
        <f t="shared" si="0"/>
        <v>0</v>
      </c>
      <c r="J18" s="38"/>
    </row>
    <row r="19" spans="2:10" ht="15" x14ac:dyDescent="0.25">
      <c r="D19" s="52">
        <f>SUM(D2:D17)</f>
        <v>0</v>
      </c>
      <c r="F19" s="60">
        <f>A329</f>
        <v>0</v>
      </c>
      <c r="G19" s="60">
        <f>A333</f>
        <v>0</v>
      </c>
      <c r="H19" s="60">
        <f>A2121</f>
        <v>0</v>
      </c>
      <c r="I19" s="56">
        <f>SUM(F19+G19+H19)</f>
        <v>0</v>
      </c>
    </row>
    <row r="21" spans="2:10" x14ac:dyDescent="0.2">
      <c r="F21" s="65">
        <f>A70</f>
        <v>0</v>
      </c>
      <c r="G21" s="65">
        <f>A74</f>
        <v>0</v>
      </c>
      <c r="H21" s="65">
        <f>A78</f>
        <v>0</v>
      </c>
    </row>
    <row r="22" spans="2:10" x14ac:dyDescent="0.2">
      <c r="F22" s="65">
        <f>A71</f>
        <v>0</v>
      </c>
      <c r="G22" s="65">
        <f>A75</f>
        <v>0</v>
      </c>
      <c r="H22" s="65">
        <f>A79</f>
        <v>0</v>
      </c>
    </row>
    <row r="23" spans="2:10" ht="15" x14ac:dyDescent="0.25">
      <c r="F23" s="51">
        <f>A72</f>
        <v>0</v>
      </c>
      <c r="G23" s="65">
        <f>A76</f>
        <v>0</v>
      </c>
      <c r="H23" s="65">
        <f>A80</f>
        <v>0</v>
      </c>
    </row>
    <row r="24" spans="2:10" x14ac:dyDescent="0.2">
      <c r="F24" s="65">
        <f>A73</f>
        <v>0</v>
      </c>
      <c r="G24" s="65">
        <f>A77</f>
        <v>0</v>
      </c>
      <c r="H24" s="65">
        <f>A81</f>
        <v>0</v>
      </c>
    </row>
    <row r="25" spans="2:10" x14ac:dyDescent="0.2">
      <c r="F25" s="65">
        <f>A82</f>
        <v>0</v>
      </c>
      <c r="G25" s="65">
        <f>A86</f>
        <v>0</v>
      </c>
      <c r="H25" s="65">
        <f>A90</f>
        <v>0</v>
      </c>
    </row>
    <row r="26" spans="2:10" x14ac:dyDescent="0.2">
      <c r="F26" s="65">
        <f>A83</f>
        <v>0</v>
      </c>
      <c r="G26" s="65">
        <f>A87</f>
        <v>0</v>
      </c>
      <c r="H26" s="65">
        <f>A91</f>
        <v>0</v>
      </c>
    </row>
    <row r="27" spans="2:10" ht="15" x14ac:dyDescent="0.25">
      <c r="F27" s="51">
        <f>A84</f>
        <v>0</v>
      </c>
      <c r="G27" s="65">
        <f>A88</f>
        <v>0</v>
      </c>
      <c r="H27" s="65">
        <f>A92</f>
        <v>0</v>
      </c>
    </row>
    <row r="28" spans="2:10" x14ac:dyDescent="0.2">
      <c r="F28" s="65">
        <f>A85</f>
        <v>0</v>
      </c>
      <c r="G28" s="65">
        <f>A89</f>
        <v>0</v>
      </c>
      <c r="H28" s="65">
        <f>A93</f>
        <v>0</v>
      </c>
    </row>
    <row r="29" spans="2:10" x14ac:dyDescent="0.2">
      <c r="F29" s="65">
        <f>A94</f>
        <v>0</v>
      </c>
      <c r="G29" s="65">
        <f>A98</f>
        <v>0</v>
      </c>
      <c r="H29" s="65">
        <f>A102</f>
        <v>0</v>
      </c>
    </row>
    <row r="30" spans="2:10" x14ac:dyDescent="0.2">
      <c r="F30" s="65">
        <f>A95</f>
        <v>0</v>
      </c>
      <c r="G30" s="65">
        <f>A99</f>
        <v>0</v>
      </c>
      <c r="H30" s="65">
        <f>A103</f>
        <v>0</v>
      </c>
    </row>
    <row r="31" spans="2:10" ht="15" x14ac:dyDescent="0.25">
      <c r="F31" s="51">
        <f>A96</f>
        <v>0</v>
      </c>
      <c r="G31" s="65">
        <f>A100</f>
        <v>0</v>
      </c>
      <c r="H31" s="65">
        <f>A104</f>
        <v>0</v>
      </c>
    </row>
    <row r="32" spans="2:10" x14ac:dyDescent="0.2">
      <c r="F32" s="65">
        <f>A97</f>
        <v>0</v>
      </c>
      <c r="G32" s="65">
        <f>A101</f>
        <v>0</v>
      </c>
      <c r="H32" s="65">
        <f>A105</f>
        <v>0</v>
      </c>
    </row>
    <row r="33" spans="6:8" x14ac:dyDescent="0.2">
      <c r="F33" s="65">
        <f>A106</f>
        <v>0</v>
      </c>
      <c r="G33" s="65">
        <f>A110</f>
        <v>0</v>
      </c>
      <c r="H33" s="65">
        <f>A114</f>
        <v>0</v>
      </c>
    </row>
    <row r="34" spans="6:8" x14ac:dyDescent="0.2">
      <c r="F34" s="65">
        <f>A107</f>
        <v>0</v>
      </c>
      <c r="G34" s="65">
        <f>A111</f>
        <v>0</v>
      </c>
      <c r="H34" s="65">
        <f>A115</f>
        <v>0</v>
      </c>
    </row>
    <row r="35" spans="6:8" ht="15" x14ac:dyDescent="0.25">
      <c r="F35" s="51">
        <f>A108</f>
        <v>0</v>
      </c>
      <c r="G35" s="65">
        <f>A112</f>
        <v>0</v>
      </c>
      <c r="H35" s="65">
        <f>A116</f>
        <v>0</v>
      </c>
    </row>
    <row r="36" spans="6:8" x14ac:dyDescent="0.2">
      <c r="F36" s="65">
        <f>A109</f>
        <v>0</v>
      </c>
      <c r="G36" s="65">
        <f>A113</f>
        <v>0</v>
      </c>
      <c r="H36" s="65">
        <f>A117</f>
        <v>0</v>
      </c>
    </row>
    <row r="37" spans="6:8" x14ac:dyDescent="0.2">
      <c r="F37" s="65">
        <f>A118</f>
        <v>0</v>
      </c>
      <c r="G37" s="65">
        <f>A122</f>
        <v>0</v>
      </c>
      <c r="H37" s="65">
        <f>A126</f>
        <v>0</v>
      </c>
    </row>
    <row r="38" spans="6:8" x14ac:dyDescent="0.2">
      <c r="F38" s="65">
        <f>A119</f>
        <v>0</v>
      </c>
      <c r="G38" s="65">
        <f>A123</f>
        <v>0</v>
      </c>
      <c r="H38" s="65">
        <f>A127</f>
        <v>0</v>
      </c>
    </row>
    <row r="39" spans="6:8" x14ac:dyDescent="0.2">
      <c r="F39" s="65">
        <f>A120</f>
        <v>0</v>
      </c>
      <c r="G39" s="65">
        <f>A124</f>
        <v>0</v>
      </c>
      <c r="H39" s="65">
        <f>A128</f>
        <v>0</v>
      </c>
    </row>
    <row r="40" spans="6:8" x14ac:dyDescent="0.2">
      <c r="F40" s="65">
        <f>A121</f>
        <v>0</v>
      </c>
      <c r="G40" s="65">
        <f>A125</f>
        <v>0</v>
      </c>
      <c r="H40" s="65">
        <f>A129</f>
        <v>0</v>
      </c>
    </row>
    <row r="41" spans="6:8" x14ac:dyDescent="0.2">
      <c r="F41" s="65">
        <f>A130</f>
        <v>0</v>
      </c>
      <c r="G41" s="65">
        <f>A134</f>
        <v>0</v>
      </c>
      <c r="H41" s="65">
        <f>A138</f>
        <v>0</v>
      </c>
    </row>
    <row r="42" spans="6:8" x14ac:dyDescent="0.2">
      <c r="F42" s="65">
        <f>A131</f>
        <v>0</v>
      </c>
      <c r="G42" s="65">
        <f>A135</f>
        <v>0</v>
      </c>
      <c r="H42" s="65">
        <f>A139</f>
        <v>0</v>
      </c>
    </row>
    <row r="43" spans="6:8" x14ac:dyDescent="0.2">
      <c r="F43" s="65">
        <f>A132</f>
        <v>0</v>
      </c>
      <c r="G43" s="65">
        <f>A136</f>
        <v>0</v>
      </c>
      <c r="H43" s="65">
        <f>A140</f>
        <v>0</v>
      </c>
    </row>
    <row r="44" spans="6:8" x14ac:dyDescent="0.2">
      <c r="F44" s="65">
        <f>A133</f>
        <v>0</v>
      </c>
      <c r="G44" s="65">
        <f>A137</f>
        <v>0</v>
      </c>
      <c r="H44" s="65">
        <f>A141</f>
        <v>0</v>
      </c>
    </row>
    <row r="45" spans="6:8" x14ac:dyDescent="0.2">
      <c r="F45" s="65">
        <f>A142</f>
        <v>0</v>
      </c>
      <c r="G45" s="65">
        <f>A146</f>
        <v>0</v>
      </c>
      <c r="H45" s="65">
        <f>A150</f>
        <v>0</v>
      </c>
    </row>
    <row r="46" spans="6:8" x14ac:dyDescent="0.2">
      <c r="F46" s="65">
        <f>A143</f>
        <v>0</v>
      </c>
      <c r="G46" s="65">
        <f>A147</f>
        <v>0</v>
      </c>
      <c r="H46" s="65">
        <f>A151</f>
        <v>0</v>
      </c>
    </row>
    <row r="47" spans="6:8" x14ac:dyDescent="0.2">
      <c r="F47" s="65">
        <f>A144</f>
        <v>0</v>
      </c>
      <c r="G47" s="65">
        <f>A148</f>
        <v>0</v>
      </c>
      <c r="H47" s="65">
        <f>A152</f>
        <v>0</v>
      </c>
    </row>
    <row r="48" spans="6:8" x14ac:dyDescent="0.2">
      <c r="F48" s="65">
        <f>A145</f>
        <v>0</v>
      </c>
      <c r="G48" s="65">
        <f>A149</f>
        <v>0</v>
      </c>
      <c r="H48" s="65">
        <f>A153</f>
        <v>0</v>
      </c>
    </row>
    <row r="49" spans="1:8" x14ac:dyDescent="0.2">
      <c r="F49" s="65">
        <f>A154</f>
        <v>0</v>
      </c>
      <c r="G49" s="65">
        <f>A158</f>
        <v>0</v>
      </c>
      <c r="H49" s="65">
        <f>A162</f>
        <v>0</v>
      </c>
    </row>
    <row r="50" spans="1:8" x14ac:dyDescent="0.2">
      <c r="F50" s="65">
        <f>A155</f>
        <v>0</v>
      </c>
      <c r="G50" s="65">
        <f>A159</f>
        <v>0</v>
      </c>
      <c r="H50" s="65">
        <f>A163</f>
        <v>0</v>
      </c>
    </row>
    <row r="51" spans="1:8" x14ac:dyDescent="0.2">
      <c r="F51" s="65">
        <f>A156</f>
        <v>0</v>
      </c>
      <c r="G51" s="65">
        <f>A160</f>
        <v>0</v>
      </c>
      <c r="H51" s="65">
        <f>A164</f>
        <v>0</v>
      </c>
    </row>
    <row r="52" spans="1:8" x14ac:dyDescent="0.2">
      <c r="F52" s="65">
        <f>A157</f>
        <v>0</v>
      </c>
      <c r="G52" s="65">
        <f>A161</f>
        <v>0</v>
      </c>
      <c r="H52" s="65">
        <f>A165</f>
        <v>0</v>
      </c>
    </row>
    <row r="53" spans="1:8" x14ac:dyDescent="0.2">
      <c r="F53" s="65">
        <f>A166</f>
        <v>0</v>
      </c>
      <c r="G53" s="65">
        <f>A170</f>
        <v>0</v>
      </c>
      <c r="H53" s="65">
        <f>A174</f>
        <v>0</v>
      </c>
    </row>
    <row r="54" spans="1:8" x14ac:dyDescent="0.2">
      <c r="F54" s="65">
        <f>A167</f>
        <v>0</v>
      </c>
      <c r="G54" s="65">
        <f>A171</f>
        <v>0</v>
      </c>
      <c r="H54" s="65">
        <f>A175</f>
        <v>0</v>
      </c>
    </row>
    <row r="55" spans="1:8" x14ac:dyDescent="0.2">
      <c r="F55" s="65">
        <f>A168</f>
        <v>0</v>
      </c>
      <c r="G55" s="65">
        <f>A172</f>
        <v>0</v>
      </c>
      <c r="H55" s="65">
        <f>A176</f>
        <v>0</v>
      </c>
    </row>
    <row r="56" spans="1:8" x14ac:dyDescent="0.2">
      <c r="F56" s="65">
        <f>A169</f>
        <v>0</v>
      </c>
      <c r="G56" s="65">
        <f>A173</f>
        <v>0</v>
      </c>
      <c r="H56" s="65">
        <f>A177</f>
        <v>0</v>
      </c>
    </row>
    <row r="57" spans="1:8" x14ac:dyDescent="0.2">
      <c r="A57" s="38"/>
      <c r="F57" s="65">
        <f>A178</f>
        <v>0</v>
      </c>
      <c r="G57" s="65">
        <f>A182</f>
        <v>0</v>
      </c>
      <c r="H57" s="65">
        <f>A186</f>
        <v>0</v>
      </c>
    </row>
    <row r="58" spans="1:8" x14ac:dyDescent="0.2">
      <c r="A58" s="38"/>
      <c r="F58" s="65">
        <f>A179</f>
        <v>0</v>
      </c>
      <c r="G58" s="65">
        <f>A183</f>
        <v>0</v>
      </c>
      <c r="H58" s="65">
        <f>A187</f>
        <v>0</v>
      </c>
    </row>
    <row r="59" spans="1:8" x14ac:dyDescent="0.2">
      <c r="A59" s="38"/>
      <c r="F59" s="65">
        <f>A180</f>
        <v>0</v>
      </c>
      <c r="G59" s="65">
        <f>A184</f>
        <v>0</v>
      </c>
      <c r="H59" s="65">
        <f>A188</f>
        <v>0</v>
      </c>
    </row>
    <row r="60" spans="1:8" x14ac:dyDescent="0.2">
      <c r="A60" s="38"/>
      <c r="F60" s="65">
        <f>A181</f>
        <v>0</v>
      </c>
      <c r="G60" s="65">
        <f>A185</f>
        <v>0</v>
      </c>
      <c r="H60" s="65">
        <f>A189</f>
        <v>0</v>
      </c>
    </row>
    <row r="61" spans="1:8" x14ac:dyDescent="0.2">
      <c r="F61" s="65">
        <f>A190</f>
        <v>0</v>
      </c>
      <c r="G61" s="65">
        <f>A194</f>
        <v>0</v>
      </c>
      <c r="H61" s="65">
        <f>A198</f>
        <v>0</v>
      </c>
    </row>
    <row r="62" spans="1:8" x14ac:dyDescent="0.2">
      <c r="F62" s="65">
        <f>A191</f>
        <v>0</v>
      </c>
      <c r="G62" s="65">
        <f>A195</f>
        <v>0</v>
      </c>
      <c r="H62" s="65">
        <f>A199</f>
        <v>0</v>
      </c>
    </row>
    <row r="63" spans="1:8" x14ac:dyDescent="0.2">
      <c r="F63" s="65">
        <f>A192</f>
        <v>0</v>
      </c>
      <c r="G63" s="65">
        <f>A196</f>
        <v>0</v>
      </c>
      <c r="H63" s="65">
        <f>A200</f>
        <v>0</v>
      </c>
    </row>
    <row r="64" spans="1:8" x14ac:dyDescent="0.2">
      <c r="F64" s="65">
        <f>A193</f>
        <v>0</v>
      </c>
      <c r="G64" s="65">
        <f>A197</f>
        <v>0</v>
      </c>
      <c r="H64" s="65">
        <f>A201</f>
        <v>0</v>
      </c>
    </row>
    <row r="65" spans="6:8" x14ac:dyDescent="0.2">
      <c r="F65" s="65">
        <f>A202</f>
        <v>0</v>
      </c>
      <c r="G65" s="65">
        <f>A206</f>
        <v>0</v>
      </c>
      <c r="H65" s="65">
        <f>A210</f>
        <v>0</v>
      </c>
    </row>
    <row r="66" spans="6:8" x14ac:dyDescent="0.2">
      <c r="F66" s="65">
        <f>A203</f>
        <v>0</v>
      </c>
      <c r="G66" s="65">
        <f>A207</f>
        <v>0</v>
      </c>
      <c r="H66" s="65">
        <f>A211</f>
        <v>0</v>
      </c>
    </row>
    <row r="67" spans="6:8" x14ac:dyDescent="0.2">
      <c r="F67" s="65">
        <f>A204</f>
        <v>0</v>
      </c>
      <c r="G67" s="65">
        <f>A208</f>
        <v>0</v>
      </c>
      <c r="H67" s="65">
        <f>A212</f>
        <v>0</v>
      </c>
    </row>
    <row r="68" spans="6:8" x14ac:dyDescent="0.2">
      <c r="F68" s="65">
        <f>A205</f>
        <v>0</v>
      </c>
      <c r="G68" s="65">
        <f>A209</f>
        <v>0</v>
      </c>
      <c r="H68" s="65">
        <f>A213</f>
        <v>0</v>
      </c>
    </row>
    <row r="69" spans="6:8" x14ac:dyDescent="0.2">
      <c r="F69" s="65">
        <f>A214</f>
        <v>0</v>
      </c>
      <c r="G69" s="65">
        <f>A218</f>
        <v>0</v>
      </c>
      <c r="H69" s="65">
        <f>A222</f>
        <v>0</v>
      </c>
    </row>
    <row r="70" spans="6:8" x14ac:dyDescent="0.2">
      <c r="F70" s="65">
        <f>A215</f>
        <v>0</v>
      </c>
      <c r="G70" s="65">
        <f>A219</f>
        <v>0</v>
      </c>
      <c r="H70" s="65">
        <f>A223</f>
        <v>0</v>
      </c>
    </row>
    <row r="71" spans="6:8" x14ac:dyDescent="0.2">
      <c r="F71" s="65">
        <f>A216</f>
        <v>0</v>
      </c>
      <c r="G71" s="65">
        <f>A220</f>
        <v>0</v>
      </c>
      <c r="H71" s="65">
        <f>A224</f>
        <v>0</v>
      </c>
    </row>
    <row r="72" spans="6:8" x14ac:dyDescent="0.2">
      <c r="F72" s="65">
        <f>A217</f>
        <v>0</v>
      </c>
      <c r="G72" s="65">
        <f>A221</f>
        <v>0</v>
      </c>
      <c r="H72" s="65">
        <f>A225</f>
        <v>0</v>
      </c>
    </row>
    <row r="73" spans="6:8" x14ac:dyDescent="0.2">
      <c r="F73" s="65">
        <f>A226</f>
        <v>0</v>
      </c>
      <c r="G73" s="65">
        <f>A230</f>
        <v>0</v>
      </c>
      <c r="H73" s="65">
        <f>A234</f>
        <v>0</v>
      </c>
    </row>
    <row r="74" spans="6:8" x14ac:dyDescent="0.2">
      <c r="F74" s="65">
        <f>A227</f>
        <v>0</v>
      </c>
      <c r="G74" s="65">
        <f>A231</f>
        <v>0</v>
      </c>
      <c r="H74" s="65">
        <f>A235</f>
        <v>0</v>
      </c>
    </row>
    <row r="75" spans="6:8" x14ac:dyDescent="0.2">
      <c r="F75" s="65">
        <f>A228</f>
        <v>0</v>
      </c>
      <c r="G75" s="65">
        <f>A232</f>
        <v>0</v>
      </c>
      <c r="H75" s="65">
        <f>A236</f>
        <v>0</v>
      </c>
    </row>
    <row r="76" spans="6:8" x14ac:dyDescent="0.2">
      <c r="F76" s="65">
        <f>A229</f>
        <v>0</v>
      </c>
      <c r="G76" s="65">
        <f>A233</f>
        <v>0</v>
      </c>
      <c r="H76" s="65">
        <f>A237</f>
        <v>0</v>
      </c>
    </row>
    <row r="77" spans="6:8" x14ac:dyDescent="0.2">
      <c r="F77" s="65">
        <f>A238</f>
        <v>0</v>
      </c>
      <c r="G77" s="65">
        <f>A242</f>
        <v>0</v>
      </c>
      <c r="H77" s="65">
        <f>A246</f>
        <v>0</v>
      </c>
    </row>
    <row r="78" spans="6:8" x14ac:dyDescent="0.2">
      <c r="F78" s="65">
        <f>A239</f>
        <v>0</v>
      </c>
      <c r="G78" s="65">
        <f>A243</f>
        <v>0</v>
      </c>
      <c r="H78" s="65">
        <f>A247</f>
        <v>0</v>
      </c>
    </row>
    <row r="79" spans="6:8" x14ac:dyDescent="0.2">
      <c r="F79" s="65">
        <f>A240</f>
        <v>0</v>
      </c>
      <c r="G79" s="65">
        <f>A244</f>
        <v>0</v>
      </c>
      <c r="H79" s="65">
        <f>A248</f>
        <v>0</v>
      </c>
    </row>
    <row r="80" spans="6:8" x14ac:dyDescent="0.2">
      <c r="F80" s="65">
        <f>A241</f>
        <v>0</v>
      </c>
      <c r="G80" s="65">
        <f>A245</f>
        <v>0</v>
      </c>
      <c r="H80" s="65">
        <f>A249</f>
        <v>0</v>
      </c>
    </row>
    <row r="81" spans="6:8" x14ac:dyDescent="0.2">
      <c r="F81" s="65">
        <f>A250</f>
        <v>0</v>
      </c>
      <c r="G81" s="65">
        <f>A254</f>
        <v>0</v>
      </c>
      <c r="H81" s="65">
        <f>A258</f>
        <v>0</v>
      </c>
    </row>
    <row r="82" spans="6:8" x14ac:dyDescent="0.2">
      <c r="F82" s="65">
        <f>A251</f>
        <v>0</v>
      </c>
      <c r="G82" s="65">
        <f>A255</f>
        <v>0</v>
      </c>
      <c r="H82" s="65">
        <f>A259</f>
        <v>0</v>
      </c>
    </row>
    <row r="83" spans="6:8" x14ac:dyDescent="0.2">
      <c r="F83" s="65">
        <f>A252</f>
        <v>0</v>
      </c>
      <c r="G83" s="65">
        <f>A256</f>
        <v>0</v>
      </c>
      <c r="H83" s="65">
        <f>A260</f>
        <v>0</v>
      </c>
    </row>
    <row r="84" spans="6:8" x14ac:dyDescent="0.2">
      <c r="F84" s="65">
        <f>A253</f>
        <v>0</v>
      </c>
      <c r="G84" s="65">
        <f>A257</f>
        <v>0</v>
      </c>
      <c r="H84" s="65">
        <f>A261</f>
        <v>0</v>
      </c>
    </row>
    <row r="85" spans="6:8" x14ac:dyDescent="0.2">
      <c r="H85" s="38"/>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I84"/>
  <sheetViews>
    <sheetView zoomScale="85" zoomScaleNormal="85" workbookViewId="0">
      <selection activeCell="F24" sqref="F24"/>
    </sheetView>
  </sheetViews>
  <sheetFormatPr defaultRowHeight="14.25" x14ac:dyDescent="0.2"/>
  <cols>
    <col min="1" max="1" width="17.75" style="38" customWidth="1"/>
    <col min="2" max="2" width="9" style="38"/>
    <col min="3" max="3" width="18.625" style="38" bestFit="1" customWidth="1"/>
    <col min="4" max="4" width="9" style="38"/>
    <col min="5" max="5" width="14.5" style="38" bestFit="1" customWidth="1"/>
    <col min="6" max="6" width="28.875" style="38" bestFit="1" customWidth="1"/>
    <col min="7" max="7" width="25.125" style="38" bestFit="1" customWidth="1"/>
    <col min="8" max="8" width="27.25" style="38" bestFit="1" customWidth="1"/>
    <col min="9" max="9" width="9.25" style="38" bestFit="1" customWidth="1"/>
    <col min="10" max="10" width="6.125" style="38" bestFit="1" customWidth="1"/>
    <col min="11" max="11" width="7.25" style="38" bestFit="1" customWidth="1"/>
    <col min="12" max="12" width="9.25" style="38" bestFit="1" customWidth="1"/>
    <col min="13" max="16384" width="9" style="38"/>
  </cols>
  <sheetData>
    <row r="1" spans="1:9" x14ac:dyDescent="0.2">
      <c r="A1" s="50"/>
      <c r="D1" s="62" t="s">
        <v>6</v>
      </c>
      <c r="E1" s="62" t="s">
        <v>65</v>
      </c>
      <c r="F1" s="62" t="s">
        <v>63</v>
      </c>
      <c r="G1" s="62" t="s">
        <v>7</v>
      </c>
      <c r="H1" s="62" t="s">
        <v>9</v>
      </c>
    </row>
    <row r="2" spans="1:9" ht="15" x14ac:dyDescent="0.25">
      <c r="B2" s="38">
        <v>1</v>
      </c>
      <c r="C2" s="62">
        <f>A6</f>
        <v>0</v>
      </c>
      <c r="D2" s="51">
        <f>A8</f>
        <v>0</v>
      </c>
      <c r="E2" s="64" t="e">
        <f>D2/$D19</f>
        <v>#DIV/0!</v>
      </c>
      <c r="F2" s="54">
        <f>A72</f>
        <v>0</v>
      </c>
      <c r="G2" s="57">
        <f>A76</f>
        <v>0</v>
      </c>
      <c r="H2" s="54">
        <f>A80</f>
        <v>0</v>
      </c>
      <c r="I2" s="52">
        <f>F2+G2+H2</f>
        <v>0</v>
      </c>
    </row>
    <row r="3" spans="1:9" ht="15" x14ac:dyDescent="0.25">
      <c r="B3" s="38">
        <v>2</v>
      </c>
      <c r="C3" s="62">
        <f>A10</f>
        <v>0</v>
      </c>
      <c r="D3" s="51">
        <f>A12</f>
        <v>0</v>
      </c>
      <c r="E3" s="64" t="e">
        <f>D3/$D19</f>
        <v>#DIV/0!</v>
      </c>
      <c r="F3" s="54">
        <f>A84</f>
        <v>0</v>
      </c>
      <c r="G3" s="57">
        <f>A88</f>
        <v>0</v>
      </c>
      <c r="H3" s="54">
        <f>A89</f>
        <v>0</v>
      </c>
      <c r="I3" s="52">
        <f t="shared" ref="I3:I18" si="0">F3+G3+H3</f>
        <v>0</v>
      </c>
    </row>
    <row r="4" spans="1:9" ht="15" x14ac:dyDescent="0.25">
      <c r="B4" s="38">
        <v>3</v>
      </c>
      <c r="C4" s="62">
        <f>A14</f>
        <v>0</v>
      </c>
      <c r="D4" s="51">
        <f>A16</f>
        <v>0</v>
      </c>
      <c r="E4" s="64" t="e">
        <f>D4/$D19</f>
        <v>#DIV/0!</v>
      </c>
      <c r="F4" s="54">
        <f>A96</f>
        <v>0</v>
      </c>
      <c r="G4" s="57">
        <f>A100</f>
        <v>0</v>
      </c>
      <c r="H4" s="54">
        <f>A104</f>
        <v>0</v>
      </c>
      <c r="I4" s="52">
        <f t="shared" si="0"/>
        <v>0</v>
      </c>
    </row>
    <row r="5" spans="1:9" ht="15" x14ac:dyDescent="0.25">
      <c r="B5" s="38">
        <v>4</v>
      </c>
      <c r="C5" s="62">
        <f>A18</f>
        <v>0</v>
      </c>
      <c r="D5" s="51">
        <f>A20</f>
        <v>0</v>
      </c>
      <c r="E5" s="64" t="e">
        <f>D5/$D19</f>
        <v>#DIV/0!</v>
      </c>
      <c r="F5" s="54">
        <f>A108</f>
        <v>0</v>
      </c>
      <c r="G5" s="57">
        <f>A112</f>
        <v>0</v>
      </c>
      <c r="H5" s="54">
        <f>A116</f>
        <v>0</v>
      </c>
      <c r="I5" s="52">
        <f t="shared" si="0"/>
        <v>0</v>
      </c>
    </row>
    <row r="6" spans="1:9" ht="15" x14ac:dyDescent="0.25">
      <c r="B6" s="38">
        <v>5</v>
      </c>
      <c r="C6" s="62">
        <f>A22</f>
        <v>0</v>
      </c>
      <c r="D6" s="51">
        <f>A24</f>
        <v>0</v>
      </c>
      <c r="E6" s="64" t="e">
        <f>D6/$D19</f>
        <v>#DIV/0!</v>
      </c>
      <c r="F6" s="54">
        <f>A120</f>
        <v>0</v>
      </c>
      <c r="G6" s="57">
        <f>A124</f>
        <v>0</v>
      </c>
      <c r="H6" s="54">
        <f>A128</f>
        <v>0</v>
      </c>
      <c r="I6" s="52">
        <f t="shared" si="0"/>
        <v>0</v>
      </c>
    </row>
    <row r="7" spans="1:9" ht="15" x14ac:dyDescent="0.25">
      <c r="B7" s="38">
        <v>6</v>
      </c>
      <c r="C7" s="62">
        <f>A26</f>
        <v>0</v>
      </c>
      <c r="D7" s="51">
        <f>A28</f>
        <v>0</v>
      </c>
      <c r="E7" s="64" t="e">
        <f>D7/$D19</f>
        <v>#DIV/0!</v>
      </c>
      <c r="F7" s="54">
        <f>A132</f>
        <v>0</v>
      </c>
      <c r="G7" s="57">
        <f>A136</f>
        <v>0</v>
      </c>
      <c r="H7" s="54">
        <f>A140</f>
        <v>0</v>
      </c>
      <c r="I7" s="52">
        <f t="shared" si="0"/>
        <v>0</v>
      </c>
    </row>
    <row r="8" spans="1:9" ht="15" x14ac:dyDescent="0.25">
      <c r="B8" s="38">
        <v>7</v>
      </c>
      <c r="C8" s="62">
        <f>A30</f>
        <v>0</v>
      </c>
      <c r="D8" s="51">
        <f>A32</f>
        <v>0</v>
      </c>
      <c r="E8" s="64" t="e">
        <f>D8/$D19</f>
        <v>#DIV/0!</v>
      </c>
      <c r="F8" s="54">
        <f>A144</f>
        <v>0</v>
      </c>
      <c r="G8" s="57">
        <f>A148</f>
        <v>0</v>
      </c>
      <c r="H8" s="54">
        <f>A152</f>
        <v>0</v>
      </c>
      <c r="I8" s="52">
        <f t="shared" si="0"/>
        <v>0</v>
      </c>
    </row>
    <row r="9" spans="1:9" ht="15" x14ac:dyDescent="0.25">
      <c r="B9" s="38">
        <v>8</v>
      </c>
      <c r="C9" s="62">
        <f>A34</f>
        <v>0</v>
      </c>
      <c r="D9" s="51">
        <f>A36</f>
        <v>0</v>
      </c>
      <c r="E9" s="64" t="e">
        <f>D9/$D19</f>
        <v>#DIV/0!</v>
      </c>
      <c r="F9" s="54">
        <f>A156</f>
        <v>0</v>
      </c>
      <c r="G9" s="57">
        <f>A160</f>
        <v>0</v>
      </c>
      <c r="H9" s="54">
        <f>A164</f>
        <v>0</v>
      </c>
      <c r="I9" s="52">
        <f t="shared" si="0"/>
        <v>0</v>
      </c>
    </row>
    <row r="10" spans="1:9" ht="15" x14ac:dyDescent="0.25">
      <c r="B10" s="38">
        <v>9</v>
      </c>
      <c r="C10" s="62">
        <f>A38</f>
        <v>0</v>
      </c>
      <c r="D10" s="51">
        <f>A40</f>
        <v>0</v>
      </c>
      <c r="E10" s="64" t="e">
        <f>D10/$D19</f>
        <v>#DIV/0!</v>
      </c>
      <c r="F10" s="54">
        <f>A168</f>
        <v>0</v>
      </c>
      <c r="G10" s="57">
        <f>A172</f>
        <v>0</v>
      </c>
      <c r="H10" s="54">
        <f>A176</f>
        <v>0</v>
      </c>
      <c r="I10" s="52">
        <f t="shared" si="0"/>
        <v>0</v>
      </c>
    </row>
    <row r="11" spans="1:9" ht="15" x14ac:dyDescent="0.25">
      <c r="B11" s="38">
        <v>10</v>
      </c>
      <c r="C11" s="62">
        <f>A42</f>
        <v>0</v>
      </c>
      <c r="D11" s="51">
        <f>A44</f>
        <v>0</v>
      </c>
      <c r="E11" s="64" t="e">
        <f>D11/$D19</f>
        <v>#DIV/0!</v>
      </c>
      <c r="F11" s="54">
        <f>A180</f>
        <v>0</v>
      </c>
      <c r="G11" s="57">
        <f>A184</f>
        <v>0</v>
      </c>
      <c r="H11" s="54">
        <f>A188</f>
        <v>0</v>
      </c>
      <c r="I11" s="52">
        <f t="shared" si="0"/>
        <v>0</v>
      </c>
    </row>
    <row r="12" spans="1:9" ht="15" x14ac:dyDescent="0.25">
      <c r="B12" s="38">
        <v>11</v>
      </c>
      <c r="C12" s="62">
        <f>A46</f>
        <v>0</v>
      </c>
      <c r="D12" s="51">
        <f>A48</f>
        <v>0</v>
      </c>
      <c r="E12" s="64" t="e">
        <f>D12/$D19</f>
        <v>#DIV/0!</v>
      </c>
      <c r="F12" s="54">
        <f>A192</f>
        <v>0</v>
      </c>
      <c r="G12" s="57">
        <f>A196</f>
        <v>0</v>
      </c>
      <c r="H12" s="54">
        <f>A200</f>
        <v>0</v>
      </c>
      <c r="I12" s="52">
        <f t="shared" si="0"/>
        <v>0</v>
      </c>
    </row>
    <row r="13" spans="1:9" ht="15" x14ac:dyDescent="0.25">
      <c r="B13" s="38">
        <v>12</v>
      </c>
      <c r="C13" s="62">
        <f>A50</f>
        <v>0</v>
      </c>
      <c r="D13" s="51">
        <f>A52</f>
        <v>0</v>
      </c>
      <c r="E13" s="64" t="e">
        <f>D13/$D19</f>
        <v>#DIV/0!</v>
      </c>
      <c r="F13" s="54">
        <f>A204</f>
        <v>0</v>
      </c>
      <c r="G13" s="57">
        <f>A208</f>
        <v>0</v>
      </c>
      <c r="H13" s="54">
        <f>A212</f>
        <v>0</v>
      </c>
      <c r="I13" s="52">
        <f t="shared" si="0"/>
        <v>0</v>
      </c>
    </row>
    <row r="14" spans="1:9" ht="15" x14ac:dyDescent="0.25">
      <c r="B14" s="38">
        <v>13</v>
      </c>
      <c r="C14" s="62">
        <f>A54</f>
        <v>0</v>
      </c>
      <c r="D14" s="51">
        <f>A56</f>
        <v>0</v>
      </c>
      <c r="E14" s="64" t="e">
        <f>D14/$D19</f>
        <v>#DIV/0!</v>
      </c>
      <c r="F14" s="54">
        <f>A216</f>
        <v>0</v>
      </c>
      <c r="G14" s="54">
        <f>A220</f>
        <v>0</v>
      </c>
      <c r="H14" s="54">
        <f>A224</f>
        <v>0</v>
      </c>
      <c r="I14" s="52">
        <f t="shared" si="0"/>
        <v>0</v>
      </c>
    </row>
    <row r="15" spans="1:9" ht="15" x14ac:dyDescent="0.25">
      <c r="B15" s="38">
        <v>14</v>
      </c>
      <c r="C15" s="62">
        <f>A58</f>
        <v>0</v>
      </c>
      <c r="D15" s="51">
        <f>A60</f>
        <v>0</v>
      </c>
      <c r="E15" s="64" t="e">
        <f>D15/$D19</f>
        <v>#DIV/0!</v>
      </c>
      <c r="F15" s="54">
        <f>A228</f>
        <v>0</v>
      </c>
      <c r="G15" s="54">
        <f>A232</f>
        <v>0</v>
      </c>
      <c r="H15" s="54">
        <f>A236</f>
        <v>0</v>
      </c>
      <c r="I15" s="52">
        <f t="shared" si="0"/>
        <v>0</v>
      </c>
    </row>
    <row r="16" spans="1:9" ht="15" x14ac:dyDescent="0.25">
      <c r="B16" s="38">
        <v>15</v>
      </c>
      <c r="C16" s="62">
        <f>A62</f>
        <v>0</v>
      </c>
      <c r="D16" s="51">
        <f>A64</f>
        <v>0</v>
      </c>
      <c r="E16" s="64" t="e">
        <f>D16/$D19</f>
        <v>#DIV/0!</v>
      </c>
      <c r="F16" s="54">
        <f>A240</f>
        <v>0</v>
      </c>
      <c r="G16" s="54">
        <f>A244</f>
        <v>0</v>
      </c>
      <c r="H16" s="54">
        <f>A248</f>
        <v>0</v>
      </c>
      <c r="I16" s="52">
        <f t="shared" si="0"/>
        <v>0</v>
      </c>
    </row>
    <row r="17" spans="2:9" ht="15" x14ac:dyDescent="0.25">
      <c r="B17" s="38">
        <v>16</v>
      </c>
      <c r="C17" s="62">
        <f>A66</f>
        <v>0</v>
      </c>
      <c r="D17" s="51">
        <f>A68</f>
        <v>0</v>
      </c>
      <c r="E17" s="64" t="e">
        <f>D17/$D19</f>
        <v>#DIV/0!</v>
      </c>
      <c r="F17" s="54">
        <f>A252</f>
        <v>0</v>
      </c>
      <c r="G17" s="54">
        <f>A256</f>
        <v>0</v>
      </c>
      <c r="H17" s="54">
        <f>A260</f>
        <v>0</v>
      </c>
      <c r="I17" s="52">
        <f t="shared" si="0"/>
        <v>0</v>
      </c>
    </row>
    <row r="18" spans="2:9" ht="15" x14ac:dyDescent="0.25">
      <c r="B18" s="38">
        <v>17</v>
      </c>
      <c r="C18" s="62" t="s">
        <v>64</v>
      </c>
      <c r="D18" s="52">
        <f>A4-D19</f>
        <v>0</v>
      </c>
      <c r="E18" s="64" t="e">
        <f>D18/$D19</f>
        <v>#DIV/0!</v>
      </c>
      <c r="F18" s="56">
        <f>SUM(F2:F17)-F19</f>
        <v>0</v>
      </c>
      <c r="G18" s="56">
        <f>SUM(G2:G17)-G19</f>
        <v>0</v>
      </c>
      <c r="H18" s="56">
        <f>SUM(H2:H17)-H19</f>
        <v>0</v>
      </c>
      <c r="I18" s="52">
        <f t="shared" si="0"/>
        <v>0</v>
      </c>
    </row>
    <row r="19" spans="2:9" ht="15" x14ac:dyDescent="0.25">
      <c r="D19" s="52">
        <f>SUM(D2:D17)</f>
        <v>0</v>
      </c>
      <c r="F19" s="63">
        <f>A267</f>
        <v>0</v>
      </c>
      <c r="G19" s="63">
        <f>A271</f>
        <v>0</v>
      </c>
      <c r="H19" s="63">
        <f>A275</f>
        <v>0</v>
      </c>
      <c r="I19" s="56">
        <f>SUM(F19+G19+H19)</f>
        <v>0</v>
      </c>
    </row>
    <row r="21" spans="2:9" x14ac:dyDescent="0.2">
      <c r="F21" s="38">
        <f>A70</f>
        <v>0</v>
      </c>
      <c r="G21" s="38">
        <f>A74</f>
        <v>0</v>
      </c>
      <c r="H21" s="38">
        <f>A78</f>
        <v>0</v>
      </c>
    </row>
    <row r="22" spans="2:9" x14ac:dyDescent="0.2">
      <c r="F22" s="38">
        <f t="shared" ref="F22:F24" si="1">A71</f>
        <v>0</v>
      </c>
      <c r="G22" s="38">
        <f t="shared" ref="G22:G24" si="2">A75</f>
        <v>0</v>
      </c>
      <c r="H22" s="38">
        <f t="shared" ref="H22:H24" si="3">A79</f>
        <v>0</v>
      </c>
    </row>
    <row r="23" spans="2:9" ht="15" x14ac:dyDescent="0.25">
      <c r="F23" s="51">
        <f t="shared" si="1"/>
        <v>0</v>
      </c>
      <c r="G23" s="51">
        <f t="shared" si="2"/>
        <v>0</v>
      </c>
      <c r="H23" s="38">
        <f t="shared" si="3"/>
        <v>0</v>
      </c>
    </row>
    <row r="24" spans="2:9" x14ac:dyDescent="0.2">
      <c r="F24" s="38">
        <f t="shared" si="1"/>
        <v>0</v>
      </c>
      <c r="G24" s="38">
        <f t="shared" si="2"/>
        <v>0</v>
      </c>
      <c r="H24" s="38">
        <f t="shared" si="3"/>
        <v>0</v>
      </c>
    </row>
    <row r="25" spans="2:9" x14ac:dyDescent="0.2">
      <c r="F25" s="38">
        <f>A82</f>
        <v>0</v>
      </c>
      <c r="G25" s="38">
        <f>A86</f>
        <v>0</v>
      </c>
      <c r="H25" s="38">
        <f>A90</f>
        <v>0</v>
      </c>
    </row>
    <row r="26" spans="2:9" x14ac:dyDescent="0.2">
      <c r="F26" s="38">
        <f t="shared" ref="F26:F27" si="4">A83</f>
        <v>0</v>
      </c>
      <c r="G26" s="38">
        <f t="shared" ref="G26:G28" si="5">A87</f>
        <v>0</v>
      </c>
      <c r="H26" s="38">
        <f t="shared" ref="H26:H28" si="6">A91</f>
        <v>0</v>
      </c>
    </row>
    <row r="27" spans="2:9" ht="15" x14ac:dyDescent="0.25">
      <c r="F27" s="51">
        <f t="shared" si="4"/>
        <v>0</v>
      </c>
      <c r="G27" s="51">
        <f t="shared" si="5"/>
        <v>0</v>
      </c>
      <c r="H27" s="38">
        <f t="shared" si="6"/>
        <v>0</v>
      </c>
    </row>
    <row r="28" spans="2:9" x14ac:dyDescent="0.2">
      <c r="F28" s="38">
        <f>A85</f>
        <v>0</v>
      </c>
      <c r="G28" s="38">
        <f t="shared" si="5"/>
        <v>0</v>
      </c>
      <c r="H28" s="38">
        <f t="shared" si="6"/>
        <v>0</v>
      </c>
    </row>
    <row r="29" spans="2:9" x14ac:dyDescent="0.2">
      <c r="F29" s="38">
        <f>A94</f>
        <v>0</v>
      </c>
      <c r="G29" s="38">
        <f>A98</f>
        <v>0</v>
      </c>
      <c r="H29" s="38">
        <f>A102</f>
        <v>0</v>
      </c>
    </row>
    <row r="30" spans="2:9" x14ac:dyDescent="0.2">
      <c r="F30" s="38">
        <f t="shared" ref="F30:F32" si="7">A95</f>
        <v>0</v>
      </c>
      <c r="G30" s="38">
        <f t="shared" ref="G30:G32" si="8">A99</f>
        <v>0</v>
      </c>
      <c r="H30" s="38">
        <f t="shared" ref="H30:H32" si="9">A103</f>
        <v>0</v>
      </c>
    </row>
    <row r="31" spans="2:9" ht="15" x14ac:dyDescent="0.25">
      <c r="F31" s="51">
        <f t="shared" si="7"/>
        <v>0</v>
      </c>
      <c r="G31" s="51">
        <f t="shared" si="8"/>
        <v>0</v>
      </c>
      <c r="H31" s="38">
        <f t="shared" si="9"/>
        <v>0</v>
      </c>
    </row>
    <row r="32" spans="2:9" x14ac:dyDescent="0.2">
      <c r="F32" s="38">
        <f t="shared" si="7"/>
        <v>0</v>
      </c>
      <c r="G32" s="38">
        <f t="shared" si="8"/>
        <v>0</v>
      </c>
      <c r="H32" s="38">
        <f t="shared" si="9"/>
        <v>0</v>
      </c>
    </row>
    <row r="33" spans="6:8" x14ac:dyDescent="0.2">
      <c r="F33" s="38">
        <f>A106</f>
        <v>0</v>
      </c>
      <c r="G33" s="38">
        <f>A110</f>
        <v>0</v>
      </c>
      <c r="H33" s="38">
        <f>A114</f>
        <v>0</v>
      </c>
    </row>
    <row r="34" spans="6:8" x14ac:dyDescent="0.2">
      <c r="F34" s="38">
        <f t="shared" ref="F34:F36" si="10">A107</f>
        <v>0</v>
      </c>
      <c r="G34" s="38">
        <f t="shared" ref="G34:G36" si="11">A111</f>
        <v>0</v>
      </c>
      <c r="H34" s="38">
        <f t="shared" ref="H34:H36" si="12">A115</f>
        <v>0</v>
      </c>
    </row>
    <row r="35" spans="6:8" ht="15" x14ac:dyDescent="0.25">
      <c r="F35" s="51">
        <f t="shared" si="10"/>
        <v>0</v>
      </c>
      <c r="G35" s="51">
        <f>A112</f>
        <v>0</v>
      </c>
      <c r="H35" s="38">
        <f t="shared" si="12"/>
        <v>0</v>
      </c>
    </row>
    <row r="36" spans="6:8" x14ac:dyDescent="0.2">
      <c r="F36" s="38">
        <f t="shared" si="10"/>
        <v>0</v>
      </c>
      <c r="G36" s="38">
        <f t="shared" si="11"/>
        <v>0</v>
      </c>
      <c r="H36" s="38">
        <f t="shared" si="12"/>
        <v>0</v>
      </c>
    </row>
    <row r="37" spans="6:8" x14ac:dyDescent="0.2">
      <c r="F37" s="38">
        <f>A118</f>
        <v>0</v>
      </c>
      <c r="G37" s="38">
        <f>A122</f>
        <v>0</v>
      </c>
      <c r="H37" s="38">
        <f>A126</f>
        <v>0</v>
      </c>
    </row>
    <row r="38" spans="6:8" x14ac:dyDescent="0.2">
      <c r="F38" s="38">
        <f t="shared" ref="F38:F40" si="13">A119</f>
        <v>0</v>
      </c>
      <c r="G38" s="38">
        <f t="shared" ref="G38:G40" si="14">A123</f>
        <v>0</v>
      </c>
      <c r="H38" s="38">
        <f t="shared" ref="H38:H40" si="15">A127</f>
        <v>0</v>
      </c>
    </row>
    <row r="39" spans="6:8" ht="15" x14ac:dyDescent="0.25">
      <c r="F39" s="51">
        <f t="shared" si="13"/>
        <v>0</v>
      </c>
      <c r="G39" s="51">
        <f t="shared" si="14"/>
        <v>0</v>
      </c>
      <c r="H39" s="38">
        <f t="shared" si="15"/>
        <v>0</v>
      </c>
    </row>
    <row r="40" spans="6:8" x14ac:dyDescent="0.2">
      <c r="F40" s="38">
        <f t="shared" si="13"/>
        <v>0</v>
      </c>
      <c r="G40" s="38">
        <f t="shared" si="14"/>
        <v>0</v>
      </c>
      <c r="H40" s="38">
        <f t="shared" si="15"/>
        <v>0</v>
      </c>
    </row>
    <row r="41" spans="6:8" x14ac:dyDescent="0.2">
      <c r="F41" s="38">
        <f>A130</f>
        <v>0</v>
      </c>
      <c r="G41" s="38">
        <f>A134</f>
        <v>0</v>
      </c>
      <c r="H41" s="38">
        <f>A138</f>
        <v>0</v>
      </c>
    </row>
    <row r="42" spans="6:8" x14ac:dyDescent="0.2">
      <c r="F42" s="38">
        <f t="shared" ref="F42:F44" si="16">A131</f>
        <v>0</v>
      </c>
      <c r="G42" s="38">
        <f t="shared" ref="G42:G44" si="17">A135</f>
        <v>0</v>
      </c>
      <c r="H42" s="38">
        <f t="shared" ref="H42:H44" si="18">A139</f>
        <v>0</v>
      </c>
    </row>
    <row r="43" spans="6:8" ht="15" x14ac:dyDescent="0.25">
      <c r="F43" s="51">
        <f t="shared" si="16"/>
        <v>0</v>
      </c>
      <c r="G43" s="51">
        <f t="shared" si="17"/>
        <v>0</v>
      </c>
      <c r="H43" s="38">
        <f t="shared" si="18"/>
        <v>0</v>
      </c>
    </row>
    <row r="44" spans="6:8" x14ac:dyDescent="0.2">
      <c r="F44" s="38">
        <f t="shared" si="16"/>
        <v>0</v>
      </c>
      <c r="G44" s="38">
        <f t="shared" si="17"/>
        <v>0</v>
      </c>
      <c r="H44" s="38">
        <f t="shared" si="18"/>
        <v>0</v>
      </c>
    </row>
    <row r="45" spans="6:8" x14ac:dyDescent="0.2">
      <c r="F45" s="38">
        <f>A142</f>
        <v>0</v>
      </c>
      <c r="G45" s="38">
        <f>A146</f>
        <v>0</v>
      </c>
      <c r="H45" s="38">
        <f>A150</f>
        <v>0</v>
      </c>
    </row>
    <row r="46" spans="6:8" x14ac:dyDescent="0.2">
      <c r="F46" s="38">
        <f t="shared" ref="F46:F48" si="19">A143</f>
        <v>0</v>
      </c>
      <c r="G46" s="38">
        <f t="shared" ref="G46:G48" si="20">A147</f>
        <v>0</v>
      </c>
      <c r="H46" s="38">
        <f t="shared" ref="H46:H48" si="21">A151</f>
        <v>0</v>
      </c>
    </row>
    <row r="47" spans="6:8" ht="15" x14ac:dyDescent="0.25">
      <c r="F47" s="51">
        <f t="shared" si="19"/>
        <v>0</v>
      </c>
      <c r="G47" s="51">
        <f t="shared" si="20"/>
        <v>0</v>
      </c>
      <c r="H47" s="38">
        <f t="shared" si="21"/>
        <v>0</v>
      </c>
    </row>
    <row r="48" spans="6:8" x14ac:dyDescent="0.2">
      <c r="F48" s="38">
        <f t="shared" si="19"/>
        <v>0</v>
      </c>
      <c r="G48" s="38">
        <f t="shared" si="20"/>
        <v>0</v>
      </c>
      <c r="H48" s="38">
        <f t="shared" si="21"/>
        <v>0</v>
      </c>
    </row>
    <row r="49" spans="6:8" x14ac:dyDescent="0.2">
      <c r="F49" s="38">
        <f>A154</f>
        <v>0</v>
      </c>
      <c r="G49" s="38">
        <f>A158</f>
        <v>0</v>
      </c>
      <c r="H49" s="38">
        <f>A162</f>
        <v>0</v>
      </c>
    </row>
    <row r="50" spans="6:8" x14ac:dyDescent="0.2">
      <c r="F50" s="38">
        <f t="shared" ref="F50:F52" si="22">A155</f>
        <v>0</v>
      </c>
      <c r="G50" s="38">
        <f t="shared" ref="G50:G52" si="23">A159</f>
        <v>0</v>
      </c>
      <c r="H50" s="38">
        <f t="shared" ref="H50:H52" si="24">A163</f>
        <v>0</v>
      </c>
    </row>
    <row r="51" spans="6:8" ht="15" x14ac:dyDescent="0.25">
      <c r="F51" s="51">
        <f t="shared" si="22"/>
        <v>0</v>
      </c>
      <c r="G51" s="51">
        <f t="shared" si="23"/>
        <v>0</v>
      </c>
      <c r="H51" s="38">
        <f t="shared" si="24"/>
        <v>0</v>
      </c>
    </row>
    <row r="52" spans="6:8" x14ac:dyDescent="0.2">
      <c r="F52" s="38">
        <f t="shared" si="22"/>
        <v>0</v>
      </c>
      <c r="G52" s="38">
        <f t="shared" si="23"/>
        <v>0</v>
      </c>
      <c r="H52" s="38">
        <f t="shared" si="24"/>
        <v>0</v>
      </c>
    </row>
    <row r="53" spans="6:8" x14ac:dyDescent="0.2">
      <c r="F53" s="38">
        <f>A166</f>
        <v>0</v>
      </c>
      <c r="G53" s="38">
        <f>A170</f>
        <v>0</v>
      </c>
      <c r="H53" s="38">
        <f>A174</f>
        <v>0</v>
      </c>
    </row>
    <row r="54" spans="6:8" x14ac:dyDescent="0.2">
      <c r="F54" s="38">
        <f t="shared" ref="F54:F56" si="25">A167</f>
        <v>0</v>
      </c>
      <c r="G54" s="38">
        <f t="shared" ref="G54:G56" si="26">A171</f>
        <v>0</v>
      </c>
      <c r="H54" s="38">
        <f t="shared" ref="H54:H56" si="27">A175</f>
        <v>0</v>
      </c>
    </row>
    <row r="55" spans="6:8" ht="15" x14ac:dyDescent="0.25">
      <c r="F55" s="51">
        <f t="shared" si="25"/>
        <v>0</v>
      </c>
      <c r="G55" s="51">
        <f t="shared" si="26"/>
        <v>0</v>
      </c>
      <c r="H55" s="38">
        <f t="shared" si="27"/>
        <v>0</v>
      </c>
    </row>
    <row r="56" spans="6:8" x14ac:dyDescent="0.2">
      <c r="F56" s="38">
        <f t="shared" si="25"/>
        <v>0</v>
      </c>
      <c r="G56" s="38">
        <f t="shared" si="26"/>
        <v>0</v>
      </c>
      <c r="H56" s="38">
        <f t="shared" si="27"/>
        <v>0</v>
      </c>
    </row>
    <row r="57" spans="6:8" x14ac:dyDescent="0.2">
      <c r="F57" s="38">
        <f>A178</f>
        <v>0</v>
      </c>
      <c r="G57" s="38">
        <f>A182</f>
        <v>0</v>
      </c>
      <c r="H57" s="38">
        <f>A186</f>
        <v>0</v>
      </c>
    </row>
    <row r="58" spans="6:8" x14ac:dyDescent="0.2">
      <c r="F58" s="38">
        <f t="shared" ref="F58:F60" si="28">A179</f>
        <v>0</v>
      </c>
      <c r="G58" s="38">
        <f t="shared" ref="G58:G60" si="29">A183</f>
        <v>0</v>
      </c>
      <c r="H58" s="38">
        <f t="shared" ref="H58:H60" si="30">A187</f>
        <v>0</v>
      </c>
    </row>
    <row r="59" spans="6:8" ht="15" x14ac:dyDescent="0.25">
      <c r="F59" s="51">
        <f t="shared" si="28"/>
        <v>0</v>
      </c>
      <c r="G59" s="51">
        <f t="shared" si="29"/>
        <v>0</v>
      </c>
      <c r="H59" s="38">
        <f t="shared" si="30"/>
        <v>0</v>
      </c>
    </row>
    <row r="60" spans="6:8" x14ac:dyDescent="0.2">
      <c r="F60" s="38">
        <f t="shared" si="28"/>
        <v>0</v>
      </c>
      <c r="G60" s="38">
        <f t="shared" si="29"/>
        <v>0</v>
      </c>
      <c r="H60" s="38">
        <f t="shared" si="30"/>
        <v>0</v>
      </c>
    </row>
    <row r="61" spans="6:8" x14ac:dyDescent="0.2">
      <c r="F61" s="38">
        <f>A190</f>
        <v>0</v>
      </c>
      <c r="G61" s="38">
        <f>A194</f>
        <v>0</v>
      </c>
      <c r="H61" s="38">
        <f>A198</f>
        <v>0</v>
      </c>
    </row>
    <row r="62" spans="6:8" x14ac:dyDescent="0.2">
      <c r="F62" s="38">
        <f t="shared" ref="F62:F64" si="31">A191</f>
        <v>0</v>
      </c>
      <c r="G62" s="38">
        <f t="shared" ref="G62:G64" si="32">A195</f>
        <v>0</v>
      </c>
      <c r="H62" s="38">
        <f t="shared" ref="H62:H64" si="33">A199</f>
        <v>0</v>
      </c>
    </row>
    <row r="63" spans="6:8" ht="15" x14ac:dyDescent="0.25">
      <c r="F63" s="51">
        <f t="shared" si="31"/>
        <v>0</v>
      </c>
      <c r="G63" s="38">
        <f t="shared" si="32"/>
        <v>0</v>
      </c>
      <c r="H63" s="38">
        <f t="shared" si="33"/>
        <v>0</v>
      </c>
    </row>
    <row r="64" spans="6:8" x14ac:dyDescent="0.2">
      <c r="F64" s="38">
        <f t="shared" si="31"/>
        <v>0</v>
      </c>
      <c r="G64" s="38">
        <f t="shared" si="32"/>
        <v>0</v>
      </c>
      <c r="H64" s="38">
        <f t="shared" si="33"/>
        <v>0</v>
      </c>
    </row>
    <row r="65" spans="6:8" x14ac:dyDescent="0.2">
      <c r="F65" s="38">
        <f>A202</f>
        <v>0</v>
      </c>
      <c r="G65" s="38">
        <f>A206</f>
        <v>0</v>
      </c>
      <c r="H65" s="38">
        <f>A210</f>
        <v>0</v>
      </c>
    </row>
    <row r="66" spans="6:8" x14ac:dyDescent="0.2">
      <c r="F66" s="38">
        <f t="shared" ref="F66:F68" si="34">A203</f>
        <v>0</v>
      </c>
      <c r="G66" s="38">
        <f t="shared" ref="G66:G68" si="35">A207</f>
        <v>0</v>
      </c>
      <c r="H66" s="38">
        <f t="shared" ref="H66:H68" si="36">A211</f>
        <v>0</v>
      </c>
    </row>
    <row r="67" spans="6:8" ht="15" x14ac:dyDescent="0.25">
      <c r="F67" s="51">
        <f t="shared" si="34"/>
        <v>0</v>
      </c>
      <c r="G67" s="38">
        <f t="shared" si="35"/>
        <v>0</v>
      </c>
      <c r="H67" s="38">
        <f t="shared" si="36"/>
        <v>0</v>
      </c>
    </row>
    <row r="68" spans="6:8" x14ac:dyDescent="0.2">
      <c r="F68" s="38">
        <f t="shared" si="34"/>
        <v>0</v>
      </c>
      <c r="G68" s="38">
        <f t="shared" si="35"/>
        <v>0</v>
      </c>
      <c r="H68" s="38">
        <f t="shared" si="36"/>
        <v>0</v>
      </c>
    </row>
    <row r="69" spans="6:8" x14ac:dyDescent="0.2">
      <c r="F69" s="38">
        <f>A214</f>
        <v>0</v>
      </c>
      <c r="G69" s="38">
        <f>A218</f>
        <v>0</v>
      </c>
      <c r="H69" s="38">
        <f>A222</f>
        <v>0</v>
      </c>
    </row>
    <row r="70" spans="6:8" x14ac:dyDescent="0.2">
      <c r="F70" s="38">
        <f t="shared" ref="F70:F72" si="37">A215</f>
        <v>0</v>
      </c>
      <c r="G70" s="38">
        <f t="shared" ref="G70:G72" si="38">A219</f>
        <v>0</v>
      </c>
      <c r="H70" s="38">
        <f t="shared" ref="H70:H72" si="39">A223</f>
        <v>0</v>
      </c>
    </row>
    <row r="71" spans="6:8" ht="15" x14ac:dyDescent="0.25">
      <c r="F71" s="51">
        <f t="shared" si="37"/>
        <v>0</v>
      </c>
      <c r="G71" s="38">
        <f t="shared" si="38"/>
        <v>0</v>
      </c>
      <c r="H71" s="38">
        <f t="shared" si="39"/>
        <v>0</v>
      </c>
    </row>
    <row r="72" spans="6:8" x14ac:dyDescent="0.2">
      <c r="F72" s="38">
        <f t="shared" si="37"/>
        <v>0</v>
      </c>
      <c r="G72" s="38">
        <f t="shared" si="38"/>
        <v>0</v>
      </c>
      <c r="H72" s="38">
        <f t="shared" si="39"/>
        <v>0</v>
      </c>
    </row>
    <row r="73" spans="6:8" x14ac:dyDescent="0.2">
      <c r="F73" s="38">
        <f>A226</f>
        <v>0</v>
      </c>
      <c r="G73" s="38">
        <f>A230</f>
        <v>0</v>
      </c>
      <c r="H73" s="38">
        <f>A234</f>
        <v>0</v>
      </c>
    </row>
    <row r="74" spans="6:8" x14ac:dyDescent="0.2">
      <c r="F74" s="38">
        <f t="shared" ref="F74:F76" si="40">A227</f>
        <v>0</v>
      </c>
      <c r="G74" s="38">
        <f t="shared" ref="G74:G76" si="41">A231</f>
        <v>0</v>
      </c>
      <c r="H74" s="38">
        <f t="shared" ref="H74:H76" si="42">A235</f>
        <v>0</v>
      </c>
    </row>
    <row r="75" spans="6:8" ht="15" x14ac:dyDescent="0.25">
      <c r="F75" s="51">
        <f t="shared" si="40"/>
        <v>0</v>
      </c>
      <c r="G75" s="38">
        <f t="shared" si="41"/>
        <v>0</v>
      </c>
      <c r="H75" s="38">
        <f t="shared" si="42"/>
        <v>0</v>
      </c>
    </row>
    <row r="76" spans="6:8" x14ac:dyDescent="0.2">
      <c r="F76" s="38">
        <f t="shared" si="40"/>
        <v>0</v>
      </c>
      <c r="G76" s="38">
        <f t="shared" si="41"/>
        <v>0</v>
      </c>
      <c r="H76" s="38">
        <f t="shared" si="42"/>
        <v>0</v>
      </c>
    </row>
    <row r="77" spans="6:8" x14ac:dyDescent="0.2">
      <c r="F77" s="38">
        <f>A238</f>
        <v>0</v>
      </c>
      <c r="G77" s="38">
        <f>A242</f>
        <v>0</v>
      </c>
      <c r="H77" s="38">
        <f>A246</f>
        <v>0</v>
      </c>
    </row>
    <row r="78" spans="6:8" x14ac:dyDescent="0.2">
      <c r="F78" s="38">
        <f t="shared" ref="F78:F80" si="43">A239</f>
        <v>0</v>
      </c>
      <c r="G78" s="38">
        <f t="shared" ref="G78:G80" si="44">A243</f>
        <v>0</v>
      </c>
      <c r="H78" s="38">
        <f t="shared" ref="H78:H80" si="45">A247</f>
        <v>0</v>
      </c>
    </row>
    <row r="79" spans="6:8" x14ac:dyDescent="0.2">
      <c r="F79" s="38">
        <f t="shared" si="43"/>
        <v>0</v>
      </c>
      <c r="G79" s="38">
        <f t="shared" si="44"/>
        <v>0</v>
      </c>
      <c r="H79" s="38">
        <f t="shared" si="45"/>
        <v>0</v>
      </c>
    </row>
    <row r="80" spans="6:8" x14ac:dyDescent="0.2">
      <c r="F80" s="38">
        <f t="shared" si="43"/>
        <v>0</v>
      </c>
      <c r="G80" s="38">
        <f t="shared" si="44"/>
        <v>0</v>
      </c>
      <c r="H80" s="38">
        <f t="shared" si="45"/>
        <v>0</v>
      </c>
    </row>
    <row r="81" spans="6:8" x14ac:dyDescent="0.2">
      <c r="F81" s="38">
        <f>A250</f>
        <v>0</v>
      </c>
      <c r="G81" s="38">
        <f>A254</f>
        <v>0</v>
      </c>
      <c r="H81" s="38">
        <f>A258</f>
        <v>0</v>
      </c>
    </row>
    <row r="82" spans="6:8" x14ac:dyDescent="0.2">
      <c r="F82" s="38">
        <f t="shared" ref="F82:F84" si="46">A251</f>
        <v>0</v>
      </c>
      <c r="G82" s="38">
        <f t="shared" ref="G82:G84" si="47">A255</f>
        <v>0</v>
      </c>
      <c r="H82" s="38">
        <f t="shared" ref="H82:H84" si="48">A259</f>
        <v>0</v>
      </c>
    </row>
    <row r="83" spans="6:8" x14ac:dyDescent="0.2">
      <c r="F83" s="38">
        <f t="shared" si="46"/>
        <v>0</v>
      </c>
      <c r="G83" s="38">
        <f t="shared" si="47"/>
        <v>0</v>
      </c>
      <c r="H83" s="38">
        <f t="shared" si="48"/>
        <v>0</v>
      </c>
    </row>
    <row r="84" spans="6:8" x14ac:dyDescent="0.2">
      <c r="F84" s="38">
        <f t="shared" si="46"/>
        <v>0</v>
      </c>
      <c r="G84" s="38">
        <f t="shared" si="47"/>
        <v>0</v>
      </c>
      <c r="H84" s="38">
        <f t="shared" si="48"/>
        <v>0</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9:D9"/>
  <sheetViews>
    <sheetView workbookViewId="0">
      <selection sqref="A1:H1048576"/>
    </sheetView>
  </sheetViews>
  <sheetFormatPr defaultRowHeight="14.25" x14ac:dyDescent="0.2"/>
  <cols>
    <col min="4" max="4" width="11.875" style="20" bestFit="1" customWidth="1"/>
  </cols>
  <sheetData>
    <row r="9" spans="2:2" x14ac:dyDescent="0.2">
      <c r="B9" s="6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Sheet1</vt:lpstr>
      <vt:lpstr>WASS</vt:lpstr>
      <vt:lpstr>wass to fill</vt:lpstr>
      <vt:lpstr>JAMU</vt:lpstr>
      <vt:lpstr>jamu to fill</vt:lpstr>
      <vt:lpstr>decomisionadas41</vt:lpstr>
      <vt:lpstr>WASS WEEK CIS41</vt:lpstr>
      <vt:lpstr>JAMU WEEK CIS41</vt:lpstr>
      <vt:lpstr>BU ANGUILLA</vt:lpstr>
      <vt:lpstr>BU ANTIGUA</vt:lpstr>
      <vt:lpstr>BU BARBADOS</vt:lpstr>
      <vt:lpstr>BU BVI</vt:lpstr>
      <vt:lpstr>BU CAYMAN</vt:lpstr>
      <vt:lpstr>BU DOMINICA</vt:lpstr>
      <vt:lpstr>BU GRENADA</vt:lpstr>
      <vt:lpstr>BU JAMAICA</vt:lpstr>
      <vt:lpstr>BU MONSERRAT</vt:lpstr>
      <vt:lpstr>BU SAINT VINCENT</vt:lpstr>
      <vt:lpstr>BU SANTA LUCIA</vt:lpstr>
      <vt:lpstr>BU Saint Kitts and Nevis</vt:lpstr>
      <vt:lpstr>BU TURKS AND CAICOS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2018-10-15T14:36:55Z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