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7755" tabRatio="745" activeTab="3"/>
  </bookViews>
  <sheets>
    <sheet name="WASS" sheetId="1" r:id="rId1"/>
    <sheet name="wass to fill" sheetId="6" r:id="rId2"/>
    <sheet name="JAMU" sheetId="2" r:id="rId3"/>
    <sheet name="jamu to fill" sheetId="4" r:id="rId4"/>
    <sheet name="decomisionadas31" sheetId="7" r:id="rId5"/>
  </sheets>
  <calcPr calcId="152511"/>
  <fileRecoveryPr autoRecover="0"/>
</workbook>
</file>

<file path=xl/calcChain.xml><?xml version="1.0" encoding="utf-8"?>
<calcChain xmlns="http://schemas.openxmlformats.org/spreadsheetml/2006/main">
  <c r="J5" i="6" l="1"/>
  <c r="J7" i="6"/>
  <c r="J8" i="6"/>
  <c r="J9" i="6"/>
  <c r="J11" i="6"/>
  <c r="J12" i="6"/>
  <c r="J13" i="6"/>
  <c r="J15" i="6"/>
  <c r="J16" i="6"/>
  <c r="J17" i="6"/>
  <c r="J19" i="6"/>
  <c r="J20" i="6"/>
  <c r="J21" i="6"/>
  <c r="J23" i="6"/>
  <c r="J24" i="6"/>
  <c r="J25" i="6"/>
  <c r="J11" i="4" l="1"/>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I24" i="6"/>
  <c r="Q7" i="6" s="1"/>
  <c r="H21" i="1" s="1"/>
  <c r="H24" i="6"/>
  <c r="P7" i="6" s="1"/>
  <c r="G21" i="1" s="1"/>
  <c r="G24" i="6"/>
  <c r="O7" i="6" s="1"/>
  <c r="F21" i="1" s="1"/>
  <c r="F24" i="6"/>
  <c r="N7" i="6" s="1"/>
  <c r="E21" i="1" s="1"/>
  <c r="E24" i="6"/>
  <c r="M7" i="6" s="1"/>
  <c r="D21" i="1" s="1"/>
  <c r="D24" i="6"/>
  <c r="L7" i="6" s="1"/>
  <c r="C21" i="1" s="1"/>
  <c r="I23" i="6"/>
  <c r="H23" i="6"/>
  <c r="G23" i="6"/>
  <c r="F23" i="6"/>
  <c r="E23" i="6"/>
  <c r="D23" i="6"/>
  <c r="I22" i="6"/>
  <c r="H22" i="6"/>
  <c r="G22" i="6"/>
  <c r="F22" i="6"/>
  <c r="E22" i="6"/>
  <c r="D22" i="6"/>
  <c r="I20" i="6"/>
  <c r="Q6" i="6" s="1"/>
  <c r="H20" i="1" s="1"/>
  <c r="H20" i="6"/>
  <c r="P6" i="6" s="1"/>
  <c r="G20" i="1" s="1"/>
  <c r="G20" i="6"/>
  <c r="O6" i="6" s="1"/>
  <c r="F20" i="1" s="1"/>
  <c r="N6" i="6"/>
  <c r="E20" i="1" s="1"/>
  <c r="E20" i="6"/>
  <c r="M6" i="6" s="1"/>
  <c r="D20" i="1" s="1"/>
  <c r="L6" i="6"/>
  <c r="C20" i="1" s="1"/>
  <c r="I19" i="6"/>
  <c r="H19" i="6"/>
  <c r="E19" i="6"/>
  <c r="I18" i="6"/>
  <c r="H18" i="6"/>
  <c r="E18" i="6"/>
  <c r="I16" i="6"/>
  <c r="Q5" i="6" s="1"/>
  <c r="H19" i="1" s="1"/>
  <c r="H16" i="6"/>
  <c r="P5" i="6" s="1"/>
  <c r="G19" i="1" s="1"/>
  <c r="O5" i="6"/>
  <c r="F19" i="1" s="1"/>
  <c r="N5" i="6"/>
  <c r="E19" i="1" s="1"/>
  <c r="M5" i="6"/>
  <c r="D19" i="1" s="1"/>
  <c r="I15" i="6"/>
  <c r="H15" i="6"/>
  <c r="I14" i="6"/>
  <c r="H14" i="6"/>
  <c r="I12" i="6"/>
  <c r="Q4" i="6" s="1"/>
  <c r="H18" i="1" s="1"/>
  <c r="H12" i="6"/>
  <c r="P4" i="6" s="1"/>
  <c r="G18" i="1" s="1"/>
  <c r="G12" i="6"/>
  <c r="O4" i="6" s="1"/>
  <c r="F18" i="1" s="1"/>
  <c r="F12" i="6"/>
  <c r="N4" i="6" s="1"/>
  <c r="E18" i="1" s="1"/>
  <c r="E12" i="6"/>
  <c r="M4" i="6" s="1"/>
  <c r="D18" i="1" s="1"/>
  <c r="D12" i="6"/>
  <c r="L4" i="6" s="1"/>
  <c r="C18" i="1" s="1"/>
  <c r="I11" i="6"/>
  <c r="H11" i="6"/>
  <c r="G11" i="6"/>
  <c r="F11" i="6"/>
  <c r="E11" i="6"/>
  <c r="D11" i="6"/>
  <c r="I10" i="6"/>
  <c r="H10" i="6"/>
  <c r="G10" i="6"/>
  <c r="F10" i="6"/>
  <c r="E10" i="6"/>
  <c r="D10" i="6"/>
  <c r="I8" i="6"/>
  <c r="Q3" i="6" s="1"/>
  <c r="H17" i="1" s="1"/>
  <c r="H8" i="6"/>
  <c r="P3" i="6" s="1"/>
  <c r="G17" i="1" s="1"/>
  <c r="G8" i="6"/>
  <c r="O3" i="6" s="1"/>
  <c r="F17" i="1" s="1"/>
  <c r="F8" i="6"/>
  <c r="N3" i="6" s="1"/>
  <c r="E17" i="1" s="1"/>
  <c r="E8" i="6"/>
  <c r="M3" i="6" s="1"/>
  <c r="D17" i="1" s="1"/>
  <c r="D8" i="6"/>
  <c r="L3" i="6" s="1"/>
  <c r="C17" i="1" s="1"/>
  <c r="I7" i="6"/>
  <c r="H7" i="6"/>
  <c r="G7" i="6"/>
  <c r="F7" i="6"/>
  <c r="E7" i="6"/>
  <c r="D7" i="6"/>
  <c r="I6" i="6"/>
  <c r="H6" i="6"/>
  <c r="G6" i="6"/>
  <c r="F6" i="6"/>
  <c r="E6" i="6"/>
  <c r="D6" i="6"/>
  <c r="L5" i="6"/>
  <c r="C19" i="1" s="1"/>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l="1"/>
  <c r="D12" i="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<sst xmlns="http://schemas.openxmlformats.org/spreadsheetml/2006/main" count="4745" uniqueCount="3483">
  <si>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</si>
  <si>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</si>
  <si>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</si>
  <si>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</si>
  <si>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</si>
  <si>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</si>
  <si>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</si>
  <si>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</si>
  <si>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</si>
  <si>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</si>
  <si>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</si>
  <si>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</si>
  <si>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</si>
  <si>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</si>
  <si>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</si>
  <si>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</si>
  <si>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</si>
  <si>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</si>
  <si>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</si>
  <si>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</si>
  <si>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</si>
  <si>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</si>
  <si>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</si>
  <si>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</si>
  <si>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</si>
  <si>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</si>
  <si>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</si>
  <si>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</si>
  <si>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</si>
  <si>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</si>
  <si>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</si>
  <si>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</si>
  <si>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</si>
  <si>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</si>
  <si>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</si>
  <si>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</si>
  <si>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</si>
  <si>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</si>
  <si>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</si>
  <si>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</si>
  <si>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</si>
  <si>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</si>
  <si>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</si>
  <si>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</si>
  <si>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</si>
  <si>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</si>
  <si>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</si>
  <si>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</si>
  <si>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</si>
  <si>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</si>
  <si>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</si>
  <si>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</si>
  <si>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</si>
  <si>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</si>
  <si>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</si>
  <si>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</si>
  <si>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</si>
  <si>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</si>
  <si>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</si>
  <si>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</si>
  <si>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</si>
  <si>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</si>
  <si>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</si>
  <si>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session SET altered.</t>
  </si>
  <si>
    <t>-------</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</si>
  <si>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</si>
  <si>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</si>
  <si>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</si>
  <si>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</si>
  <si>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</si>
  <si>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</si>
  <si>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</si>
  <si>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</si>
  <si>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</si>
  <si>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</si>
  <si>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</si>
  <si>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</si>
  <si>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</si>
  <si>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</si>
  <si>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</si>
  <si>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</si>
  <si>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</si>
  <si>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</si>
  <si>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</si>
  <si>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</si>
  <si>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</si>
  <si>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</si>
  <si>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</si>
  <si>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</si>
  <si>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</si>
  <si>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</si>
  <si>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</si>
  <si>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</si>
  <si>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</si>
  <si>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</si>
  <si>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</si>
  <si>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</si>
  <si>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</si>
  <si>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</si>
  <si>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</si>
  <si>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</si>
  <si>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</si>
  <si>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</si>
  <si>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</si>
  <si>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</si>
  <si>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</si>
  <si>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</si>
  <si>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</si>
  <si>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</si>
  <si>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</si>
  <si>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</si>
  <si>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</si>
  <si>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</si>
  <si>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</si>
  <si>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</si>
  <si>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</si>
  <si>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</si>
  <si>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</si>
  <si>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</si>
  <si>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</si>
  <si>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</si>
  <si>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</si>
  <si>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</si>
  <si>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</si>
  <si>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</si>
  <si>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</si>
  <si>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</si>
  <si>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</si>
  <si>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</si>
  <si>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</si>
  <si>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</si>
  <si>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</si>
  <si>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</si>
  <si>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</si>
  <si>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</si>
  <si>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</si>
  <si>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</si>
  <si>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</si>
  <si>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</si>
  <si>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</si>
  <si>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</si>
  <si>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</si>
  <si>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</si>
  <si>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</si>
  <si>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</si>
  <si>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</si>
  <si>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</si>
  <si>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</si>
  <si>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</si>
  <si>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</si>
  <si>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</si>
  <si>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</si>
  <si>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</si>
  <si>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</si>
  <si>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</si>
  <si>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</si>
  <si>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</si>
  <si>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</si>
  <si>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</si>
  <si>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</si>
  <si>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</si>
  <si>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</si>
  <si>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</si>
  <si>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</si>
  <si>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</si>
  <si>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</si>
  <si>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</si>
  <si>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</si>
  <si>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</si>
  <si>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</si>
  <si>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</si>
  <si>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</si>
  <si>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</si>
  <si>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</si>
  <si>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</si>
  <si>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</si>
  <si>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</si>
  <si>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</si>
  <si>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</si>
  <si>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</si>
  <si>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</si>
  <si>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</si>
  <si>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</si>
  <si>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</si>
  <si>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</si>
  <si>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</si>
  <si>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</si>
  <si>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</si>
  <si>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</si>
  <si>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</si>
  <si>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</si>
  <si>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</si>
  <si>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</si>
  <si>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</si>
  <si>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</si>
  <si>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</si>
  <si>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</si>
  <si>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</si>
  <si>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</si>
  <si>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</si>
  <si>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</si>
  <si>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</si>
  <si>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</si>
  <si>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</si>
  <si>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</si>
  <si>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</si>
  <si>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</si>
  <si>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t>
  </si>
  <si>
    <t>COMPLETE</t>
  </si>
  <si>
    <t>------</t>
  </si>
  <si>
    <t>TRANS_FAIL</t>
  </si>
  <si>
    <t xml:space="preserve">FAILEDDETAILED HOST     </t>
  </si>
  <si>
    <t>-------------- ----------</t>
  </si>
  <si>
    <t>no rows selected</t>
  </si>
  <si>
    <t xml:space="preserve">COMPLETEDETAILED HOST     </t>
  </si>
  <si>
    <t>---------------- ----------</t>
  </si>
  <si>
    <t>WO_ID                                                                                                            SRQ_ID HOST       WO_STATUS   FAILURE_REASON                                                                                                                                                                                                                                                  SCHD_DTS             STRT_DTS             CMP_DTS              TOTAL</t>
  </si>
  <si>
    <t>-------------------------------------------------------------------------------- -------------------------------------- ---------- ----------- ----------------------------------------------------------------------------------------------------------------</t>
  </si>
  <si>
    <t>-- DSLAM_DSLAMID_ERR ALL THE TIME WASS--</t>
  </si>
  <si>
    <t xml:space="preserve">DSLAMIDERR                                                                                                                                                                                                                                                    </t>
  </si>
  <si>
    <t>---------------------------------------------------------------------------------------------------------------------------------------------------------------------------------------------------------------------------------------------------------------</t>
  </si>
  <si>
    <t xml:space="preserve">DUMMY_SPT1                                                                                                                                                                                                                                                      </t>
  </si>
  <si>
    <t>-- DSLAM DSLAM_TIME_OUT GRANDVIEW ALL THE TIME WASS--</t>
  </si>
  <si>
    <t xml:space="preserve">GRANDVIEWTIMEOUT                                                                                                                                                                                                                                              </t>
  </si>
  <si>
    <t xml:space="preserve">10.25.21.74                                                                                                                                                                                                                                                     </t>
  </si>
  <si>
    <t xml:space="preserve">10.25.21.66                                                                                                                                                                                                                                                     </t>
  </si>
  <si>
    <t xml:space="preserve">10.25.21.46                                                                                                                                                                                                                                                     </t>
  </si>
  <si>
    <t xml:space="preserve">10.25.21.254                                                                                                                                                                                                                                                    </t>
  </si>
  <si>
    <t xml:space="preserve">10.25.21.242                                                                                                                                                                                                                                                    </t>
  </si>
  <si>
    <t xml:space="preserve">10.25.21.22                                                                                                                                                                                                                                                     </t>
  </si>
  <si>
    <t xml:space="preserve">10.25.21.178                                                                                                                                                                                                                                                    </t>
  </si>
  <si>
    <t xml:space="preserve">10.25.21.162                                                                                                                                                                                                                                                    </t>
  </si>
  <si>
    <t xml:space="preserve">10.25.21.142                                                                                                                                                                                                                                                    </t>
  </si>
  <si>
    <t xml:space="preserve">10.25.21.126                                                                                                                                                                                                                                                    </t>
  </si>
  <si>
    <t xml:space="preserve">10.25.21.122                                                                                                                                                                                                                                                    </t>
  </si>
  <si>
    <t xml:space="preserve">10.25.21.102                                                                                                                                                                                                                                                    </t>
  </si>
  <si>
    <t xml:space="preserve">10.25.20.86                                                                                                                                                                                                                                                     </t>
  </si>
  <si>
    <t xml:space="preserve">10.25.20.250                                                                                                                                                                                                                                                    </t>
  </si>
  <si>
    <t xml:space="preserve">10.25.20.242                                                                                                                                                                                                                                                    </t>
  </si>
  <si>
    <t xml:space="preserve">10.25.20.202                                                                                                                                                                                                                                                    </t>
  </si>
  <si>
    <t xml:space="preserve">10.25.20.198                                                                                                                                                                                                                                                    </t>
  </si>
  <si>
    <t xml:space="preserve">10.25.20.170                                                                                                                                                                                                                                                    </t>
  </si>
  <si>
    <t xml:space="preserve">10.25.20.122                                                                                                                                                                                                                                                    </t>
  </si>
  <si>
    <t xml:space="preserve">10.25.20.110                                                                                                                                                                                                                                                    </t>
  </si>
  <si>
    <t xml:space="preserve">10.25.20.10                                                                                                                                                                                                                                                     </t>
  </si>
  <si>
    <t xml:space="preserve">10.25.2.98                                                                                                                                                                                                                                                      </t>
  </si>
  <si>
    <t xml:space="preserve">10.25.2.86                                                                                                                                                                                                                                                      </t>
  </si>
  <si>
    <t xml:space="preserve">10.25.2.46                                                                                                                                                                                                                                                      </t>
  </si>
  <si>
    <t xml:space="preserve">10.25.2.22                                                                                                                                                                                                                                                      </t>
  </si>
  <si>
    <t xml:space="preserve">10.25.2.202                                                                                                                                                                                                                                                     </t>
  </si>
  <si>
    <t xml:space="preserve">10.25.2.178                                                                                                                                                                                                                                                     </t>
  </si>
  <si>
    <t xml:space="preserve">10.25.2.174                                                                                                                                                                                                                                                     </t>
  </si>
  <si>
    <t xml:space="preserve">10.25.2.122                                                                                                                                                                                                                                                     </t>
  </si>
  <si>
    <t xml:space="preserve">10.25.17.98                                                                                                                                                                                                                                                     </t>
  </si>
  <si>
    <t xml:space="preserve">10.25.17.8                                                                                                                                                                                                                                                      </t>
  </si>
  <si>
    <t xml:space="preserve">10.25.17.74                                                                                                                                                                                                                                                     </t>
  </si>
  <si>
    <t xml:space="preserve">10.25.17.7                                                                                                                                                                                                                                                      </t>
  </si>
  <si>
    <t xml:space="preserve">10.25.17.3                                                                                                                                                                                                                                                      </t>
  </si>
  <si>
    <t xml:space="preserve">10.25.17.166                                                                                                                                                                                                                                                    </t>
  </si>
  <si>
    <t xml:space="preserve">10.25.17.162                                                                                                                                                                                                                                                    </t>
  </si>
  <si>
    <t xml:space="preserve">10.25.17.12                                                                                                                                                                                                                                                     </t>
  </si>
  <si>
    <t xml:space="preserve">10.25.17.110                                                                                                                                                                                                                                                    </t>
  </si>
  <si>
    <t xml:space="preserve">10.25.16.78                                                                                                                                                                                                                                                     </t>
  </si>
  <si>
    <t xml:space="preserve">10.25.16.70                                                                                                                                                                                                                                                     </t>
  </si>
  <si>
    <t xml:space="preserve">10.25.16.38                                                                                                                                                                                                                                                     </t>
  </si>
  <si>
    <t xml:space="preserve">10.25.16.34                                                                                                                                                                                                                                                     </t>
  </si>
  <si>
    <t xml:space="preserve">10.25.16.14                                                                                                                                                                                                                                                     </t>
  </si>
  <si>
    <t xml:space="preserve">10.25.1.78                                                                                                                                                                                                                                                      </t>
  </si>
  <si>
    <t xml:space="preserve">10.25.1.70                                                                                                                                                                                                                                                      </t>
  </si>
  <si>
    <t xml:space="preserve">10.25.1.242                                                                                                                                                                                                                                                     </t>
  </si>
  <si>
    <t xml:space="preserve">10.25.1.198                                                                                                                                                                                                                                                     </t>
  </si>
  <si>
    <t xml:space="preserve">10.25.0.210                                                                                                                                                                                                                                                     </t>
  </si>
  <si>
    <t xml:space="preserve">10.25.0.18                                                                                                                                                                                                                                                      </t>
  </si>
  <si>
    <t xml:space="preserve">10.25.0.170                                                                                                                                                                                                                                                     </t>
  </si>
  <si>
    <t xml:space="preserve">10.25.0.162                                                                                                                                                                                                                                                     </t>
  </si>
  <si>
    <t xml:space="preserve">10.25.0.154                                                                                                                                                                                                                                                     </t>
  </si>
  <si>
    <t xml:space="preserve">10.25.0.142                                                                                                                                                                                                                                                     </t>
  </si>
  <si>
    <t xml:space="preserve">10.25.0.130                                                                                                                                                                                                                                                     </t>
  </si>
  <si>
    <t xml:space="preserve">10.24.9.42                                                                                                                                                                                                                                                      </t>
  </si>
  <si>
    <t xml:space="preserve">10.24.9.130                                                                                                                                                                                                                                                     </t>
  </si>
  <si>
    <t xml:space="preserve">10.24.9.126                                                                                                                                                                                                                                                     </t>
  </si>
  <si>
    <t xml:space="preserve">10.24.5.34                                                                                                                                                                                                                                                      </t>
  </si>
  <si>
    <t xml:space="preserve">10.24.2.94                                                                                                                                                                                                                                                      </t>
  </si>
  <si>
    <t xml:space="preserve">10.24.2.66                                                                                                                                                                                                                                                      </t>
  </si>
  <si>
    <t xml:space="preserve">10.24.2.62                                                                                                                                                                                                                                                      </t>
  </si>
  <si>
    <t xml:space="preserve">10.24.2.246                                                                                                                                                                                                                                                     </t>
  </si>
  <si>
    <t xml:space="preserve">10.24.2.234                                                                                                                                                                                                                                                     </t>
  </si>
  <si>
    <t xml:space="preserve">10.24.2.186                                                                                                                                                                                                                                                     </t>
  </si>
  <si>
    <t xml:space="preserve">10.24.2.18                                                                                                                                                                                                                                                      </t>
  </si>
  <si>
    <t xml:space="preserve">10.24.2.154                                                                                                                                                                                                                                                     </t>
  </si>
  <si>
    <t xml:space="preserve">10.24.2.150                                                                                                                                                                                                                                                     </t>
  </si>
  <si>
    <t xml:space="preserve">10.24.2.138                                                                                                                                                                                                                                                     </t>
  </si>
  <si>
    <t xml:space="preserve">10.24.11.78                                                                                                                                                                                                                                                     </t>
  </si>
  <si>
    <t xml:space="preserve">10.24.11.58                                                                                                                                                                                                                                                     </t>
  </si>
  <si>
    <t xml:space="preserve">10.24.11.50                                                                                                                                                                                                                                                     </t>
  </si>
  <si>
    <t xml:space="preserve">10.24.11.234                                                                                                                                                                                                                                                    </t>
  </si>
  <si>
    <t xml:space="preserve">10.24.11.22                                                                                                                                                                                                                                                     </t>
  </si>
  <si>
    <t xml:space="preserve">10.24.11.182                                                                                                                                                                                                                                                    </t>
  </si>
  <si>
    <t xml:space="preserve">10.24.11.146                                                                                                                                                                                                                                                    </t>
  </si>
  <si>
    <t xml:space="preserve">10.24.11.14                                                                                                                                                                                                                                                     </t>
  </si>
  <si>
    <t xml:space="preserve">10.24.11.138                                                                                                                                                                                                                                                    </t>
  </si>
  <si>
    <t xml:space="preserve">10.24.11.134                                                                                                                                                                                                                                                    </t>
  </si>
  <si>
    <t xml:space="preserve">10.24.11.130                                                                                                                                                                                                                                                    </t>
  </si>
  <si>
    <t xml:space="preserve">10.24.11.102                                                                                                                                                                                                                                                    </t>
  </si>
  <si>
    <t xml:space="preserve">10.227.29.95                                                                                                                                                                                                                                                    </t>
  </si>
  <si>
    <t xml:space="preserve">10.227.29.91                                                                                                                                                                                                                                                    </t>
  </si>
  <si>
    <t xml:space="preserve">10.227.29.79                                                                                                                                                                                                                                                    </t>
  </si>
  <si>
    <t xml:space="preserve">10.227.29.75                                                                                                                                                                                                                                                    </t>
  </si>
  <si>
    <t xml:space="preserve">10.227.29.71                                                                                                                                                                                                                                                    </t>
  </si>
  <si>
    <t xml:space="preserve">10.227.29.165                                                                                                                                                                                                                                                   </t>
  </si>
  <si>
    <t xml:space="preserve">10.227.29.163                                                                                                                                                                                                                                                   </t>
  </si>
  <si>
    <t xml:space="preserve">10.227.29.162                                                                                                                                                                                                                                                   </t>
  </si>
  <si>
    <t xml:space="preserve">10.227.29.158                                                                                                                                                                                                                                                   </t>
  </si>
  <si>
    <t xml:space="preserve">10.227.29.153                                                                                                                                                                                                                                                   </t>
  </si>
  <si>
    <t xml:space="preserve">10.227.29.152                                                                                                                                                                                                                                                   </t>
  </si>
  <si>
    <t xml:space="preserve">10.227.29.146                                                                                                                                                                                                                                                   </t>
  </si>
  <si>
    <t xml:space="preserve">10.227.29.130                                                                                                                                                                                                                                                   </t>
  </si>
  <si>
    <t xml:space="preserve">10.227.29.121                                                                                                                                                                                                                                                   </t>
  </si>
  <si>
    <t xml:space="preserve">10.227.29.119                                                                                                                                                                                                                                                   </t>
  </si>
  <si>
    <t xml:space="preserve">10.227.29.115                                                                                                                                                                                                                                                   </t>
  </si>
  <si>
    <t xml:space="preserve">10.227.28.98                                                                                                                                                                                                                                                    </t>
  </si>
  <si>
    <t xml:space="preserve">10.227.28.94                                                                                                                                                                                                                                                    </t>
  </si>
  <si>
    <t xml:space="preserve">10.227.28.92                                                                                                                                                                                                                                                    </t>
  </si>
  <si>
    <t xml:space="preserve">10.227.28.90                                                                                                                                                                                                                                                    </t>
  </si>
  <si>
    <t xml:space="preserve">10.227.28.86                                                                                                                                                                                                                                                    </t>
  </si>
  <si>
    <t xml:space="preserve">10.227.28.84                                                                                                                                                                                                                                                    </t>
  </si>
  <si>
    <t xml:space="preserve">10.227.28.82                                                                                                                                                                                                                                                    </t>
  </si>
  <si>
    <t xml:space="preserve">10.227.28.78                                                                                                                                                                                                                                                    </t>
  </si>
  <si>
    <t xml:space="preserve">10.227.28.74                                                                                                                                                                                                                                                    </t>
  </si>
  <si>
    <t xml:space="preserve">10.227.28.72                                                                                                                                                                                                                                                    </t>
  </si>
  <si>
    <t xml:space="preserve">10.227.28.70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</si>
  <si>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</si>
  <si>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</si>
  <si>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</si>
  <si>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</si>
  <si>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</si>
  <si>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</si>
  <si>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</si>
  <si>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10.227.28.48                                                                                                                                                                                                                                                    </t>
  </si>
  <si>
    <t xml:space="preserve">10.227.28.46                                                                                                                                                                                                                                                    </t>
  </si>
  <si>
    <t xml:space="preserve">10.227.28.42                                                                                                                                                                                                                                                    </t>
  </si>
  <si>
    <t xml:space="preserve">10.227.28.38                                                                                                                                                                                                                                                    </t>
  </si>
  <si>
    <t xml:space="preserve">10.227.28.36                                                                                                                                                                                                                                                    </t>
  </si>
  <si>
    <t xml:space="preserve">10.227.28.34                                                                                                                                                                                                                                                    </t>
  </si>
  <si>
    <t xml:space="preserve">10.227.28.24                                                                                                                                                                                                                                                    </t>
  </si>
  <si>
    <t xml:space="preserve">10.227.28.227                                                                                                                                                                                                                                                   </t>
  </si>
  <si>
    <t xml:space="preserve">10.227.28.22                                                                                                                                                                                                                                                    </t>
  </si>
  <si>
    <t xml:space="preserve">10.227.28.204                                                                                                                                                                                                                                                   </t>
  </si>
  <si>
    <t xml:space="preserve">10.227.28.20                                                                                                                                                                                                                                                    </t>
  </si>
  <si>
    <t xml:space="preserve">10.227.28.18                                                                                                                                                                                                                                                    </t>
  </si>
  <si>
    <t xml:space="preserve">10.227.28.151                                                                                                                                                                                                                                                   </t>
  </si>
  <si>
    <t xml:space="preserve">10.227.28.150                                                                                                                                                                                                                                                   </t>
  </si>
  <si>
    <t xml:space="preserve">10.227.28.144                                                                                                                                                                                                                                                   </t>
  </si>
  <si>
    <t xml:space="preserve">10.227.28.137                                                                                                                                                                                                                                                   </t>
  </si>
  <si>
    <t xml:space="preserve">10.227.28.135                                                                                                                                                                                                                                                   </t>
  </si>
  <si>
    <t xml:space="preserve">10.227.28.132                                                                                                                                                                                                                                                   </t>
  </si>
  <si>
    <t xml:space="preserve">10.227.28.126                                                                                                                                                                                                                                                   </t>
  </si>
  <si>
    <t xml:space="preserve">10.227.28.120                                                                                                                                                                                                                                                   </t>
  </si>
  <si>
    <t xml:space="preserve">10.227.28.118                                                                                                                                                                                                                                                   </t>
  </si>
  <si>
    <t xml:space="preserve">10.227.28.116                                                                                                                                                                                                                                                   </t>
  </si>
  <si>
    <t xml:space="preserve">10.227.28.114                                                                                                                                                                                                                                                   </t>
  </si>
  <si>
    <t xml:space="preserve">10.227.28.108                                                                                                                                                                                                                                                   </t>
  </si>
  <si>
    <t xml:space="preserve">10.227.28.106                                                                                                                                                                                                                                                   </t>
  </si>
  <si>
    <t xml:space="preserve">10.227.28.100                                                                                                                                                                                                                                                   </t>
  </si>
  <si>
    <t xml:space="preserve">WO                                                                                                               SRQ_ID WO_STATUS   CSDL                                                                             CSDLSTATUS         PARMVLU                                                                                                                                                                                                                                                         FAILURE_REASON                                                                                                                                                                                                                                                  INFOPARMLBL                                                                      INFOVLU                                                                                                                                                                                                                                                         SCHD_DTS             STRT_DTS             CMP_DTS            </t>
  </si>
  <si>
    <t>-------------------------------------------------------------------------------- -------------------------------------- ----------- -------------------------------------------------------------------------------- ------------------ -----------------------</t>
  </si>
  <si>
    <t xml:space="preserve">CIS:JAM:180742609:172.21.64.17:25007:1525699944664                                                               449510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08:32:25 07-MAY-2018 17:32:25 07-MAY-2018 17:32:44 </t>
  </si>
  <si>
    <t xml:space="preserve">CIS:JAM:180742697:172.21.64.17:25007:1525700594203                                                               449531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08:43:14 07-MAY-2018 17:43:14 07-MAY-2018 17:43:34 </t>
  </si>
  <si>
    <t xml:space="preserve">CIS:JAM:180742847:172.21.64.17:25007:1525701619164                                                               449557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09:00:19 07-MAY-2018 18:00:19 07-MAY-2018 18:00:40 </t>
  </si>
  <si>
    <t xml:space="preserve">CIS:JAM:180743206:172.21.64.17:25007:1525703107078                                                               449610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09:25:07 07-MAY-2018 18:25:07 07-MAY-2018 18:25:27 </t>
  </si>
  <si>
    <t xml:space="preserve">CIS:JAM:180743726:172.21.64.17:25007:1525705201107                                                               449707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10:00:01 07-MAY-2018 19:00:01 07-MAY-2018 19:00:18 </t>
  </si>
  <si>
    <t xml:space="preserve">CIS:JAM:180743905:172.21.64.17:25007:1525705476036                                                               449761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10:04:36 07-MAY-2018 19:04:36 07-MAY-2018 19:04:53 </t>
  </si>
  <si>
    <t xml:space="preserve">CIS:JAM:180744135:172.21.64.17:25007:1525706414377                                                               449810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10:20:14 07-MAY-2018 19:20:14 07-MAY-2018 19:20:34 </t>
  </si>
  <si>
    <t xml:space="preserve">CIS:JAM:180744141:172.21.64.17:25007:1525706418906                                                               449812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10:20:19 07-MAY-2018 19:20:19 07-MAY-2018 19:20:51 </t>
  </si>
  <si>
    <t xml:space="preserve">CIS:JAM:180744166:172.21.64.17:25007:1525706470658                                                               449814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10:21:10 07-MAY-2018 19:21:10 07-MAY-2018 19:21:27 </t>
  </si>
  <si>
    <t xml:space="preserve">CIS:JAM:180744194:172.21.64.17:25007:1525706528733                                                               449819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10:22:08 07-MAY-2018 19:22:08 07-MAY-2018 19:22:25 </t>
  </si>
  <si>
    <t xml:space="preserve">CIS:JAM:180744213:172.21.64.17:25007:1525706552838                                                               449822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10:22:33 07-MAY-2018 19:22:33 07-MAY-2018 19:22:49 </t>
  </si>
  <si>
    <t xml:space="preserve">CIS:JAM:180744911:172.21.64.17:25007:1525707964080                                                               449897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10:46:04 07-MAY-2018 19:46:04 07-MAY-2018 19:46:21 </t>
  </si>
  <si>
    <t xml:space="preserve">CIS:JAM:180745812:172.21.64.17:25007:1525709976573                                                               450052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11:19:36 07-MAY-2018 20:19:36 07-MAY-2018 20:19:53 </t>
  </si>
  <si>
    <t xml:space="preserve">CIS:JAM:180745918:172.21.64.17:25007:1525710230035                                                               450062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11:23:50 07-MAY-2018 20:23:50 07-MAY-2018 20:24:10 </t>
  </si>
  <si>
    <t xml:space="preserve">CIS:JAM:180746060:172.21.64.17:25007:1525710642133                                                               450090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11:30:42 07-MAY-2018 20:30:42 07-MAY-2018 20:31:02 </t>
  </si>
  <si>
    <t xml:space="preserve">CIS:JAM:180746361:172.21.64.17:25007:1525711169381                                                               450178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11:39:29 07-MAY-2018 20:39:29 07-MAY-2018 20:39:49 </t>
  </si>
  <si>
    <t xml:space="preserve">CIS:JAM:180746503:172.21.64.17:25007:1525711681885                                                               450198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11:48:02 07-MAY-2018 20:48:02 07-MAY-2018 20:48:21 </t>
  </si>
  <si>
    <t xml:space="preserve">CIS:JAM:180746515:172.21.64.17:25007:1525711708996                                                               450200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11:48:29 07-MAY-2018 20:48:29 07-MAY-2018 20:48:45 </t>
  </si>
  <si>
    <t xml:space="preserve">CIS:JAM:180746707:172.21.64.17:25007:1525712252744                                                               450236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11:57:32 07-MAY-2018 20:57:32 07-MAY-2018 20:57:49 </t>
  </si>
  <si>
    <t xml:space="preserve">CIS:JAM:180746727:172.21.64.17:25007:1525712278911                                                               450238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11:57:59 07-MAY-2018 20:57:59 07-MAY-2018 20:58:15 </t>
  </si>
  <si>
    <t xml:space="preserve">CIS:JAM:180746855:172.21.64.17:25007:1525712484859                                                               450260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07-MAY-2018 12:01:25 07-MAY-2018 21:01:25 07-MAY-2018 21:01:41 </t>
  </si>
  <si>
    <t xml:space="preserve">CIS:JAM:180746872:172.21.64.17:25007:1525712587640                                                               450268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12:03:08 07-MAY-2018 21:03:08 07-MAY-2018 21:03:24 </t>
  </si>
  <si>
    <t xml:space="preserve">CIS:JAM:180746984:172.21.64.17:25007:1525712919984                                                               450290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12:08:40 07-MAY-2018 21:08:40 07-MAY-2018 21:08:56 </t>
  </si>
  <si>
    <t xml:space="preserve">CIS:JAM:180746993:172.21.64.17:25007:1525712957076                                                               450292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12:09:17 07-MAY-2018 21:09:17 07-MAY-2018 21:09:34 </t>
  </si>
  <si>
    <t xml:space="preserve">CIS:JAM:180747428:172.21.64.17:25007:1525714306162                                                               450459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12:31:46 07-MAY-2018 21:31:46 07-MAY-2018 21:32:06 </t>
  </si>
  <si>
    <t xml:space="preserve">CIS:JAM:180747474:172.21.64.17:25007:1525714331587                                                               450471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12:32:11 07-MAY-2018 21:32:11 07-MAY-2018 21:32:28 </t>
  </si>
  <si>
    <t xml:space="preserve">CIS:JAM:180747485:172.21.64.17:25007:1525714336246                                                               450473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12:32:16 07-MAY-2018 21:32:16 07-MAY-2018 21:32:45 </t>
  </si>
  <si>
    <t xml:space="preserve">CIS:JAM:180747495:172.21.64.17:25007:1525714347427                                                               450476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12:32:27 07-MAY-2018 21:32:27 07-MAY-2018 21:33:01 </t>
  </si>
  <si>
    <t xml:space="preserve">CIS:JAM:180747638:172.21.64.17:25007:1525714459774                                                               450504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12:34:19 07-MAY-2018 21:34:20 07-MAY-2018 21:34:36 </t>
  </si>
  <si>
    <t xml:space="preserve">CIS:JAM:180747672:172.21.64.17:25007:1525714546413                                                               450514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12:35:46 07-MAY-2018 21:35:46 07-MAY-2018 21:36:03 </t>
  </si>
  <si>
    <t xml:space="preserve">CIS:JAM:180747726:172.21.64.17:25007:1525714798420                                                               450524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12:39:58 07-MAY-2018 21:39:58 07-MAY-2018 21:40:18 </t>
  </si>
  <si>
    <t xml:space="preserve">CIS:JAM:180747808:172.21.64.17:25007:1525715144040                                                               450564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12:45:44 07-MAY-2018 21:45:44 07-MAY-2018 21:46:00 </t>
  </si>
  <si>
    <t xml:space="preserve">CIS:JAM:180748853:172.21.64.17:25007:1525717528328                                                               450719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13:25:28 07-MAY-2018 22:25:28 07-MAY-2018 22:25:45 </t>
  </si>
  <si>
    <t xml:space="preserve">CIS:JAM:180749056:172.21.64.17:25007:1525717803402                                                               450752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13:30:03 07-MAY-2018 22:30:03 07-MAY-2018 22:30:23 </t>
  </si>
  <si>
    <t xml:space="preserve">CIS:JAM:180749335:172.21.64.17:25007:1525718001385                                                               450811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13:33:21 07-MAY-2018 22:33:21 07-MAY-2018 22:33:38 </t>
  </si>
  <si>
    <t xml:space="preserve">CIS:JAM:180749463:172.21.64.17:25007:1525718356291                                                               450840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13:39:16 07-MAY-2018 22:39:16 07-MAY-2018 22:39:36 </t>
  </si>
  <si>
    <t xml:space="preserve">CIS:JAM:180749746:172.21.64.17:25007:1525719153098                                                               450914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13:52:33 07-MAY-2018 22:52:33 07-MAY-2018 22:53:01 </t>
  </si>
  <si>
    <t xml:space="preserve">CIS:JAM:180750027:172.21.64.17:25007:1525719935631                                                               451064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14:05:35 07-MAY-2018 23:05:35 07-MAY-2018 23:05:56 </t>
  </si>
  <si>
    <t xml:space="preserve">CIS:JAM:180750050:172.21.64.17:25007:1525720017263                                                               451126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14:06:57 07-MAY-2018 23:06:57 07-MAY-2018 23:07:14 </t>
  </si>
  <si>
    <t xml:space="preserve">CIS:JAM:180750365:172.21.64.17:25007:1525721206487                                                               451688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14:26:46 07-MAY-2018 23:26:46 07-MAY-2018 23:27:03 </t>
  </si>
  <si>
    <t xml:space="preserve">CIS:JAM:180750379:172.21.64.17:25007:1525721258659                                                               451755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14:27:39 07-MAY-2018 23:27:39 07-MAY-2018 23:27:55 </t>
  </si>
  <si>
    <t xml:space="preserve">CIS:JAM:180750384:172.21.64.17:25007:1525721289152                                                               451760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14:28:09 07-MAY-2018 23:28:09 07-MAY-2018 23:28:26 </t>
  </si>
  <si>
    <t xml:space="preserve">CIS:JAM:180750538:172.21.64.17:25007:1525721490322                                                               451802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14:31:30 07-MAY-2018 23:31:30 07-MAY-2018 23:31:47 </t>
  </si>
  <si>
    <t xml:space="preserve">CIS:JAM:180751036:172.21.64.17:25007:1525722605104                                                               451881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14:50:05 07-MAY-2018 23:50:05 07-MAY-2018 23:50:22 </t>
  </si>
  <si>
    <t xml:space="preserve">CIS:JAM:180751206:172.21.64.17:25007:1525723221764                                                               451908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15:00:21 08-MAY-2018 00:00:22 08-MAY-2018 00:00:38 </t>
  </si>
  <si>
    <t xml:space="preserve">CIS:JAM:180751267:172.21.64.17:25007:1525723297477                                                               451926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15:01:37 08-MAY-2018 00:01:37 08-MAY-2018 00:01:54 </t>
  </si>
  <si>
    <t xml:space="preserve">CIS:JAM:180751964:172.21.64.17:25007:1525725350865                                                               452033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15:35:51 08-MAY-2018 00:35:51 08-MAY-2018 00:36:10 </t>
  </si>
  <si>
    <t xml:space="preserve">CIS:JAM:180752121:172.21.64.17:25007:1525726135390                                                               452059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15:48:55 08-MAY-2018 00:48:55 08-MAY-2018 00:49:15 </t>
  </si>
  <si>
    <t xml:space="preserve">CIS:JAM:180752276:172.21.64.17:25007:1525726557078                                                               452070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15:55:57 08-MAY-2018 00:55:57 08-MAY-2018 00:56:17 </t>
  </si>
  <si>
    <t xml:space="preserve">CIS:JAM:180752662:172.21.64.17:25007:1525727636424                                                               452111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16:13:56 08-MAY-2018 01:13:56 08-MAY-2018 01:14:16 </t>
  </si>
  <si>
    <t xml:space="preserve">CIS:JAM:180752800:172.21.64.17:25007:1525728009511                                                               452133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16:20:09 08-MAY-2018 01:20:09 08-MAY-2018 01:20:26 </t>
  </si>
  <si>
    <t xml:space="preserve">CIS:JAM:180753306:172.21.64.17:25007:1525728995697                                                               452213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16:36:35 08-MAY-2018 01:36:35 08-MAY-2018 01:36:52 </t>
  </si>
  <si>
    <t xml:space="preserve">CIS:JAM:180753335:172.21.64.17:25007:1525729037848                                                               452215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16:37:18 08-MAY-2018 01:37:18 08-MAY-2018 01:37:35 </t>
  </si>
  <si>
    <t xml:space="preserve">CIS:JAM:180753397:172.21.64.17:25007:1525729244880                                                               452228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16:40:45 08-MAY-2018 01:40:45 08-MAY-2018 01:41:01 </t>
  </si>
  <si>
    <t xml:space="preserve">CIS:JAM:180753824:172.21.64.17:25007:1525730455673                                                               452306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17:00:55 08-MAY-2018 02:00:55 08-MAY-2018 02:01:12 </t>
  </si>
  <si>
    <t xml:space="preserve">CIS:JAM:180753844:172.21.64.17:25007:1525730464896                                                               452310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17:01:05 08-MAY-2018 02:01:05 08-MAY-2018 02:01:29 </t>
  </si>
  <si>
    <t xml:space="preserve">CIS:JAM:180753880:172.21.64.17:25007:1525730507126                                                               452322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17:01:47 08-MAY-2018 02:01:47 08-MAY-2018 02:02:04 </t>
  </si>
  <si>
    <t xml:space="preserve">CIS:JAM:180753949:172.21.64.17:25007:1525730742804                                                               452328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17:05:43 08-MAY-2018 02:05:43 08-MAY-2018 02:06:03 </t>
  </si>
  <si>
    <t xml:space="preserve">CIS:JAM:180754129:172.21.64.17:25007:1525732214076                                                               452356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17:30:14 08-MAY-2018 02:30:14 08-MAY-2018 02:30:31 </t>
  </si>
  <si>
    <t xml:space="preserve">CIS:JAM:180754173:172.21.64.17:25007:1525732244588                                                               452365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17:30:44 08-MAY-2018 02:30:44 08-MAY-2018 02:31:01 </t>
  </si>
  <si>
    <t xml:space="preserve">CIS:JAM:180754755:172.21.64.17:25007:1525733908929                                                               452419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17:58:29 08-MAY-2018 02:58:29 08-MAY-2018 02:58:49 </t>
  </si>
  <si>
    <t xml:space="preserve">CIS:JAM:180754967:172.21.64.17:25007:1525734200238                                                               452481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18:03:20 08-MAY-2018 03:03:20 08-MAY-2018 03:03:37 </t>
  </si>
  <si>
    <t xml:space="preserve">CIS:JAM:180755050:172.21.64.17:25007:1525735061787                                                               452497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18:17:41 08-MAY-2018 03:17:42 08-MAY-2018 03:18:01 </t>
  </si>
  <si>
    <t xml:space="preserve">CIS:JAM:180755253:172.21.64.17:25007:1525736607663                                                               452529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18:43:27 08-MAY-2018 03:43:27 08-MAY-2018 03:43:47 </t>
  </si>
  <si>
    <t xml:space="preserve">CIS:JAM:180755364:172.21.64.17:25007:1525737640582                                                               452545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19:00:40 08-MAY-2018 04:00:40 08-MAY-2018 04:00:57 </t>
  </si>
  <si>
    <t xml:space="preserve">CIS:JAM:180755391:172.21.64.17:25007:1525737691923                                                               452551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19:01:32 08-MAY-2018 04:01:32 08-MAY-2018 04:01:48 </t>
  </si>
  <si>
    <t xml:space="preserve">CIS:JAM:180755479:172.21.64.17:25007:1525738626383                                                               452562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19:17:06 08-MAY-2018 04:17:06 08-MAY-2018 04:17:26 </t>
  </si>
  <si>
    <t xml:space="preserve">CIS:JAM:180755490:172.21.64.17:25007:1525738856437                                                               452565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19:20:56 08-MAY-2018 04:20:57 08-MAY-2018 04:21:13 </t>
  </si>
  <si>
    <t xml:space="preserve">CIS:JAM:180755493:172.21.64.17:25007:1525739092277                                                               452568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19:24:52 08-MAY-2018 04:24:52 08-MAY-2018 04:25:12 </t>
  </si>
  <si>
    <t xml:space="preserve">CIS:JAM:180755516:172.21.64.17:25007:1525739414494                                                               452581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19:30:14 08-MAY-2018 04:30:14 08-MAY-2018 04:30:34 </t>
  </si>
  <si>
    <t xml:space="preserve">CIS:JAM:180755527:172.21.64.17:25007:1525739452317                                                               452582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19:30:52 08-MAY-2018 04:30:52 08-MAY-2018 04:31:09 </t>
  </si>
  <si>
    <t xml:space="preserve">CIS:JAM:180755661:172.21.64.17:25007:1525741223261                                                               452601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20:00:23 08-MAY-2018 05:00:23 08-MAY-2018 05:00:43 </t>
  </si>
  <si>
    <t xml:space="preserve">CIS:JAM:180755710:172.21.64.17:25007:1525741486862                                                               452608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20:04:47 08-MAY-2018 05:04:47 08-MAY-2018 05:05:06 </t>
  </si>
  <si>
    <t xml:space="preserve">CIS:JAM:180755956:172.21.64.17:25007:1525744644551                                                               452655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20:57:24 08-MAY-2018 05:57:24 08-MAY-2018 05:57:44 </t>
  </si>
  <si>
    <t xml:space="preserve">CIS:JAM:180796849:172.21.64.17:25007:1525784831076                                                               452917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08:07:11 08-MAY-2018 17:07:11 08-MAY-2018 17:07:31 </t>
  </si>
  <si>
    <t xml:space="preserve">CIS:JAM:180797317:172.21.64.17:25007:1525789492626                                                               453916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09:24:52 08-MAY-2018 18:24:53 08-MAY-2018 18:25:10 </t>
  </si>
  <si>
    <t xml:space="preserve">CIS:JAM:180797453:172.21.64.17:25007:1525789849207                                                               453935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09:30:49 08-MAY-2018 18:30:49 08-MAY-2018 18:31:09 </t>
  </si>
  <si>
    <t xml:space="preserve">CIS:JAM:180797685:172.21.64.17:25007:1525790712199                                                               454185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09:45:12 08-MAY-2018 18:45:12 08-MAY-2018 18:45:32 </t>
  </si>
  <si>
    <t xml:space="preserve">CIS:JAM:180798087:172.21.64.17:25007:1525792470890                                                               454409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10:14:31 08-MAY-2018 19:14:31 08-MAY-2018 19:14:51 </t>
  </si>
  <si>
    <t xml:space="preserve">CIS:JAM:180798279:172.21.64.17:25007:1525793104145                                                               454440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10:25:04 08-MAY-2018 19:25:04 08-MAY-2018 19:25:21 </t>
  </si>
  <si>
    <t xml:space="preserve">CIS:JAM:180798642:172.21.64.17:25007:1525794137486                                                               454543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10:42:17 08-MAY-2018 19:42:17 08-MAY-2018 19:42:34 </t>
  </si>
  <si>
    <t xml:space="preserve">CIS:JAM:180798687:172.21.64.17:25007:1525794491492                                                               454594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10:48:11 08-MAY-2018 19:48:11 08-MAY-2018 19:48:31 </t>
  </si>
  <si>
    <t xml:space="preserve">CIS:JAM:180799873:172.21.64.17:25007:1525796211364                                                               455923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11:16:51 08-MAY-2018 20:16:51 08-MAY-2018 20:17:12 </t>
  </si>
  <si>
    <t xml:space="preserve">CIS:JAM:180799944:172.21.64.17:25007:1525796364083                                                               455937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11:19:24 08-MAY-2018 20:19:24 08-MAY-2018 20:19:41 </t>
  </si>
  <si>
    <t xml:space="preserve">CIS:JAM:180800090:172.21.64.17:25007:1525796819655                                                               455956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11:26:59 08-MAY-2018 20:26:59 08-MAY-2018 20:27:19 </t>
  </si>
  <si>
    <t xml:space="preserve">CIS:JAM:180800102:172.21.64.17:25007:1525796861285                                                               455958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11:27:41 08-MAY-2018 20:27:41 08-MAY-2018 20:27:58 </t>
  </si>
  <si>
    <t xml:space="preserve">CIS:JAM:180800893:172.21.64.17:25007:1525798840942                                                               456221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12:00:41 08-MAY-2018 21:00:41 08-MAY-2018 21:01:01 </t>
  </si>
  <si>
    <t xml:space="preserve">CIS:JAM:180800981:172.21.64.17:25007:1525799058856                                                               456242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12:04:19 08-MAY-2018 21:04:19 08-MAY-2018 21:04:39 </t>
  </si>
  <si>
    <t xml:space="preserve">CIS:JAM:180801713:172.21.64.17:25007:1525801754536                                                               456423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12:49:14 08-MAY-2018 21:49:14 08-MAY-2018 21:49:34 </t>
  </si>
  <si>
    <t xml:space="preserve">CIS:JAM:180802330:172.21.64.17:25007:1525804113761                                                               456564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13:28:34 08-MAY-2018 22:28:34 08-MAY-2018 22:28:54 </t>
  </si>
  <si>
    <t xml:space="preserve">CIS:JAM:180802633:172.21.64.17:25007:1525804519537                                                               456641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13:35:19 08-MAY-2018 22:35:19 08-MAY-2018 22:35:36 </t>
  </si>
  <si>
    <t xml:space="preserve">CIS:JAM:180802756:172.21.64.17:25007:1525804639129                                                               456677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13:37:19 08-MAY-2018 22:37:19 08-MAY-2018 22:37:36 </t>
  </si>
  <si>
    <t xml:space="preserve">CIS:JAM:180803005:172.21.64.17:25007:1525805724713                                                               456759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13:55:24 08-MAY-2018 22:55:24 08-MAY-2018 22:55:46 </t>
  </si>
  <si>
    <t xml:space="preserve">CIS:JAM:180804679:172.21.64.17:25007:1525809985535                                                               457120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15:06:25 09-MAY-2018 00:06:25 09-MAY-2018 00:06:42 </t>
  </si>
  <si>
    <t xml:space="preserve">CIS:JAM:180805250:172.21.64.17:25007:1525811575740                                                               457251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15:32:55 09-MAY-2018 00:32:55 09-MAY-2018 00:33:12 </t>
  </si>
  <si>
    <t xml:space="preserve">CIS:JAM:180805421:172.21.64.17:25007:1525812044076                                                               457267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15:40:44 09-MAY-2018 00:40:44 09-MAY-2018 00:41:04 </t>
  </si>
  <si>
    <t xml:space="preserve">CIS:JAM:180805774:172.21.64.17:25007:1525813219165                                                               457337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16:00:19 09-MAY-2018 01:00:19 09-MAY-2018 01:00:36 </t>
  </si>
  <si>
    <t xml:space="preserve">CIS:JAM:180805828:172.21.64.17:25007:1525813337757                                                               457350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16:02:18 09-MAY-2018 01:02:18 09-MAY-2018 01:02:35 </t>
  </si>
  <si>
    <t xml:space="preserve">CIS:JAM:180806029:172.21.64.17:25007:1525814159212                                                               457378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16:15:59 09-MAY-2018 01:15:59 09-MAY-2018 01:16:16 </t>
  </si>
  <si>
    <t xml:space="preserve">CIS:JAM:180806327:172.21.64.17:25007:1525815049204                                                               457440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16:30:49 09-MAY-2018 01:30:49 09-MAY-2018 01:31:06 </t>
  </si>
  <si>
    <t xml:space="preserve">CIS:JAM:180806442:172.21.64.17:25007:1525815164919                                                               457463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16:32:45 09-MAY-2018 01:32:45 09-MAY-2018 01:33:01 </t>
  </si>
  <si>
    <t xml:space="preserve">CIS:JAM:180806627:172.21.64.17:25007:1525815945297                                                               457487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16:45:45 09-MAY-2018 01:45:45 09-MAY-2018 01:46:02 </t>
  </si>
  <si>
    <t xml:space="preserve">CIS:JAM:180808519:172.21.64.17:25007:1525818011831                                                               457580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17:20:12 09-MAY-2018 02:20:12 09-MAY-2018 02:20:29 </t>
  </si>
  <si>
    <t xml:space="preserve">CIS:JAM:180808633:172.21.64.17:25007:1525818170009                                                               457589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17:22:50 09-MAY-2018 02:22:50 09-MAY-2018 02:23:07 </t>
  </si>
  <si>
    <t xml:space="preserve">CIS:JAM:180809761:172.21.64.17:25007:1525818984844                                                               457662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17:36:25 09-MAY-2018 02:36:25 09-MAY-2018 02:36:41 </t>
  </si>
  <si>
    <t xml:space="preserve">CIS:JAM:180810153:172.21.64.17:25007:1525819228663                                                               457691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17:40:28 09-MAY-2018 02:40:28 09-MAY-2018 02:40:45 </t>
  </si>
  <si>
    <t xml:space="preserve">CIS:JAM:180810946:172.21.64.17:25007:1525822177277                                                               457754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18:29:37 09-MAY-2018 03:29:37 09-MAY-2018 03:29:57 </t>
  </si>
  <si>
    <t xml:space="preserve">CIS:JAM:180811014:172.21.64.17:25007:1525822277021                                                               457773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18:31:17 09-MAY-2018 03:31:17 09-MAY-2018 03:31:33 </t>
  </si>
  <si>
    <t xml:space="preserve">CIS:JAM:180811161:172.21.64.17:25007:1525824010413                                                               457795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19:00:10 09-MAY-2018 04:00:10 09-MAY-2018 04:00:30 </t>
  </si>
  <si>
    <t xml:space="preserve">CIS:JAM:180811170:172.21.64.17:25007:1525824021583                                                               457799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19:00:21 09-MAY-2018 04:00:21 09-MAY-2018 04:00:47 </t>
  </si>
  <si>
    <t xml:space="preserve">CIS:JAM:180811291:172.21.64.17:25007:1525825803431                                                               457817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19:30:03 09-MAY-2018 04:30:03 09-MAY-2018 04:30:23 </t>
  </si>
  <si>
    <t xml:space="preserve">CIS:JAM:180812169:172.21.64.17:25007:1525838308932                                                               457907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22:58:29 09-MAY-2018 07:58:29 09-MAY-2018 07:58:49 </t>
  </si>
  <si>
    <t xml:space="preserve">CIS:JAM:180812231:172.21.64.17:25007:1525842598163                                                               457925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00:09:58 09-MAY-2018 09:09:58 09-MAY-2018 09:10:18 </t>
  </si>
  <si>
    <t xml:space="preserve">CIS:JAM:180812304:172.21.64.17:25007:1525845387274                                                               457965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00:56:27 09-MAY-2018 09:56:27 09-MAY-2018 09:56:47 </t>
  </si>
  <si>
    <t xml:space="preserve">CIS:JAM:180812313:172.21.64.17:25007:1525845884106                                                               457968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01:04:44 09-MAY-2018 10:04:44 09-MAY-2018 10:05:05 </t>
  </si>
  <si>
    <t xml:space="preserve">CIS:JAM:180816897:172.21.64.17:25007:1525865471857                                                               458012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06:31:12 09-MAY-2018 15:31:12 09-MAY-2018 15:31:28 </t>
  </si>
  <si>
    <t xml:space="preserve">CIS:JAM:180817188:172.21.64.17:25007:1525871409384                                                               458169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08:10:09 09-MAY-2018 17:10:09 09-MAY-2018 17:10:29 </t>
  </si>
  <si>
    <t xml:space="preserve">CIS:JAM:180817826:172.21.64.17:25007:1525875767517                                                               458770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09:22:47 09-MAY-2018 18:22:47 09-MAY-2018 18:23:07 </t>
  </si>
  <si>
    <t xml:space="preserve">CIS:JAM:180819056:172.21.64.17:25007:1525880818277                                                               459094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10:46:58 09-MAY-2018 19:46:58 09-MAY-2018 19:47:18 </t>
  </si>
  <si>
    <t xml:space="preserve">CIS:JAM:180819066:172.21.64.17:25007:1525880843736                                                               459095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10:47:23 09-MAY-2018 19:47:24 09-MAY-2018 19:47:40 </t>
  </si>
  <si>
    <t xml:space="preserve">CIS:JAM:180819109:172.21.64.17:25007:1525880990838                                                               459105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10:49:51 09-MAY-2018 19:49:51 09-MAY-2018 19:50:10 </t>
  </si>
  <si>
    <t xml:space="preserve">CIS:JAM:180819117:172.21.64.17:25007:1525881020624                                                               459111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10:50:20 09-MAY-2018 19:50:20 09-MAY-2018 19:50:37 </t>
  </si>
  <si>
    <t xml:space="preserve">CIS:JAM:180820281:172.21.64.17:25007:1525884379234                                                               459416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11:46:19 09-MAY-2018 20:46:19 09-MAY-2018 20:46:39 </t>
  </si>
  <si>
    <t xml:space="preserve">CIS:JAM:180820413:172.21.64.17:25007:1525884753073                                                               459438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11:52:33 09-MAY-2018 20:52:33 09-MAY-2018 20:52:50 </t>
  </si>
  <si>
    <t xml:space="preserve">CIS:JAM:180820425:172.21.64.17:25007:1525884763772                                                               459442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11:52:43 09-MAY-2018 20:52:44 09-MAY-2018 20:53:06 </t>
  </si>
  <si>
    <t xml:space="preserve">CIS:JAM:180820723:172.21.64.17:25007:1525885893779                                                               459516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12:11:33 09-MAY-2018 21:11:34 09-MAY-2018 21:11:50 </t>
  </si>
  <si>
    <t xml:space="preserve">CIS:JAM:180820758:172.21.64.17:25007:1525886006181                                                               459519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12:13:26 09-MAY-2018 21:13:26 09-MAY-2018 21:13:43 </t>
  </si>
  <si>
    <t xml:space="preserve">CIS:JAM:180821693:172.21.64.17:25007:1525888880879                                                               459739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13:01:21 09-MAY-2018 22:01:21 09-MAY-2018 22:01:37 </t>
  </si>
  <si>
    <t xml:space="preserve">CIS:JAM:180821847:172.21.64.17:25007:1525889056034                                                               459770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13:04:16 09-MAY-2018 22:04:16 09-MAY-2018 22:04:33 </t>
  </si>
  <si>
    <t xml:space="preserve">CIS:JAM:180822065:172.21.64.17:25007:1525890222823                                                               459849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13:23:43 09-MAY-2018 22:23:43 09-MAY-2018 22:24:03 </t>
  </si>
  <si>
    <t xml:space="preserve">CIS:JAM:180822500:172.21.64.17:25007:1525892400957                                                               459961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14:00:01 09-MAY-2018 23:00:01 09-MAY-2018 23:00:18 </t>
  </si>
  <si>
    <t xml:space="preserve">CIS:JAM:180822799:172.21.64.17:25007:1525893713410                                                               460025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14:21:53 09-MAY-2018 23:21:53 09-MAY-2018 23:22:13 </t>
  </si>
  <si>
    <t xml:space="preserve">CIS:JAM:180822888:172.21.64.17:25007:1525894128844                                                               460053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14:28:49 09-MAY-2018 23:28:49 09-MAY-2018 23:29:08 </t>
  </si>
  <si>
    <t xml:space="preserve">CIS:JAM:180822920:172.21.64.17:25007:1525894255632                                                               460063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14:30:56 09-MAY-2018 23:30:56 09-MAY-2018 23:31:12 </t>
  </si>
  <si>
    <t xml:space="preserve">CIS:JAM:180822935:172.21.64.17:25007:1525894340530                                                               460066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14:32:20 09-MAY-2018 23:32:21 09-MAY-2018 23:32:37 </t>
  </si>
  <si>
    <t xml:space="preserve">CIS:JAM:180822972:172.21.64.17:25007:1525894534921                                                               460075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14:35:35 09-MAY-2018 23:35:35 09-MAY-2018 23:35:55 </t>
  </si>
  <si>
    <t xml:space="preserve">CIS:JAM:180823174:172.21.64.17:25007:1525895404100                                                               460120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14:50:04 09-MAY-2018 23:50:04 09-MAY-2018 23:50:21 </t>
  </si>
  <si>
    <t xml:space="preserve">CIS:JAM:180823356:172.21.64.17:25007:1525896563084                                                               460175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09-MAY-2018 15:09:23 10-MAY-2018 00:09:23 10-MAY-2018 00:09:40 </t>
  </si>
  <si>
    <t xml:space="preserve">CIS:JAM:180823668:172.21.64.17:25007:1525897453249                                                               460210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15:24:13 10-MAY-2018 00:24:13 10-MAY-2018 00:24:30 </t>
  </si>
  <si>
    <t xml:space="preserve">CIS:JAM:180823679:172.21.64.17:25007:1525897498390                                                               460215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15:24:58 10-MAY-2018 00:24:58 10-MAY-2018 00:25:15 </t>
  </si>
  <si>
    <t xml:space="preserve">CIS:JAM:180824311:172.21.64.17:25007:1525899182158                                                               460278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15:53:02 10-MAY-2018 00:53:02 10-MAY-2018 00:53:19 </t>
  </si>
  <si>
    <t xml:space="preserve">CIS:JAM:180824387:172.21.64.17:25007:1525899612721                                                               460294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16:00:12 10-MAY-2018 01:00:13 10-MAY-2018 01:00:29 </t>
  </si>
  <si>
    <t xml:space="preserve">CIS:JAM:180824624:172.21.64.17:25007:1525900552193                                                               460328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16:15:52 10-MAY-2018 01:15:52 10-MAY-2018 01:16:12 </t>
  </si>
  <si>
    <t xml:space="preserve">CIS:JAM:180824937:172.21.64.17:25007:1525902078423                                                               460381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16:41:18 10-MAY-2018 01:41:18 10-MAY-2018 01:41:38 </t>
  </si>
  <si>
    <t xml:space="preserve">CIS:JAM:180824959:172.21.64.17:25007:1525902173756                                                               460386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16:42:54 10-MAY-2018 01:42:54 10-MAY-2018 01:43:11 </t>
  </si>
  <si>
    <t xml:space="preserve">CIS:JAM:180824968:172.21.64.17:25007:1525902210272                                                               460388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16:43:30 10-MAY-2018 01:43:30 10-MAY-2018 01:43:47 </t>
  </si>
  <si>
    <t xml:space="preserve">CIS:JAM:180825150:172.21.64.17:25007:1525903023237                                                               460415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16:57:03 10-MAY-2018 01:57:03 10-MAY-2018 01:57:20 </t>
  </si>
  <si>
    <t xml:space="preserve">CIS:JAM:180825395:172.21.64.17:25007:1525903993257                                                               460560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17:13:13 10-MAY-2018 02:13:13 10-MAY-2018 02:13:33 </t>
  </si>
  <si>
    <t xml:space="preserve">CIS:JAM:180825871:172.21.64.17:25007:1525906595221                                                               462559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17:56:35 10-MAY-2018 02:56:35 10-MAY-2018 02:56:55 </t>
  </si>
  <si>
    <t xml:space="preserve">CIS:JAM:180826888:172.21.64.17:25007:1525908083710                                                               463551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18:21:23 10-MAY-2018 03:22:18 10-MAY-2018 03:22:59 </t>
  </si>
  <si>
    <t xml:space="preserve">CIS:JAM:180829517:172.21.64.17:25007:1525914415832                                                               464590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20:06:56 10-MAY-2018 05:06:56 10-MAY-2018 05:07:12 </t>
  </si>
  <si>
    <t xml:space="preserve">CIS:JAM:180829695:172.21.64.17:25007:1525914602097                                                               464632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20:10:02 10-MAY-2018 05:10:02 10-MAY-2018 05:10:19 </t>
  </si>
  <si>
    <t xml:space="preserve">CIS:JAM:180829823:172.21.64.17:25007:1525914789375                                                               464669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20:13:09 10-MAY-2018 05:13:09 10-MAY-2018 05:13:26 </t>
  </si>
  <si>
    <t xml:space="preserve">CIS:JAM:180829942:172.21.64.17:25007:1525914960112                                                               464716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20:16:00 10-MAY-2018 05:16:00 10-MAY-2018 05:16:17 </t>
  </si>
  <si>
    <t xml:space="preserve">CIS:JAM:180830039:172.21.64.17:25007:1525915058778                                                               464747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20:17:38 10-MAY-2018 05:17:39 10-MAY-2018 05:17:55 </t>
  </si>
  <si>
    <t xml:space="preserve">CIS:JAM:180830311:172.21.64.17:25007:1525915291038                                                               464811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20:21:31 10-MAY-2018 05:21:31 10-MAY-2018 05:21:48 </t>
  </si>
  <si>
    <t xml:space="preserve">CIS:JAM:180830318:172.21.64.17:25007:1525915295194                                                               464816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20:21:35 10-MAY-2018 05:21:35 10-MAY-2018 05:22:04 </t>
  </si>
  <si>
    <t xml:space="preserve">CIS:JAM:180830353:172.21.64.17:25007:1525915372235                                                               464834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20:22:52 10-MAY-2018 05:22:52 10-MAY-2018 05:23:09 </t>
  </si>
  <si>
    <t xml:space="preserve">CIS:JAM:180880528:172.21.64.17:25007:1525949654488                                                               465751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05:54:14 10-MAY-2018 14:54:14 10-MAY-2018 14:54:34 </t>
  </si>
  <si>
    <t xml:space="preserve">CIS:JAM:180881873:172.21.64.17:25007:1525951879032                                                               465793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06:31:19 10-MAY-2018 15:31:19 10-MAY-2018 15:31:39 </t>
  </si>
  <si>
    <t xml:space="preserve">CIS:JAM:180883291:172.21.64.17:25007:1525961261694                                                               466022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09:07:41 10-MAY-2018 18:07:41 10-MAY-2018 18:08:01 </t>
  </si>
  <si>
    <t xml:space="preserve">CIS:JAM:180884976:172.21.64.17:25007:1525967781276                                                               467559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10:56:21 10-MAY-2018 19:56:21 10-MAY-2018 19:56:41 </t>
  </si>
  <si>
    <t xml:space="preserve">CIS:JAM:180885097:172.21.64.17:25007:1525968182541                                                               467591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11:03:02 10-MAY-2018 20:03:02 10-MAY-2018 20:03:19 </t>
  </si>
  <si>
    <t xml:space="preserve">CIS:JAM:180886082:172.21.64.17:25007:1525971348777                                                               467951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11:55:49 10-MAY-2018 20:55:49 10-MAY-2018 20:56:06 </t>
  </si>
  <si>
    <t xml:space="preserve">CIS:JAM:180886470:172.21.64.17:25007:1525972078949                                                               468066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12:07:59 10-MAY-2018 21:07:59 10-MAY-2018 21:08:19 </t>
  </si>
  <si>
    <t xml:space="preserve">CIS:JAM:180887051:172.21.64.17:25007:1525974010007                                                               468254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12:40:10 10-MAY-2018 21:40:10 10-MAY-2018 21:40:27 </t>
  </si>
  <si>
    <t xml:space="preserve">CIS:JAM:180887438:172.21.64.17:25007:1525975350663                                                               468348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13:02:30 10-MAY-2018 22:02:30 10-MAY-2018 22:02:51 </t>
  </si>
  <si>
    <t xml:space="preserve">CIS:JAM:180888194:172.21.64.17:25007:1525977243545                                                               468501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13:34:03 10-MAY-2018 22:34:03 10-MAY-2018 22:34:20 </t>
  </si>
  <si>
    <t xml:space="preserve">CIS:JAM:180888203:172.21.64.17:25007:1525977310450                                                               468505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13:35:10 10-MAY-2018 22:35:10 10-MAY-2018 22:35:27 </t>
  </si>
  <si>
    <t xml:space="preserve">CIS:JAM:180888738:172.21.64.17:25007:1525979576805                                                               468625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14:12:57 10-MAY-2018 23:12:57 10-MAY-2018 23:13:17 </t>
  </si>
  <si>
    <t xml:space="preserve">CIS:JAM:180889476:172.21.64.17:25007:1525982057918                                                               468866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14:54:18 10-MAY-2018 23:54:18 10-MAY-2018 23:54:38 </t>
  </si>
  <si>
    <t xml:space="preserve">CIS:JAM:180889537:172.21.64.17:25007:1525982243384                                                               468874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14:57:23 10-MAY-2018 23:57:23 10-MAY-2018 23:57:43 </t>
  </si>
  <si>
    <t xml:space="preserve">CIS:JAM:180890425:172.21.64.17:25007:1525983866773                                                               469039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15:24:27 11-MAY-2018 00:24:27 11-MAY-2018 00:24:47 </t>
  </si>
  <si>
    <t xml:space="preserve">CIS:JAM:180890518:172.21.64.17:25007:1525984182518                                                               469045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15:29:43 11-MAY-2018 00:29:43 11-MAY-2018 00:29:59 </t>
  </si>
  <si>
    <t xml:space="preserve">CIS:JAM:180891443:172.21.64.17:25007:1525987834370                                                               469227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16:30:34 11-MAY-2018 01:30:34 11-MAY-2018 01:30:51 </t>
  </si>
  <si>
    <t xml:space="preserve">CIS:JAM:180891711:172.21.64.17:25007:1525988726582                                                               469276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16:45:26 11-MAY-2018 01:45:26 11-MAY-2018 01:45:43 </t>
  </si>
  <si>
    <t xml:space="preserve">CIS:JAM:180891825:172.21.64.17:25007:1525989390319                                                               469290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16:56:30 11-MAY-2018 01:56:30 11-MAY-2018 01:56:56 </t>
  </si>
  <si>
    <t xml:space="preserve">CIS:JAM:180892399:172.21.64.17:25007:1525992206932                                                               469397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17:43:27 11-MAY-2018 02:43:27 11-MAY-2018 02:43:47 </t>
  </si>
  <si>
    <t xml:space="preserve">CIS:JAM:180892466:172.21.64.17:25007:1525993009163                                                               469402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10-MAY-2018 17:56:49 11-MAY-2018 02:56:49 11-MAY-2018 02:57:09 </t>
  </si>
  <si>
    <t xml:space="preserve">CIS:JAM:180893108:172.21.64.17:25007:1525994901257                                                               469426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18:28:21 11-MAY-2018 03:28:21 11-MAY-2018 03:28:41 </t>
  </si>
  <si>
    <t xml:space="preserve">CIS:JAM:180894742:172.21.64.17:25007:1525996670120                                                               469451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18:57:50 11-MAY-2018 03:57:50 11-MAY-2018 03:58:10 </t>
  </si>
  <si>
    <t xml:space="preserve">CIS:JAM:180894910:172.21.64.17:25007:1525996836267                                                               469455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19:00:36 11-MAY-2018 04:00:36 11-MAY-2018 04:00:54 </t>
  </si>
  <si>
    <t xml:space="preserve">CIS:JAM:180895908:172.21.64.17:25007:1525998610948                                                               469478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19:30:11 11-MAY-2018 04:30:11 11-MAY-2018 04:30:31 </t>
  </si>
  <si>
    <t xml:space="preserve">CIS:JAM:180896175:172.21.64.17:25007:1526004030267                                                               469534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21:00:30 11-MAY-2018 06:00:30 11-MAY-2018 06:00:50 </t>
  </si>
  <si>
    <t xml:space="preserve">CIS:JAM:180896950:172.21.64.17:25007:1526016627668                                                               469593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00:30:27 11-MAY-2018 09:30:28 11-MAY-2018 09:30:48 </t>
  </si>
  <si>
    <t xml:space="preserve">CIS:JAM:180901591:172.21.64.17:25007:1526038468063                                                               469684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06:34:28 11-MAY-2018 15:34:28 11-MAY-2018 15:34:48 </t>
  </si>
  <si>
    <t xml:space="preserve">CIS:JAM:180901818:172.21.64.17:25007:1526039526012                                                               469702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06:52:06 11-MAY-2018 15:52:06 11-MAY-2018 15:52:26 </t>
  </si>
  <si>
    <t xml:space="preserve">CIS:JAM:180902586:172.21.64.17:25007:1526048607085                                                               470117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09:23:27 11-MAY-2018 18:23:27 11-MAY-2018 18:23:44 </t>
  </si>
  <si>
    <t xml:space="preserve">CIS:JAM:180902809:172.21.64.17:25007:1526049665536                                                               470217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09:41:05 11-MAY-2018 18:41:05 11-MAY-2018 18:41:22 </t>
  </si>
  <si>
    <t xml:space="preserve">CIS:JAM:180903162:172.21.64.17:25007:1526051704060                                                               470343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10:15:04 11-MAY-2018 19:15:04 11-MAY-2018 19:15:26 </t>
  </si>
  <si>
    <t xml:space="preserve">CIS:JAM:180903234:172.21.64.17:25007:1526052013487                                                               470360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10:20:14 11-MAY-2018 19:20:14 11-MAY-2018 19:20:31 </t>
  </si>
  <si>
    <t xml:space="preserve">CIS:JAM:180903377:172.21.64.17:25007:1526052529779                                                               470387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10:28:50 11-MAY-2018 19:28:50 11-MAY-2018 19:29:10 </t>
  </si>
  <si>
    <t xml:space="preserve">CIS:JAM:180904424:172.21.64.17:25007:1526055534736                                                               470652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11:18:55 11-MAY-2018 20:18:55 11-MAY-2018 20:19:16 </t>
  </si>
  <si>
    <t xml:space="preserve">CIS:JAM:180904735:172.21.64.17:25007:1526056997317                                                               470738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11:43:17 11-MAY-2018 20:43:17 11-MAY-2018 20:43:37 </t>
  </si>
  <si>
    <t xml:space="preserve">CIS:JAM:180906188:172.21.64.17:25007:1526060562719                                                               471018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12:42:43 11-MAY-2018 21:42:43 11-MAY-2018 21:42:59 </t>
  </si>
  <si>
    <t xml:space="preserve">CIS:JAM:180906227:172.21.64.17:25007:1526060666011                                                               471029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12:44:26 11-MAY-2018 21:44:26 11-MAY-2018 21:44:48 </t>
  </si>
  <si>
    <t xml:space="preserve">CIS:JAM:180906724:172.21.64.17:25007:1526061948984                                                               471137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13:05:49 11-MAY-2018 22:05:49 11-MAY-2018 22:06:10 </t>
  </si>
  <si>
    <t xml:space="preserve">CIS:JAM:180906862:172.21.64.17:25007:1526062380615                                                               471152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13:13:00 11-MAY-2018 22:13:00 11-MAY-2018 22:13:21 </t>
  </si>
  <si>
    <t xml:space="preserve">CIS:JAM:180907667:172.21.64.17:25007:1526065625809                                                               471331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14:07:06 11-MAY-2018 23:07:06 11-MAY-2018 23:07:22 </t>
  </si>
  <si>
    <t xml:space="preserve">CIS:JAM:180907700:172.21.64.17:25007:1526065804673                                                               471343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14:10:04 11-MAY-2018 23:10:04 11-MAY-2018 23:10:25 </t>
  </si>
  <si>
    <t xml:space="preserve">CIS:JAM:180907816:172.21.64.17:25007:1526066316782                                                               471372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14:18:37 11-MAY-2018 23:18:37 11-MAY-2018 23:18:54 </t>
  </si>
  <si>
    <t xml:space="preserve">CIS:JAM:180907893:172.21.64.17:25007:1526066746211                                                               471408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14:25:46 11-MAY-2018 23:25:46 11-MAY-2018 23:26:03 </t>
  </si>
  <si>
    <t xml:space="preserve">CIS:JAM:180907972:172.21.64.17:25007:1526067023509                                                               471438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14:30:23 11-MAY-2018 23:30:23 11-MAY-2018 23:30:40 </t>
  </si>
  <si>
    <t xml:space="preserve">CIS:JAM:180908053:172.21.64.17:25007:1526067089584                                                               471469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14:31:29 11-MAY-2018 23:31:29 11-MAY-2018 23:31:46 </t>
  </si>
  <si>
    <t xml:space="preserve">CIS:JAM:180908622:172.21.64.17:25007:1526068960839                                                               471606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15:02:41 12-MAY-2018 00:02:41 12-MAY-2018 00:02:57 </t>
  </si>
  <si>
    <t xml:space="preserve">CIS:JAM:180908644:172.21.64.17:25007:1526069037136                                                               471612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15:03:57 12-MAY-2018 00:03:57 12-MAY-2018 00:04:14 </t>
  </si>
  <si>
    <t xml:space="preserve">CIS:JAM:180908694:172.21.64.17:25007:1526069194535                                                               471616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15:06:34 12-MAY-2018 00:06:34 12-MAY-2018 00:06:56 </t>
  </si>
  <si>
    <t xml:space="preserve">CIS:JAM:180908741:172.21.64.17:25007:1526069365261                                                               471626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15:09:25 12-MAY-2018 00:09:25 12-MAY-2018 00:09:45 </t>
  </si>
  <si>
    <t xml:space="preserve">CIS:JAM:180908809:172.21.64.17:25007:1526069582477                                                               471636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15:13:02 12-MAY-2018 00:13:02 12-MAY-2018 00:13:19 </t>
  </si>
  <si>
    <t xml:space="preserve">CIS:JAM:180909017:172.21.64.17:25007:1526070492662                                                               471703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15:28:12 12-MAY-2018 00:28:12 12-MAY-2018 00:28:33 </t>
  </si>
  <si>
    <t xml:space="preserve">CIS:JAM:180909766:172.21.64.17:25007:1526073193021                                                               471879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16:13:13 12-MAY-2018 01:13:13 12-MAY-2018 01:13:33 </t>
  </si>
  <si>
    <t xml:space="preserve">CIS:JAM:180910704:172.21.64.17:25007:1526075788191                                                               471996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16:56:28 12-MAY-2018 01:56:28 12-MAY-2018 01:56:45 </t>
  </si>
  <si>
    <t xml:space="preserve">CIS:JAM:180911164:172.21.64.17:25007:1526077533250                                                               472086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17:25:33 12-MAY-2018 02:25:33 12-MAY-2018 02:25:53 </t>
  </si>
  <si>
    <t xml:space="preserve">CIS:JAM:180911347:172.21.64.17:25007:1526078367317                                                               472127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17:39:27 12-MAY-2018 02:39:27 12-MAY-2018 02:39:47 </t>
  </si>
  <si>
    <t xml:space="preserve">CIS:JAM:180911388:172.21.64.17:25007:1526078610794                                                               472135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17:43:31 12-MAY-2018 02:43:31 12-MAY-2018 02:43:48 </t>
  </si>
  <si>
    <t xml:space="preserve">CIS:JAM:180911666:172.21.64.17:25007:1526080674079                                                               472169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18:17:54 12-MAY-2018 03:17:54 12-MAY-2018 03:18:14 </t>
  </si>
  <si>
    <t xml:space="preserve">CIS:JAM:180915057:172.21.64.17:25007:1526085030546                                                               472241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19:30:30 12-MAY-2018 04:30:30 12-MAY-2018 04:30:51 </t>
  </si>
  <si>
    <t xml:space="preserve">CIS:JAM:180921838:172.21.64.17:25007:1526138271876                                                               472675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10:17:52 12-MAY-2018 19:17:52 12-MAY-2018 19:18:12 </t>
  </si>
  <si>
    <t xml:space="preserve">CIS:JAM:180922264:172.21.64.17:25007:1526140752303                                                               472777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10:59:12 12-MAY-2018 19:59:13 12-MAY-2018 19:59:29 </t>
  </si>
  <si>
    <t xml:space="preserve">CIS:JAM:180922831:172.21.64.17:25007:1526144145711                                                               472938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11:55:45 12-MAY-2018 20:55:46 12-MAY-2018 20:56:06 </t>
  </si>
  <si>
    <t xml:space="preserve">CIS:JAM:180923180:172.21.64.17:25007:1526146233105                                                               473000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12:30:33 12-MAY-2018 21:30:33 12-MAY-2018 21:30:53 </t>
  </si>
  <si>
    <t xml:space="preserve">CIS:JAM:180923288:172.21.64.17:25007:1526146438559                                                               473027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12:33:58 12-MAY-2018 21:33:58 12-MAY-2018 21:34:18 </t>
  </si>
  <si>
    <t xml:space="preserve">CIS:JAM:180924192:172.21.64.17:25007:1526151795890                                                               473218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14:03:16 12-MAY-2018 23:03:16 12-MAY-2018 23:03:36 </t>
  </si>
  <si>
    <t xml:space="preserve">CIS:JAM:180924210:172.21.64.17:25007:1526151828547                                                               473222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14:03:48 12-MAY-2018 23:03:48 12-MAY-2018 23:04:05 </t>
  </si>
  <si>
    <t xml:space="preserve">CIS:JAM:180924307:172.21.64.17:25007:1526152309152                                                               473239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14:11:49 12-MAY-2018 23:11:49 12-MAY-2018 23:12:09 </t>
  </si>
  <si>
    <t xml:space="preserve">CIS:JAM:180924543:172.21.64.17:25007:1526153654004                                                               473293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14:34:14 12-MAY-2018 23:34:14 12-MAY-2018 23:34:37 </t>
  </si>
  <si>
    <t xml:space="preserve">CIS:JAM:180924567:172.21.64.17:25007:1526153870290                                                               473299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14:37:50 12-MAY-2018 23:37:50 12-MAY-2018 23:38:10 </t>
  </si>
  <si>
    <t xml:space="preserve">CIS:JAM:180924618:172.21.64.17:25007:1526154174881                                                               473305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14:42:55 12-MAY-2018 23:42:55 12-MAY-2018 23:43:12 </t>
  </si>
  <si>
    <t xml:space="preserve">CIS:JAM:180925007:172.21.64.17:25007:1526156008760                                                               473354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15:13:28 13-MAY-2018 00:13:29 13-MAY-2018 00:13:49 </t>
  </si>
  <si>
    <t xml:space="preserve">CIS:JAM:180925796:172.21.64.17:25007:1526160623935                                                               473457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16:30:24 13-MAY-2018 01:30:24 13-MAY-2018 01:30:40 </t>
  </si>
  <si>
    <t xml:space="preserve">CIS:JAM:180926303:172.21.64.17:25007:1526164026862                                                               473531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17:27:07 13-MAY-2018 02:27:07 13-MAY-2018 02:27:27 </t>
  </si>
  <si>
    <t xml:space="preserve">CIS:JAM:180926333:172.21.64.17:25007:1526164212674                                                               473539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17:30:12 13-MAY-2018 02:30:12 13-MAY-2018 02:30:33 </t>
  </si>
  <si>
    <t xml:space="preserve">CIS:JAM:180926701:172.21.64.17:25007:1526167825349                                                               473595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18:30:25 13-MAY-2018 03:30:25 13-MAY-2018 03:30:45 </t>
  </si>
  <si>
    <t xml:space="preserve">CIS:JAM:181017583:172.21.64.17:25007:1526266992199                                                               473914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13-MAY-2018 22:03:12 14-MAY-2018 07:03:12 14-MAY-2018 07:03:32 </t>
  </si>
  <si>
    <t xml:space="preserve">CIS:JAM:181017647:172.21.64.17:25007:1526274251686                                                               473927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00:04:11 14-MAY-2018 09:04:12 14-MAY-2018 09:04:28 </t>
  </si>
  <si>
    <t xml:space="preserve">CIS:JAM:181018137:172.21.64.17:25007:1526301209155                                                               474115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07:33:29 14-MAY-2018 16:33:29 14-MAY-2018 16:33:49 </t>
  </si>
  <si>
    <t xml:space="preserve">CIS:JAM:181018212:172.21.64.17:25007:1526303131348                                                               474157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08:05:31 14-MAY-2018 17:05:32 14-MAY-2018 17:05:53 </t>
  </si>
  <si>
    <t xml:space="preserve">CIS:JAM:181019136:172.21.64.17:25007:1526308352786                                                               474433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09:32:32 14-MAY-2018 18:32:33 14-MAY-2018 18:32:53 </t>
  </si>
  <si>
    <t xml:space="preserve">CIS:JAM:181019668:172.21.64.17:25007:1526310421827                                                               474533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10:07:02 14-MAY-2018 19:07:02 14-MAY-2018 19:07:22 </t>
  </si>
  <si>
    <t xml:space="preserve">CIS:JAM:181019723:172.21.64.17:25007:1526310636133                                                               474547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10:10:36 14-MAY-2018 19:10:36 14-MAY-2018 19:10:53 </t>
  </si>
  <si>
    <t xml:space="preserve">CIS:JAM:181019802:172.21.64.17:25007:1526311044777                                                               474578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10:17:24 14-MAY-2018 19:17:25 14-MAY-2018 19:17:46 </t>
  </si>
  <si>
    <t xml:space="preserve">CIS:JAM:181019939:172.21.64.17:25007:1526311424374                                                               474603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10:23:44 14-MAY-2018 19:23:44 14-MAY-2018 19:24:01 </t>
  </si>
  <si>
    <t xml:space="preserve">CIS:JAM:181020142:172.21.64.17:25007:1526312038586                                                               474673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10:33:58 14-MAY-2018 19:33:58 14-MAY-2018 19:34:15 </t>
  </si>
  <si>
    <t xml:space="preserve">CIS:JAM:181022118:172.21.64.17:25007:1526319108211                                                               475152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12:31:48 14-MAY-2018 21:31:48 14-MAY-2018 21:32:08 </t>
  </si>
  <si>
    <t xml:space="preserve">CIS:JAM:181022825:172.21.64.17:25007:1526321499525                                                               475288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13:11:39 14-MAY-2018 22:11:39 14-MAY-2018 22:12:00 </t>
  </si>
  <si>
    <t xml:space="preserve">CIS:JAM:181022941:172.21.64.17:25007:1526322234679                                                               475563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13:23:54 14-MAY-2018 22:23:55 14-MAY-2018 22:24:15 </t>
  </si>
  <si>
    <t xml:space="preserve">CIS:JAM:181023148:172.21.64.17:25007:1526322387614                                                               475573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13:26:28 14-MAY-2018 22:26:28 14-MAY-2018 22:26:48 </t>
  </si>
  <si>
    <t xml:space="preserve">CIS:JAM:181023656:172.21.64.17:25007:1526324344224                                                               475692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13:59:04 14-MAY-2018 22:59:04 14-MAY-2018 22:59:25 </t>
  </si>
  <si>
    <t xml:space="preserve">CIS:JAM:181023847:172.21.64.17:25007:1526324895408                                                               475722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14:08:16 14-MAY-2018 23:08:16 14-MAY-2018 23:08:36 </t>
  </si>
  <si>
    <t xml:space="preserve">CIS:JAM:181024072:172.21.64.17:25007:1526325279702                                                               475743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14:14:40 14-MAY-2018 23:14:40 14-MAY-2018 23:15:00 </t>
  </si>
  <si>
    <t xml:space="preserve">CIS:JAM:181024122:172.21.64.17:25007:1526325580316                                                               475756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14:19:40 14-MAY-2018 23:19:40 14-MAY-2018 23:20:01 </t>
  </si>
  <si>
    <t xml:space="preserve">CIS:JAM:181024154:172.21.64.17:25007:1526325781929                                                               475767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14:23:02 14-MAY-2018 23:23:02 14-MAY-2018 23:23:22 </t>
  </si>
  <si>
    <t xml:space="preserve">CIS:JAM:181024389:172.21.64.17:25007:1526326354605                                                               475947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14:32:34 14-MAY-2018 23:32:34 14-MAY-2018 23:32:51 </t>
  </si>
  <si>
    <t xml:space="preserve">CIS:JAM:181024696:172.21.64.17:25007:1526327488164                                                               476036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14:51:28 14-MAY-2018 23:51:28 14-MAY-2018 23:51:48 </t>
  </si>
  <si>
    <t xml:space="preserve">CIS:JAM:181024945:172.21.64.17:25007:1526328201250                                                               476089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15:03:21 15-MAY-2018 00:03:21 15-MAY-2018 00:03:38 </t>
  </si>
  <si>
    <t xml:space="preserve">CIS:JAM:181025291:172.21.64.17:25007:1526329287565                                                               476154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15:21:27 15-MAY-2018 00:21:27 15-MAY-2018 00:21:48 </t>
  </si>
  <si>
    <t xml:space="preserve">CIS:JAM:181025300:172.21.64.17:25007:1526329295649                                                               476155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15:21:36 15-MAY-2018 00:21:36 15-MAY-2018 00:22:04 </t>
  </si>
  <si>
    <t xml:space="preserve">CIS:JAM:181025381:172.21.64.17:25007:1526329664222                                                               476180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15:27:44 15-MAY-2018 00:27:44 15-MAY-2018 00:28:01 </t>
  </si>
  <si>
    <t xml:space="preserve">CIS:JAM:181025593:172.21.64.17:25007:1526330370496                                                               476231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15:39:31 15-MAY-2018 00:39:31 15-MAY-2018 00:39:51 </t>
  </si>
  <si>
    <t xml:space="preserve">CIS:JAM:181025633:172.21.64.17:25007:1526330557516                                                               476236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15:42:37 15-MAY-2018 00:42:37 15-MAY-2018 00:42:58 </t>
  </si>
  <si>
    <t xml:space="preserve">CIS:JAM:181025837:172.21.64.17:25007:1526331543517                                                               476267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15:59:04 15-MAY-2018 00:59:04 15-MAY-2018 00:59:24 </t>
  </si>
  <si>
    <t xml:space="preserve">CIS:JAM:181025944:172.21.64.17:25007:1526331822600                                                               476281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16:03:43 15-MAY-2018 01:03:43 15-MAY-2018 01:04:03 </t>
  </si>
  <si>
    <t xml:space="preserve">CIS:JAM:181026174:172.21.64.17:25007:1526332767954                                                               476322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16:19:28 15-MAY-2018 01:19:28 15-MAY-2018 01:19:45 </t>
  </si>
  <si>
    <t xml:space="preserve">CIS:JAM:181026523:172.21.64.17:25007:1526333850756                                                               476387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16:37:31 15-MAY-2018 01:37:31 15-MAY-2018 01:37:48 </t>
  </si>
  <si>
    <t xml:space="preserve">CIS:JAM:181026609:172.21.64.17:25007:1526334204651                                                               476394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16:43:25 15-MAY-2018 01:43:25 15-MAY-2018 01:43:45 </t>
  </si>
  <si>
    <t xml:space="preserve">CIS:JAM:181026909:172.21.64.17:25007:1526335301664                                                               476477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17:01:42 15-MAY-2018 02:01:42 15-MAY-2018 02:01:59 </t>
  </si>
  <si>
    <t xml:space="preserve">CIS:JAM:181026995:172.21.64.17:25007:1526335625293                                                               476497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17:07:05 15-MAY-2018 02:07:05 15-MAY-2018 02:07:25 </t>
  </si>
  <si>
    <t xml:space="preserve">CIS:JAM:181027034:172.21.64.17:25007:1526335809088                                                               476503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17:10:09 15-MAY-2018 02:10:09 15-MAY-2018 02:10:29 </t>
  </si>
  <si>
    <t xml:space="preserve">CIS:JAM:181027145:172.21.64.17:25007:1526336373182                                                               476514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17:19:33 15-MAY-2018 02:19:33 15-MAY-2018 02:19:54 </t>
  </si>
  <si>
    <t xml:space="preserve">CIS:JAM:181027192:172.21.64.17:25007:1526336637977                                                               476519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17:23:58 15-MAY-2018 02:23:58 15-MAY-2018 02:24:15 </t>
  </si>
  <si>
    <t xml:space="preserve">CIS:JAM:181027215:172.21.64.17:25007:1526336850880                                                               476523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17:27:31 15-MAY-2018 02:27:31 15-MAY-2018 02:27:51 </t>
  </si>
  <si>
    <t xml:space="preserve">CIS:JAM:181027224:172.21.64.17:25007:1526336905941                                                               476524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17:28:26 15-MAY-2018 02:28:26 15-MAY-2018 02:28:43 </t>
  </si>
  <si>
    <t xml:space="preserve">CIS:JAM:181027345:172.21.64.17:25007:1526337409420                                                               476556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17:36:50 15-MAY-2018 02:36:50 15-MAY-2018 02:37:10 </t>
  </si>
  <si>
    <t xml:space="preserve">CIS:JAM:181027424:172.21.64.17:25007:1526337923712                                                               476564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17:45:24 15-MAY-2018 02:45:24 15-MAY-2018 02:45:44 </t>
  </si>
  <si>
    <t xml:space="preserve">CIS:JAM:181027455:172.21.64.17:25007:1526338147550                                                               476567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17:49:08 15-MAY-2018 02:49:08 15-MAY-2018 02:49:28 </t>
  </si>
  <si>
    <t xml:space="preserve">CIS:JAM:181027650:172.21.64.17:25007:1526338875749                                                               476606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18:01:16 15-MAY-2018 03:01:16 15-MAY-2018 03:01:36 </t>
  </si>
  <si>
    <t xml:space="preserve">CIS:JAM:181027704:172.21.64.17:25007:1526339214945                                                               476613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18:06:55 15-MAY-2018 03:06:55 15-MAY-2018 03:07:15 </t>
  </si>
  <si>
    <t xml:space="preserve">CIS:JAM:181027900:172.21.64.17:25007:1526340608320                                                               476632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18:30:08 15-MAY-2018 03:30:08 15-MAY-2018 03:30:28 </t>
  </si>
  <si>
    <t xml:space="preserve">CIS:JAM:181027942:172.21.64.17:25007:1526340647059                                                               476637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18:30:47 15-MAY-2018 03:30:47 15-MAY-2018 03:31:04 </t>
  </si>
  <si>
    <t xml:space="preserve">CIS:JAM:181028123:172.21.64.17:25007:1526340878613                                                               476660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18:34:38 15-MAY-2018 03:34:38 15-MAY-2018 03:34:59 </t>
  </si>
  <si>
    <t xml:space="preserve">CIS:JAM:181037612:172.21.64.17:25007:1526383878100                                                               477039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06:31:18 15-MAY-2018 15:31:18 15-MAY-2018 15:31:45 </t>
  </si>
  <si>
    <t xml:space="preserve">CIS:JAM:181040702:172.21.64.17:25007:1526389044733                                                               477118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07:57:25 15-MAY-2018 16:57:25 15-MAY-2018 16:57:42 </t>
  </si>
  <si>
    <t xml:space="preserve">CIS:JAM:181040980:172.21.64.17:25007:1526389465290                                                               477151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08:04:25 15-MAY-2018 17:04:25 15-MAY-2018 17:04:45 </t>
  </si>
  <si>
    <t xml:space="preserve">CIS:JAM:181041260:172.21.64.17:25007:1526389914696                                                               477164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08:11:55 15-MAY-2018 17:11:55 15-MAY-2018 17:12:11 </t>
  </si>
  <si>
    <t xml:space="preserve">CIS:JAM:181041494:172.21.64.17:25007:1526390276403                                                               477171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08:17:56 15-MAY-2018 17:17:56 15-MAY-2018 17:18:17 </t>
  </si>
  <si>
    <t xml:space="preserve">CIS:JAM:181042679:172.21.64.17:25007:1526393306208                                                               477265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09:08:26 15-MAY-2018 18:08:26 15-MAY-2018 18:08:47 </t>
  </si>
  <si>
    <t xml:space="preserve">CIS:JAM:181042727:172.21.64.17:25007:1526393583903                                                               477277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09:13:04 15-MAY-2018 18:13:04 15-MAY-2018 18:13:24 </t>
  </si>
  <si>
    <t xml:space="preserve">CIS:JAM:181042750:172.21.64.17:25007:1526393778063                                                               477284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09:16:18 15-MAY-2018 18:16:18 15-MAY-2018 18:16:39 </t>
  </si>
  <si>
    <t xml:space="preserve">CIS:JAM:181042769:172.21.64.17:25007:1526393987949                                                               477294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09:19:48 15-MAY-2018 18:19:48 15-MAY-2018 18:20:08 </t>
  </si>
  <si>
    <t xml:space="preserve">CIS:JAM:181042841:172.21.64.17:25007:1526394446036                                                               477315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09:27:26 15-MAY-2018 18:27:26 15-MAY-2018 18:27:46 </t>
  </si>
  <si>
    <t xml:space="preserve">CIS:JAM:181042910:172.21.64.17:25007:1526394659278                                                               477328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09:30:59 15-MAY-2018 18:31:00 15-MAY-2018 18:31:16 </t>
  </si>
  <si>
    <t xml:space="preserve">CIS:JAM:181042940:172.21.64.17:25007:1526394813635                                                               477332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09:33:34 15-MAY-2018 18:33:34 15-MAY-2018 18:33:54 </t>
  </si>
  <si>
    <t xml:space="preserve">CIS:JAM:181042992:172.21.64.17:25007:1526395041288                                                               477340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09:37:22 15-MAY-2018 18:37:22 15-MAY-2018 18:37:42 </t>
  </si>
  <si>
    <t xml:space="preserve">CIS:JAM:181043017:172.21.64.17:25007:1526395265419                                                               477348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09:41:06 15-MAY-2018 18:41:06 15-MAY-2018 18:41:26 </t>
  </si>
  <si>
    <t xml:space="preserve">CIS:JAM:181043031:172.21.64.17:25007:1526395317354                                                               477351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09:41:57 15-MAY-2018 18:41:57 15-MAY-2018 18:42:14 </t>
  </si>
  <si>
    <t xml:space="preserve">CIS:JAM:181043039:172.21.64.17:25007:1526395423132                                                               477354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09:43:43 15-MAY-2018 18:43:43 15-MAY-2018 18:44:00 </t>
  </si>
  <si>
    <t xml:space="preserve">CIS:JAM:181043084:172.21.64.17:25007:1526395603272                                                               477372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09:46:43 15-MAY-2018 18:46:44 15-MAY-2018 18:47:00 </t>
  </si>
  <si>
    <t xml:space="preserve">CIS:JAM:181043092:172.21.64.17:25007:1526395674487                                                               477373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09:47:55 15-MAY-2018 18:47:55 15-MAY-2018 18:48:12 </t>
  </si>
  <si>
    <t xml:space="preserve">CIS:JAM:181043119:172.21.64.17:25007:1526395835168                                                               477383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09:50:35 15-MAY-2018 18:50:35 15-MAY-2018 18:50:56 </t>
  </si>
  <si>
    <t xml:space="preserve">CIS:JAM:181043152:172.21.64.17:25007:1526395991360                                                               477387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09:53:11 15-MAY-2018 18:53:12 15-MAY-2018 18:53:32 </t>
  </si>
  <si>
    <t xml:space="preserve">CIS:JAM:181043229:172.21.64.17:25007:1526396410150                                                               477417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10:00:10 15-MAY-2018 19:00:10 15-MAY-2018 19:00:30 </t>
  </si>
  <si>
    <t xml:space="preserve">CIS:JAM:181043333:172.21.64.17:25007:1526396991276                                                               477439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10:09:51 15-MAY-2018 19:09:52 15-MAY-2018 19:10:08 </t>
  </si>
  <si>
    <t xml:space="preserve">CIS:JAM:181043389:172.21.64.17:25007:1526397222707                                                               477448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10:13:43 15-MAY-2018 19:13:43 15-MAY-2018 19:14:03 </t>
  </si>
  <si>
    <t xml:space="preserve">CIS:JAM:181044020:172.21.64.17:25007:1526400054750                                                               477745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11:00:55 15-MAY-2018 20:00:55 15-MAY-2018 20:01:15 </t>
  </si>
  <si>
    <t xml:space="preserve">CIS:JAM:181044219:172.21.64.17:25007:1526400964100                                                               478001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15-MAY-2018 11:16:04 15-MAY-2018 20:16:04 15-MAY-2018 20:16:24 </t>
  </si>
  <si>
    <t xml:space="preserve">CIS:JAM:181044517:172.21.64.17:25007:1526402358111                                                               478094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11:39:18 15-MAY-2018 20:39:18 15-MAY-2018 20:39:42 </t>
  </si>
  <si>
    <t xml:space="preserve">CIS:JAM:181044652:172.21.64.17:25007:1526403132399                                                               478123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11:52:12 15-MAY-2018 20:52:12 15-MAY-2018 20:52:32 </t>
  </si>
  <si>
    <t xml:space="preserve">CIS:JAM:181045204:172.21.64.17:25007:1526405929910                                                               478273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12:38:50 15-MAY-2018 21:38:50 15-MAY-2018 21:39:10 </t>
  </si>
  <si>
    <t xml:space="preserve">CIS:JAM:181045380:172.21.64.17:25007:1526406741308                                                               478327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12:52:21 15-MAY-2018 21:52:21 15-MAY-2018 21:52:38 </t>
  </si>
  <si>
    <t xml:space="preserve">CIS:JAM:181045459:172.21.64.17:25007:1526407224584                                                               478344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13:00:24 15-MAY-2018 22:00:24 15-MAY-2018 22:00:41 </t>
  </si>
  <si>
    <t xml:space="preserve">CIS:JAM:181046028:172.21.64.17:25007:1526409694012                                                               478667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13:41:34 15-MAY-2018 22:41:34 15-MAY-2018 22:41:55 </t>
  </si>
  <si>
    <t xml:space="preserve">CIS:JAM:181046141:172.21.64.17:25007:1526409862045                                                               478675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13:44:22 15-MAY-2018 22:44:22 15-MAY-2018 22:44:44 </t>
  </si>
  <si>
    <t xml:space="preserve">CIS:JAM:181046297:172.21.64.17:25007:1526410662591                                                               478706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13:57:43 15-MAY-2018 22:57:43 15-MAY-2018 22:58:00 </t>
  </si>
  <si>
    <t xml:space="preserve">CIS:JAM:181046467:172.21.64.17:25007:1526411560010                                                               478740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14:12:40 15-MAY-2018 23:12:40 15-MAY-2018 23:13:00 </t>
  </si>
  <si>
    <t xml:space="preserve">CIS:JAM:181046677:172.21.64.17:25007:1526412657950                                                               478797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14:30:58 15-MAY-2018 23:30:58 15-MAY-2018 23:31:15 </t>
  </si>
  <si>
    <t xml:space="preserve">CIS:JAM:181048073:172.21.64.17:25007:1526418708830                                                               479671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16:11:49 16-MAY-2018 01:11:49 16-MAY-2018 01:12:05 </t>
  </si>
  <si>
    <t xml:space="preserve">CIS:JAM:181048093:172.21.64.17:25007:1526418767154                                                               479673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16:12:47 16-MAY-2018 01:12:47 16-MAY-2018 01:13:04 </t>
  </si>
  <si>
    <t xml:space="preserve">CIS:JAM:181050065:172.21.64.17:25007:1526423716118                                                               480566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17:35:16 16-MAY-2018 02:35:16 16-MAY-2018 02:35:37 </t>
  </si>
  <si>
    <t xml:space="preserve">CIS:JAM:181050238:172.21.64.17:25007:1526423883462                                                               480572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17:38:04 16-MAY-2018 02:38:04 16-MAY-2018 02:38:21 </t>
  </si>
  <si>
    <t xml:space="preserve">CIS:JAM:181050297:172.21.64.17:25007:1526423936834                                                               480575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17:38:57 16-MAY-2018 02:38:57 16-MAY-2018 02:39:14 </t>
  </si>
  <si>
    <t xml:space="preserve">CIS:JAM:181051898:172.21.64.17:25007:1526425530887                                                               480614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18:05:31 16-MAY-2018 03:05:31 16-MAY-2018 03:05:51 </t>
  </si>
  <si>
    <t xml:space="preserve">CIS:JAM:181053106:172.21.64.17:25007:1526433323935                                                               480682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20:15:24 16-MAY-2018 05:15:24 16-MAY-2018 05:15:44 </t>
  </si>
  <si>
    <t xml:space="preserve">CIS:JAM:181053157:172.21.64.17:25007:1526434375368                                                               480701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20:32:55 16-MAY-2018 05:32:55 16-MAY-2018 05:33:16 </t>
  </si>
  <si>
    <t xml:space="preserve">CIS:JAM:181054805:172.21.64.17:25007:1526470224144                                                               480751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06:30:24 16-MAY-2018 15:30:24 16-MAY-2018 15:30:44 </t>
  </si>
  <si>
    <t xml:space="preserve">CIS:JAM:181055187:172.21.64.17:25007:1526479538320                                                               481779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09:05:38 16-MAY-2018 18:05:38 16-MAY-2018 18:05:59 </t>
  </si>
  <si>
    <t xml:space="preserve">CIS:JAM:181055894:172.21.64.17:25007:1526483214682                                                               482359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10:06:55 16-MAY-2018 19:06:55 16-MAY-2018 19:07:16 </t>
  </si>
  <si>
    <t xml:space="preserve">CIS:JAM:181056960:172.21.64.17:25007:1526488230835                                                               482644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11:30:31 16-MAY-2018 20:30:31 16-MAY-2018 20:30:51 </t>
  </si>
  <si>
    <t xml:space="preserve">CIS:JAM:181057633:172.21.64.17:25007:1526491104739                                                               482823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12:18:25 16-MAY-2018 21:18:25 16-MAY-2018 21:18:45 </t>
  </si>
  <si>
    <t xml:space="preserve">CIS:JAM:181058188:172.21.64.17:25007:1526493668909                                                               483215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13:01:09 16-MAY-2018 22:01:09 16-MAY-2018 22:01:25 </t>
  </si>
  <si>
    <t xml:space="preserve">CIS:JAM:181058703:172.21.64.17:25007:1526496925269                                                               483408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13:55:25 16-MAY-2018 22:55:26 16-MAY-2018 22:55:46 </t>
  </si>
  <si>
    <t xml:space="preserve">CIS:JAM:181059343:172.21.64.17:25007:1526500734322                                                               483647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14:58:54 16-MAY-2018 23:58:54 16-MAY-2018 23:59:15 </t>
  </si>
  <si>
    <t xml:space="preserve">CIS:JAM:181059447:172.21.64.17:25007:1526500881693                                                               483674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15:01:21 17-MAY-2018 00:01:22 17-MAY-2018 00:01:43 </t>
  </si>
  <si>
    <t xml:space="preserve">CIS:JAM:181059759:172.21.64.17:25007:1526502651263                                                               483759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15:30:51 17-MAY-2018 00:30:51 17-MAY-2018 00:31:08 </t>
  </si>
  <si>
    <t xml:space="preserve">CIS:JAM:181059771:172.21.64.17:25007:1526502660663                                                               483762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15:31:00 17-MAY-2018 00:31:01 17-MAY-2018 00:31:26 </t>
  </si>
  <si>
    <t xml:space="preserve">CIS:JAM:181059942:172.21.64.17:25007:1526503607169                                                               483791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15:46:47 17-MAY-2018 00:46:47 17-MAY-2018 00:47:07 </t>
  </si>
  <si>
    <t xml:space="preserve">CIS:JAM:181060076:172.21.64.17:25007:1526504484777                                                               483835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16:01:25 17-MAY-2018 01:01:25 17-MAY-2018 01:01:41 </t>
  </si>
  <si>
    <t xml:space="preserve">CIS:JAM:181060488:172.21.64.17:25007:1526506664480                                                               483911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16:37:44 17-MAY-2018 01:37:44 17-MAY-2018 01:38:05 </t>
  </si>
  <si>
    <t xml:space="preserve">CIS:JAM:181060662:172.21.64.17:25007:1526507437038                                                               483938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16:50:37 17-MAY-2018 01:50:37 17-MAY-2018 01:50:57 </t>
  </si>
  <si>
    <t xml:space="preserve">CIS:JAM:181060689:172.21.64.17:25007:1526507591460                                                               483942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16:53:12 17-MAY-2018 01:53:12 17-MAY-2018 01:53:28 </t>
  </si>
  <si>
    <t xml:space="preserve">CIS:JAM:181062514:172.21.64.17:25007:1526510541994                                                               484017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16-MAY-2018 17:42:22 17-MAY-2018 02:42:22 17-MAY-2018 02:42:39 </t>
  </si>
  <si>
    <t xml:space="preserve">CIS:JAM:181067514:172.21.64.17:25007:1526542276053                                                               484123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02:31:16 17-MAY-2018 11:31:16 17-MAY-2018 11:31:36 </t>
  </si>
  <si>
    <t xml:space="preserve">CIS:JAM:181070721:172.21.64.17:25007:1526542335308                                                               484131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02:32:15 17-MAY-2018 11:32:15 17-MAY-2018 11:32:32 </t>
  </si>
  <si>
    <t xml:space="preserve">CIS:JAM:181076161:172.21.64.17:25007:1526542559374                                                               484161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02:35:59 17-MAY-2018 11:35:59 17-MAY-2018 11:36:16 </t>
  </si>
  <si>
    <t xml:space="preserve">CIS:JAM:181076195:172.21.64.17:25007:1526542564886                                                               484163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02:36:05 17-MAY-2018 11:36:05 17-MAY-2018 11:36:33 </t>
  </si>
  <si>
    <t xml:space="preserve">CIS:JAM:181076314:172.21.64.17:25007:1526542595404                                                               484171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02:36:35 17-MAY-2018 11:36:35 17-MAY-2018 11:36:53 </t>
  </si>
  <si>
    <t xml:space="preserve">CIS:JAM:181076404:172.21.64.17:25007:1526542619994                                                               484177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02:37:00 17-MAY-2018 11:37:00 17-MAY-2018 11:37:28 </t>
  </si>
  <si>
    <t xml:space="preserve">CIS:JAM:181076542:172.21.64.17:25007:1526542652781                                                               484187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02:37:33 17-MAY-2018 11:37:33 17-MAY-2018 11:37:50 </t>
  </si>
  <si>
    <t xml:space="preserve">CIS:JAM:181076596:172.21.64.17:25007:1526542666112                                                               484192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02:37:46 17-MAY-2018 11:37:46 17-MAY-2018 11:38:08 </t>
  </si>
  <si>
    <t xml:space="preserve">CIS:JAM:181076624:172.21.64.17:25007:1526542671216                                                               484195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02:37:51 17-MAY-2018 11:37:51 17-MAY-2018 11:38:26 </t>
  </si>
  <si>
    <t xml:space="preserve">CIS:JAM:181076736:172.21.64.17:25007:1526542707480                                                               484205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02:38:27 17-MAY-2018 11:38:27 17-MAY-2018 11:38:47 </t>
  </si>
  <si>
    <t xml:space="preserve">CIS:JAM:181076754:172.21.64.17:25007:1526542709080                                                               484207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02:38:29 17-MAY-2018 11:38:29 17-MAY-2018 11:39:04 </t>
  </si>
  <si>
    <t xml:space="preserve">CIS:JAM:181076985:172.21.64.17:25007:1526542773727                                                               484233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02:39:33 17-MAY-2018 11:39:34 17-MAY-2018 11:39:50 </t>
  </si>
  <si>
    <t xml:space="preserve">CIS:JAM:181077201:172.21.64.17:25007:1526542820947                                                               484247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02:40:21 17-MAY-2018 11:40:21 17-MAY-2018 11:40:47 </t>
  </si>
  <si>
    <t xml:space="preserve">CIS:JAM:181077385:172.21.64.17:25007:1526542888130                                                               484260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02:41:28 17-MAY-2018 11:41:28 17-MAY-2018 11:41:45 </t>
  </si>
  <si>
    <t xml:space="preserve">CIS:JAM:181077485:172.21.64.17:25007:1526542915747                                                               484272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02:41:55 17-MAY-2018 11:41:56 17-MAY-2018 11:42:24 </t>
  </si>
  <si>
    <t xml:space="preserve">CIS:JAM:181077592:172.21.64.17:25007:1526542937563                                                               484287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02:42:17 17-MAY-2018 11:42:17 17-MAY-2018 11:43:04 </t>
  </si>
  <si>
    <t xml:space="preserve">CIS:JAM:181077775:172.21.64.17:25007:1526542999965                                                               484300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02:43:20 17-MAY-2018 11:43:20 17-MAY-2018 11:43:56 </t>
  </si>
  <si>
    <t xml:space="preserve">CIS:JAM:181077841:172.21.64.17:25007:1526543018114                                                               484306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02:43:38 17-MAY-2018 11:43:38 17-MAY-2018 11:44:16 </t>
  </si>
  <si>
    <t xml:space="preserve">CIS:JAM:181077975:172.21.64.17:25007:1526543058395                                                               484325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02:44:18 17-MAY-2018 11:44:18 17-MAY-2018 11:44:42 </t>
  </si>
  <si>
    <t xml:space="preserve">CIS:JAM:181078069:172.21.64.17:25007:1526543088573                                                               484335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02:44:48 17-MAY-2018 11:44:48 17-MAY-2018 11:45:05 </t>
  </si>
  <si>
    <t xml:space="preserve">CIS:JAM:181078105:172.21.64.17:25007:1526543096249                                                               484339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02:44:56 17-MAY-2018 11:44:56 17-MAY-2018 11:45:23 </t>
  </si>
  <si>
    <t xml:space="preserve">CIS:JAM:181078204:172.21.64.17:25007:1526543122947                                                               484348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02:45:23 17-MAY-2018 11:45:23 17-MAY-2018 11:45:44 </t>
  </si>
  <si>
    <t xml:space="preserve">CIS:JAM:181078299:172.21.64.17:25007:1526543153023                                                               484360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02:45:53 17-MAY-2018 11:45:53 17-MAY-2018 11:46:23 </t>
  </si>
  <si>
    <t xml:space="preserve">CIS:JAM:181078333:172.21.64.17:25007:1526543163383                                                               484367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02:46:03 17-MAY-2018 11:46:03 17-MAY-2018 11:46:58 </t>
  </si>
  <si>
    <t xml:space="preserve">CIS:JAM:181078429:172.21.64.17:25007:1526543194023                                                               484377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02:46:34 17-MAY-2018 11:46:34 17-MAY-2018 11:47:20 </t>
  </si>
  <si>
    <t xml:space="preserve">CIS:JAM:181078493:172.21.64.17:25007:1526543207942                                                               484388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02:46:48 17-MAY-2018 11:46:48 17-MAY-2018 11:47:57 </t>
  </si>
  <si>
    <t xml:space="preserve">CIS:JAM:181078511:172.21.64.17:25007:1526543213802                                                               484390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02:46:54 17-MAY-2018 11:46:54 17-MAY-2018 11:48:14 </t>
  </si>
  <si>
    <t xml:space="preserve">CIS:JAM:181078567:172.21.64.17:25007:1526543226556                                                               484398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02:47:06 17-MAY-2018 11:47:06 17-MAY-2018 11:48:34 </t>
  </si>
  <si>
    <t xml:space="preserve">CIS:JAM:181078576:172.21.64.17:25007:1526543228184                                                               484401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02:47:08 17-MAY-2018 11:47:08 17-MAY-2018 11:48:51 </t>
  </si>
  <si>
    <t xml:space="preserve">CIS:JAM:181078621:172.21.64.17:25007:1526543241823                                                               484408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02:47:22 17-MAY-2018 11:47:22 17-MAY-2018 11:49:10 </t>
  </si>
  <si>
    <t xml:space="preserve">CIS:JAM:181078705:172.21.64.17:25007:1526543269978                                                               484415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02:47:50 17-MAY-2018 11:47:50 17-MAY-2018 11:49:29 </t>
  </si>
  <si>
    <t xml:space="preserve">CIS:JAM:181078723:172.21.64.17:25007:1526543272939                                                               484417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02:47:53 17-MAY-2018 11:47:53 17-MAY-2018 11:49:46 </t>
  </si>
  <si>
    <t xml:space="preserve">CIS:JAM:181078765:172.21.64.17:25007:1526543285924                                                               484424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02:48:06 17-MAY-2018 11:48:06 17-MAY-2018 11:50:05 </t>
  </si>
  <si>
    <t xml:space="preserve">CIS:JAM:181078792:172.21.64.17:25007:1526543293432                                                               484428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02:48:13 17-MAY-2018 11:48:13 17-MAY-2018 11:50:23 </t>
  </si>
  <si>
    <t xml:space="preserve">CIS:JAM:181078889:172.21.64.17:25007:1526543321047                                                               484439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02:48:41 17-MAY-2018 11:48:41 17-MAY-2018 11:50:46 </t>
  </si>
  <si>
    <t xml:space="preserve">CIS:JAM:181078953:172.21.64.17:25007:1526543346377                                                               484443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02:49:06 17-MAY-2018 11:49:06 17-MAY-2018 11:51:04 </t>
  </si>
  <si>
    <t xml:space="preserve">CIS:JAM:181078990:172.21.64.17:25007:1526543360566                                                               484445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02:49:20 17-MAY-2018 11:49:20 17-MAY-2018 11:51:21 </t>
  </si>
  <si>
    <t xml:space="preserve">CIS:JAM:181079010:172.21.64.17:25007:1526543366927                                                               484446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02:49:27 17-MAY-2018 11:49:27 17-MAY-2018 11:51:38 </t>
  </si>
  <si>
    <t xml:space="preserve">CIS:JAM:181079155:172.21.64.17:25007:1526543411809                                                               484463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02:50:12 17-MAY-2018 11:50:12 17-MAY-2018 11:52:03 </t>
  </si>
  <si>
    <t xml:space="preserve">CIS:JAM:181079163:172.21.64.17:25007:1526543413406                                                               484465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02:50:13 17-MAY-2018 11:50:13 17-MAY-2018 11:52:20 </t>
  </si>
  <si>
    <t xml:space="preserve">CIS:JAM:181079275:172.21.64.17:25007:1526543449461                                                               484477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02:50:49 17-MAY-2018 11:50:49 17-MAY-2018 11:52:43 </t>
  </si>
  <si>
    <t xml:space="preserve">CIS:JAM:181079283:172.21.64.17:25007:1526543451098                                                               484479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02:50:51 17-MAY-2018 11:50:51 17-MAY-2018 11:52:59 </t>
  </si>
  <si>
    <t xml:space="preserve">CIS:JAM:181079349:172.21.64.17:25007:1526543473446                                                               484486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02:51:13 17-MAY-2018 11:51:13 17-MAY-2018 11:53:19 </t>
  </si>
  <si>
    <t xml:space="preserve">CIS:JAM:181079366:172.21.64.17:25007:1526543476239                                                               484489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02:51:16 17-MAY-2018 11:51:16 17-MAY-2018 11:53:37 </t>
  </si>
  <si>
    <t xml:space="preserve">CIS:JAM:181079392:172.21.64.17:25007:1526543483570                                                               484493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02:51:23 17-MAY-2018 11:51:23 17-MAY-2018 11:53:53 </t>
  </si>
  <si>
    <t xml:space="preserve">CIS:JAM:181079551:172.21.64.17:25007:1526543517692                                                               484519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02:51:57 17-MAY-2018 11:51:57 17-MAY-2018 11:54:24 </t>
  </si>
  <si>
    <t xml:space="preserve">CIS:JAM:181079581:172.21.64.17:25007:1526543525373                                                               484522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02:52:05 17-MAY-2018 11:52:05 17-MAY-2018 11:54:41 </t>
  </si>
  <si>
    <t xml:space="preserve">CIS:JAM:181079628:172.21.64.17:25007:1526543533293                                                               484530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02:52:13 17-MAY-2018 11:52:13 17-MAY-2018 11:55:00 </t>
  </si>
  <si>
    <t xml:space="preserve">CIS:JAM:181079647:172.21.64.17:25007:1526543539134                                                               484531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02:52:19 17-MAY-2018 11:52:19 17-MAY-2018 11:55:17 </t>
  </si>
  <si>
    <t xml:space="preserve">CIS:JAM:181079701:172.21.64.17:25007:1526543554322                                                               484538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02:52:34 17-MAY-2018 11:52:34 17-MAY-2018 11:55:37 </t>
  </si>
  <si>
    <t xml:space="preserve">CIS:JAM:181079829:172.21.64.17:25007:1526543590322                                                               484551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02:53:10 17-MAY-2018 11:53:10 17-MAY-2018 11:56:13 </t>
  </si>
  <si>
    <t xml:space="preserve">CIS:JAM:181079856:172.21.64.17:25007:1526543598160                                                               484555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02:53:18 17-MAY-2018 11:53:18 17-MAY-2018 11:56:46 </t>
  </si>
  <si>
    <t xml:space="preserve">CIS:JAM:181079874:172.21.64.17:25007:1526543604279                                                               484557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02:53:24 17-MAY-2018 11:53:24 17-MAY-2018 11:57:03 </t>
  </si>
  <si>
    <t xml:space="preserve">CIS:JAM:181080228:172.21.64.17:25007:1526543723151                                                               484589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02:55:23 17-MAY-2018 11:55:23 17-MAY-2018 11:57:48 </t>
  </si>
  <si>
    <t xml:space="preserve">CIS:JAM:181080291:172.21.64.17:25007:1526543745870                                                               484597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02:55:46 17-MAY-2018 11:55:46 17-MAY-2018 11:58:07 </t>
  </si>
  <si>
    <t xml:space="preserve">CIS:JAM:181080327:172.21.64.17:25007:1526543752657                                                               484606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02:55:52 17-MAY-2018 11:55:52 17-MAY-2018 11:58:28 </t>
  </si>
  <si>
    <t xml:space="preserve">CIS:JAM:181080336:172.21.64.17:25007:1526543754260                                                               484608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02:55:54 17-MAY-2018 11:55:54 17-MAY-2018 11:58:44 </t>
  </si>
  <si>
    <t xml:space="preserve">CIS:JAM:181080381:172.21.64.17:25007:1526543773051                                                               484610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02:56:13 17-MAY-2018 11:56:13 17-MAY-2018 11:59:01 </t>
  </si>
  <si>
    <t xml:space="preserve">CIS:JAM:181080426:172.21.64.17:25007:1526543786540                                                               484618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02:56:26 17-MAY-2018 11:56:26 17-MAY-2018 11:59:21 </t>
  </si>
  <si>
    <t xml:space="preserve">CIS:JAM:181080609:172.21.64.17:25007:1526543853868                                                               484638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02:57:34 17-MAY-2018 11:57:34 17-MAY-2018 12:00:48 </t>
  </si>
  <si>
    <t xml:space="preserve">CIS:JAM:181080663:172.21.64.17:25007:1526543874259                                                               484641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02:57:54 17-MAY-2018 11:57:54 17-MAY-2018 12:01:05 </t>
  </si>
  <si>
    <t xml:space="preserve">CIS:JAM:181081023:172.21.64.17:25007:1526544007379                                                               484663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03:00:07 17-MAY-2018 12:00:07 17-MAY-2018 12:01:34 </t>
  </si>
  <si>
    <t xml:space="preserve">CIS:JAM:181081050:172.21.64.17:25007:1526544014558                                                               484666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03:00:14 17-MAY-2018 12:00:14 17-MAY-2018 12:01:51 </t>
  </si>
  <si>
    <t xml:space="preserve">CIS:JAM:181081088:172.21.64.17:25007:1526544021659                                                               484672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03:00:21 17-MAY-2018 12:00:21 17-MAY-2018 12:02:10 </t>
  </si>
  <si>
    <t xml:space="preserve">CIS:JAM:181081457:172.21.64.17:25007:1526544158797                                                               484700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03:02:39 17-MAY-2018 12:02:39 17-MAY-2018 12:02:55 </t>
  </si>
  <si>
    <t xml:space="preserve">CIS:JAM:181081682:172.21.64.17:25007:1526544256183                                                               484713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03:04:16 17-MAY-2018 12:04:16 17-MAY-2018 12:04:33 </t>
  </si>
  <si>
    <t xml:space="preserve">CIS:JAM:181081736:172.21.64.17:25007:1526544273987                                                               484720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03:04:34 17-MAY-2018 12:04:34 17-MAY-2018 12:04:52 </t>
  </si>
  <si>
    <t xml:space="preserve">CIS:JAM:181081819:172.21.64.17:25007:1526544302996                                                               484731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03:05:03 17-MAY-2018 12:05:03 17-MAY-2018 12:05:20 </t>
  </si>
  <si>
    <t xml:space="preserve">CIS:JAM:181082055:172.21.64.17:25007:1526544367283                                                               484753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03:06:07 17-MAY-2018 12:06:07 17-MAY-2018 12:06:25 </t>
  </si>
  <si>
    <t xml:space="preserve">CIS:JAM:181082062:172.21.64.17:25007:1526544368480                                                               484755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03:06:08 17-MAY-2018 12:06:08 17-MAY-2018 12:06:42 </t>
  </si>
  <si>
    <t xml:space="preserve">CIS:JAM:181082109:172.21.64.17:25007:1526544378174                                                               484761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03:06:18 17-MAY-2018 12:06:18 17-MAY-2018 12:07:01 </t>
  </si>
  <si>
    <t xml:space="preserve">CIS:JAM:181083390:172.21.64.17:25007:1526544402731                                                               484774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03:06:42 17-MAY-2018 12:06:43 17-MAY-2018 12:07:23 </t>
  </si>
  <si>
    <t xml:space="preserve">CIS:JAM:181083858:172.21.64.17:25007:1526544486616                                                               484793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03:08:06 17-MAY-2018 12:08:06 17-MAY-2018 12:08:23 </t>
  </si>
  <si>
    <t xml:space="preserve">CIS:JAM:181083912:172.21.64.17:25007:1526544491477                                                               484797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03:08:11 17-MAY-2018 12:08:11 17-MAY-2018 12:08:58 </t>
  </si>
  <si>
    <t xml:space="preserve">CIS:JAM:181083959:172.21.64.17:25007:1526544499457                                                               484800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03:08:19 17-MAY-2018 12:08:19 17-MAY-2018 12:09:16 </t>
  </si>
  <si>
    <t xml:space="preserve">CIS:JAM:181084115:172.21.64.17:25007:1526544528130                                                               484811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03:08:48 17-MAY-2018 12:08:48 17-MAY-2018 12:09:39 </t>
  </si>
  <si>
    <t xml:space="preserve">CIS:JAM:181084149:172.21.64.17:25007:1526544530937                                                               484814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03:08:51 17-MAY-2018 12:08:51 17-MAY-2018 12:09:57 </t>
  </si>
  <si>
    <t xml:space="preserve">CIS:JAM:181084355:172.21.64.17:25007:1526544601224                                                               484827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03:10:01 17-MAY-2018 12:10:01 17-MAY-2018 12:10:34 </t>
  </si>
  <si>
    <t xml:space="preserve">CIS:JAM:181084554:172.21.64.17:25007:1526544669691                                                               484842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03:11:09 17-MAY-2018 12:11:09 17-MAY-2018 12:11:26 </t>
  </si>
  <si>
    <t xml:space="preserve">CIS:JAM:181084627:172.21.64.17:25007:1526544678504                                                               484847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03:11:18 17-MAY-2018 12:11:18 17-MAY-2018 12:11:46 </t>
  </si>
  <si>
    <t xml:space="preserve">CIS:JAM:181084681:172.21.64.17:25007:1526544688695                                                               484848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03:11:28 17-MAY-2018 12:11:29 17-MAY-2018 12:12:02 </t>
  </si>
  <si>
    <t xml:space="preserve">CIS:JAM:181085595:172.21.64.17:25007:1526544718111                                                               484867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03:11:58 17-MAY-2018 12:11:58 17-MAY-2018 12:12:45 </t>
  </si>
  <si>
    <t xml:space="preserve">CIS:JAM:181085958:172.21.64.17:25007:1526544773437                                                               484895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03:12:53 17-MAY-2018 12:12:53 17-MAY-2018 12:13:33 </t>
  </si>
  <si>
    <t xml:space="preserve">CIS:JAM:181086012:172.21.64.17:25007:1526544785953                                                               484897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03:13:06 17-MAY-2018 12:13:06 17-MAY-2018 12:13:50 </t>
  </si>
  <si>
    <t xml:space="preserve">CIS:JAM:181086066:172.21.64.17:25007:1526544793858                                                               484901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03:13:14 17-MAY-2018 12:13:14 17-MAY-2018 12:14:08 </t>
  </si>
  <si>
    <t xml:space="preserve">CIS:JAM:181087856:172.21.64.17:25007:1526544838384                                                               484918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03:13:58 17-MAY-2018 12:13:58 17-MAY-2018 12:14:49 </t>
  </si>
  <si>
    <t xml:space="preserve">CIS:JAM:181087912:172.21.64.17:25007:1526544843798                                                               484924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03:14:04 17-MAY-2018 12:14:04 17-MAY-2018 12:15:08 </t>
  </si>
  <si>
    <t xml:space="preserve">CIS:JAM:181087985:172.21.64.17:25007:1526544853076                                                               484930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03:14:13 17-MAY-2018 12:14:13 17-MAY-2018 12:15:28 </t>
  </si>
  <si>
    <t xml:space="preserve">CIS:JAM:181088022:172.21.64.17:25007:1526544856349                                                               484933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03:14:16 17-MAY-2018 12:14:16 17-MAY-2018 12:15:45 </t>
  </si>
  <si>
    <t xml:space="preserve">CIS:JAM:181088069:172.21.64.17:25007:1526544864518                                                               484938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03:14:24 17-MAY-2018 12:14:24 17-MAY-2018 12:16:03 </t>
  </si>
  <si>
    <t xml:space="preserve">CIS:JAM:181088123:172.21.64.17:25007:1526544872062                                                               484942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03:14:32 17-MAY-2018 12:14:32 17-MAY-2018 12:16:21 </t>
  </si>
  <si>
    <t xml:space="preserve">CIS:JAM:181088168:172.21.64.17:25007:1526544876923                                                               484948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03:14:37 17-MAY-2018 12:14:37 17-MAY-2018 12:16:41 </t>
  </si>
  <si>
    <t xml:space="preserve">CIS:JAM:181088214:172.21.64.17:25007:1526544881802                                                               484953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03:14:42 17-MAY-2018 12:14:42 17-MAY-2018 12:17:00 </t>
  </si>
  <si>
    <t xml:space="preserve">CIS:JAM:181088318:172.21.64.17:25007:1526544895528                                                               484964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03:14:55 17-MAY-2018 12:14:55 17-MAY-2018 12:17:20 </t>
  </si>
  <si>
    <t xml:space="preserve">CIS:JAM:181088347:172.21.64.17:25007:1526544901865                                                               484966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03:15:02 17-MAY-2018 12:15:02 17-MAY-2018 12:17:37 </t>
  </si>
  <si>
    <t xml:space="preserve">CIS:JAM:181088366:172.21.64.17:25007:1526544903067                                                               484968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03:15:03 17-MAY-2018 12:15:03 17-MAY-2018 12:17:54 </t>
  </si>
  <si>
    <t xml:space="preserve">CIS:JAM:181088384:172.21.64.17:25007:1526544904705                                                               484970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03:15:04 17-MAY-2018 12:15:05 17-MAY-2018 12:18:10 </t>
  </si>
  <si>
    <t xml:space="preserve">CIS:JAM:181088478:172.21.64.17:25007:1526544916028                                                               484977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03:15:16 17-MAY-2018 12:15:16 17-MAY-2018 12:18:46 </t>
  </si>
  <si>
    <t xml:space="preserve">CIS:JAM:181088513:172.21.64.17:25007:1526544919257                                                               484981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03:15:19 17-MAY-2018 12:15:19 17-MAY-2018 12:19:04 </t>
  </si>
  <si>
    <t xml:space="preserve">CIS:JAM:181091545:172.21.64.17:25007:1526545011614                                                               485035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03:16:51 17-MAY-2018 12:16:51 17-MAY-2018 12:19:52 </t>
  </si>
  <si>
    <t xml:space="preserve">CIS:JAM:181100578:172.21.64.17:25007:1526545167858                                                               485128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03:19:28 17-MAY-2018 12:19:28 17-MAY-2018 12:22:05 </t>
  </si>
  <si>
    <t xml:space="preserve">CIS:JAM:181132736:172.21.64.17:25007:1526547477129                                                               485335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03:57:57 17-MAY-2018 12:57:57 17-MAY-2018 12:58:14 </t>
  </si>
  <si>
    <t xml:space="preserve">CIS:JAM:181132781:172.21.64.17:25007:1526547496177                                                               485342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03:58:16 17-MAY-2018 12:58:16 17-MAY-2018 12:58:33 </t>
  </si>
  <si>
    <t xml:space="preserve">CIS:JAM:181132793:172.21.64.17:25007:1526547501841                                                               485345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03:58:22 17-MAY-2018 12:58:22 17-MAY-2018 12:58:50 </t>
  </si>
  <si>
    <t xml:space="preserve">CIS:JAM:181133002:172.21.64.17:25007:1526547603804                                                               485368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04:00:04 17-MAY-2018 13:00:04 17-MAY-2018 13:00:20 </t>
  </si>
  <si>
    <t xml:space="preserve">CIS:JAM:181133091:172.21.64.17:25007:1526547636735                                                               485381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04:00:36 17-MAY-2018 13:00:37 17-MAY-2018 13:00:53 </t>
  </si>
  <si>
    <t xml:space="preserve">CIS:JAM:181133100:172.21.64.17:25007:1526547638317                                                               485383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04:00:38 17-MAY-2018 13:00:38 17-MAY-2018 13:01:10 </t>
  </si>
  <si>
    <t xml:space="preserve">CIS:JAM:181133328:172.21.64.17:25007:1526547723095                                                               485413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04:02:03 17-MAY-2018 13:02:03 17-MAY-2018 13:02:24 </t>
  </si>
  <si>
    <t xml:space="preserve">CIS:JAM:181133387:172.21.64.17:25007:1526547746995                                                               485423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04:02:27 17-MAY-2018 13:02:27 17-MAY-2018 13:02:45 </t>
  </si>
  <si>
    <t xml:space="preserve">CIS:JAM:181133843:172.21.64.17:25007:1526547839356                                                               485446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04:03:59 17-MAY-2018 13:03:59 17-MAY-2018 13:04:27 </t>
  </si>
  <si>
    <t xml:space="preserve">CIS:JAM:181136189:172.21.64.17:25007:1526565314206                                                               489104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08:55:14 17-MAY-2018 17:55:14 17-MAY-2018 17:55:31 </t>
  </si>
  <si>
    <t xml:space="preserve">CIS:JAM:181137636:172.21.64.17:25007:1526566485987                                                               489409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09:14:46 17-MAY-2018 18:14:46 17-MAY-2018 18:15:03 </t>
  </si>
  <si>
    <t xml:space="preserve">CIS:JAM:181138083:172.21.64.17:25007:1526567473338                                                               490327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09:31:13 17-MAY-2018 18:31:13 17-MAY-2018 18:31:30 </t>
  </si>
  <si>
    <t xml:space="preserve">CIS:JAM:181138150:172.21.64.17:25007:1526567588537                                                               490372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09:33:08 17-MAY-2018 18:33:08 17-MAY-2018 18:33:25 </t>
  </si>
  <si>
    <t xml:space="preserve">CIS:JAM:181138481:172.21.64.17:25007:1526568048547                                                               490559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09:40:48 17-MAY-2018 18:40:49 17-MAY-2018 18:41:05 </t>
  </si>
  <si>
    <t xml:space="preserve">CIS:JAM:181138712:172.21.64.17:25007:1526568405170                                                               490786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09:46:45 17-MAY-2018 18:46:45 17-MAY-2018 18:47:02 </t>
  </si>
  <si>
    <t xml:space="preserve">CIS:JAM:181138732:172.21.64.17:25007:1526568463563                                                               490840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09:47:43 17-MAY-2018 18:47:43 17-MAY-2018 18:48:00 </t>
  </si>
  <si>
    <t xml:space="preserve">CIS:JAM:181138751:172.21.64.17:25007:1526568483911                                                               490844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09:48:04 17-MAY-2018 18:48:04 17-MAY-2018 18:48:21 </t>
  </si>
  <si>
    <t xml:space="preserve">CIS:JAM:181138797:172.21.64.17:25007:1526568623016                                                               490874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09:50:23 17-MAY-2018 18:50:23 17-MAY-2018 18:50:43 </t>
  </si>
  <si>
    <t xml:space="preserve">CIS:JAM:181138861:172.21.64.17:25007:1526568765980                                                               490896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09:52:46 17-MAY-2018 18:52:46 17-MAY-2018 18:53:03 </t>
  </si>
  <si>
    <t xml:space="preserve">CIS:JAM:181138951:172.21.64.17:25007:1526569022243                                                               490956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09:57:02 17-MAY-2018 18:57:02 17-MAY-2018 18:57:19 </t>
  </si>
  <si>
    <t xml:space="preserve">CIS:JAM:181139551:172.21.64.17:25007:1526569885355                                                               491161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10:11:25 17-MAY-2018 19:11:25 17-MAY-2018 19:11:46 </t>
  </si>
  <si>
    <t xml:space="preserve">CIS:JAM:181139576:172.21.64.17:25007:1526569919165                                                               491175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10:11:59 17-MAY-2018 19:11:59 17-MAY-2018 19:12:16 </t>
  </si>
  <si>
    <t xml:space="preserve">CIS:JAM:181139648:172.21.64.17:25007:1526569976214                                                               491199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10:12:56 17-MAY-2018 19:12:56 17-MAY-2018 19:13:13 </t>
  </si>
  <si>
    <t xml:space="preserve">CIS:JAM:181139805:172.21.64.17:25007:1526570174569                                                               491264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10:16:14 17-MAY-2018 19:16:14 17-MAY-2018 19:16:31 </t>
  </si>
  <si>
    <t xml:space="preserve">CIS:JAM:181140464:172.21.64.17:25007:1526571065963                                                               491755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10:31:06 17-MAY-2018 19:31:06 17-MAY-2018 19:31:23 </t>
  </si>
  <si>
    <t xml:space="preserve">CIS:JAM:181141311:172.21.64.17:25007:1526572452158                                                               492673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10:54:12 17-MAY-2018 19:54:12 17-MAY-2018 19:54:29 </t>
  </si>
  <si>
    <t xml:space="preserve">CIS:JAM:181141996:172.21.64.17:25007:1526573170074                                                               492895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11:06:10 17-MAY-2018 20:06:10 17-MAY-2018 20:06:27 </t>
  </si>
  <si>
    <t xml:space="preserve">CIS:JAM:181142007:172.21.64.17:25007:1526573194948                                                               492906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11:06:35 17-MAY-2018 20:06:35 17-MAY-2018 20:06:52 </t>
  </si>
  <si>
    <t xml:space="preserve">CIS:JAM:181142679:172.21.64.17:25007:1526574237152                                                               493132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11:23:57 17-MAY-2018 20:23:57 17-MAY-2018 20:24:14 </t>
  </si>
  <si>
    <t xml:space="preserve">CIS:JAM:181142688:172.21.64.17:25007:1526574249682                                                               493139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11:24:09 17-MAY-2018 20:24:09 17-MAY-2018 20:24:30 </t>
  </si>
  <si>
    <t xml:space="preserve">CIS:JAM:181143426:172.21.64.17:25007:1526575275059                                                               493462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11:41:15 17-MAY-2018 20:41:15 17-MAY-2018 20:41:32 </t>
  </si>
  <si>
    <t xml:space="preserve">CIS:JAM:181143469:172.21.64.17:25007:1526575335332                                                               493489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11:42:15 17-MAY-2018 20:42:15 17-MAY-2018 20:42:32 </t>
  </si>
  <si>
    <t xml:space="preserve">CIS:JAM:181143478:172.21.64.17:25007:1526575337219                                                               493492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11:42:17 17-MAY-2018 20:42:17 17-MAY-2018 20:42:49 </t>
  </si>
  <si>
    <t xml:space="preserve">CIS:JAM:181143488:172.21.64.17:25007:1526575339906                                                               493497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11:42:20 17-MAY-2018 20:42:20 17-MAY-2018 20:43:05 </t>
  </si>
  <si>
    <t xml:space="preserve">CIS:JAM:181143745:172.21.64.17:25007:1526575776295                                                               493676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11:49:36 17-MAY-2018 20:49:36 17-MAY-2018 20:49:53 </t>
  </si>
  <si>
    <t xml:space="preserve">CIS:JAM:181144022:172.21.64.17:25007:1526576411155                                                               493781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12:00:11 17-MAY-2018 21:00:11 17-MAY-2018 21:00:28 </t>
  </si>
  <si>
    <t xml:space="preserve">CIS:JAM:181144684:172.21.64.17:25007:1526576926240                                                               493835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12:08:46 17-MAY-2018 21:08:46 17-MAY-2018 21:09:03 </t>
  </si>
  <si>
    <t xml:space="preserve">CIS:JAM:181144884:172.21.64.17:25007:1526577249881                                                               493872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12:14:10 17-MAY-2018 21:14:10 17-MAY-2018 21:14:30 </t>
  </si>
  <si>
    <t xml:space="preserve">CIS:JAM:181144905:172.21.64.17:25007:1526577264909                                                               493877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12:14:25 17-MAY-2018 21:14:25 17-MAY-2018 21:14:47 </t>
  </si>
  <si>
    <t xml:space="preserve">CIS:JAM:181144966:172.21.64.17:25007:1526577381565                                                               493893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12:16:21 17-MAY-2018 21:16:21 17-MAY-2018 21:16:40 </t>
  </si>
  <si>
    <t xml:space="preserve">CIS:JAM:181145176:172.21.64.17:25007:1526578030564                                                               493950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12:27:10 17-MAY-2018 21:27:10 17-MAY-2018 21:27:27 </t>
  </si>
  <si>
    <t xml:space="preserve">CIS:JAM:181145385:172.21.64.17:25007:1526578270752                                                               493993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12:31:10 17-MAY-2018 21:31:11 17-MAY-2018 21:31:27 </t>
  </si>
  <si>
    <t xml:space="preserve">CIS:JAM:181146001:172.21.64.17:25007:1526579628358                                                               494165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12:53:48 17-MAY-2018 21:53:48 17-MAY-2018 21:54:05 </t>
  </si>
  <si>
    <t xml:space="preserve">CIS:JAM:181146360:172.21.64.17:25007:1526580144783                                                               494264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13:02:25 17-MAY-2018 22:02:25 17-MAY-2018 22:02:41 </t>
  </si>
  <si>
    <t xml:space="preserve">CIS:JAM:181146427:172.21.64.17:25007:1526580193703                                                               494277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13:03:13 17-MAY-2018 22:03:14 17-MAY-2018 22:03:30 </t>
  </si>
  <si>
    <t xml:space="preserve">CIS:JAM:181147198:172.21.64.17:25007:1526581522459                                                               494430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13:25:22 17-MAY-2018 22:25:22 17-MAY-2018 22:25:39 </t>
  </si>
  <si>
    <t xml:space="preserve">CIS:JAM:181147290:172.21.64.17:25007:1526581819673                                                               494474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13:30:19 17-MAY-2018 22:30:19 17-MAY-2018 22:30:41 </t>
  </si>
  <si>
    <t xml:space="preserve">CIS:JAM:181147362:172.21.64.17:25007:1526581872531                                                               494495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13:31:12 17-MAY-2018 22:31:12 17-MAY-2018 22:31:29 </t>
  </si>
  <si>
    <t xml:space="preserve">CIS:JAM:181147391:172.21.64.17:25007:1526581893592                                                               494504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13:31:33 17-MAY-2018 22:31:33 17-MAY-2018 22:31:50 </t>
  </si>
  <si>
    <t xml:space="preserve">CIS:JAM:181147879:172.21.64.17:25007:1526583055608                                                               494753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13:50:55 17-MAY-2018 22:50:55 17-MAY-2018 22:51:12 </t>
  </si>
  <si>
    <t xml:space="preserve">CIS:JAM:181141728:172.21.64.17:25007:1526583060391                                                               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13:51:00 17-MAY-2018 22:51:00 17-MAY-2018 22:51:29 </t>
  </si>
  <si>
    <t xml:space="preserve">CIS:JAM:181140135:172.21.64.17:25007:1526583081668                                                               494780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13:51:21 17-MAY-2018 22:51:22 17-MAY-2018 22:51:55 </t>
  </si>
  <si>
    <t xml:space="preserve">CIS:JAM:181148600:172.21.64.17:25007:1526584640303                                                               495105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14:17:20 17-MAY-2018 23:17:20 17-MAY-2018 23:17:37 </t>
  </si>
  <si>
    <t xml:space="preserve">CIS:JAM:181148724:172.21.64.17:25007:1526585134149                                                               495140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14:25:34 17-MAY-2018 23:25:34 17-MAY-2018 23:25:54 </t>
  </si>
  <si>
    <t xml:space="preserve">CIS:JAM:181148887:172.21.64.17:25007:1526585454292                                                               495175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14:30:54 17-MAY-2018 23:30:54 17-MAY-2018 23:31:18 </t>
  </si>
  <si>
    <t xml:space="preserve">CIS:JAM:181148897:172.21.64.17:25007:1526585456965                                                               495178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14:30:57 17-MAY-2018 23:30:57 17-MAY-2018 23:31:34 </t>
  </si>
  <si>
    <t xml:space="preserve">CIS:JAM:181149050:172.21.64.17:25007:1526585822451                                                               495213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14:37:02 17-MAY-2018 23:37:02 17-MAY-2018 23:37:19 </t>
  </si>
  <si>
    <t xml:space="preserve">CIS:JAM:181149160:172.21.64.17:25007:1526586218953                                                               495247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14:43:39 17-MAY-2018 23:43:39 17-MAY-2018 23:44:00 </t>
  </si>
  <si>
    <t xml:space="preserve">CIS:JAM:181149480:172.21.64.17:25007:1526586665332                                                               495272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14:51:06 17-MAY-2018 23:51:06 17-MAY-2018 23:51:26 </t>
  </si>
  <si>
    <t xml:space="preserve">CIS:JAM:181150109:172.21.64.17:25007:1526588308688                                                               495443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15:18:28 18-MAY-2018 00:18:29 18-MAY-2018 00:18:51 </t>
  </si>
  <si>
    <t xml:space="preserve">CIS:JAM:181150381:172.21.64.17:25007:1526588919882                                                               495486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15:28:40 18-MAY-2018 00:28:40 18-MAY-2018 00:28:57 </t>
  </si>
  <si>
    <t xml:space="preserve">CIS:JAM:181150392:172.21.64.17:25007:1526588929554                                                               495489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15:28:49 18-MAY-2018 00:28:49 18-MAY-2018 00:29:13 </t>
  </si>
  <si>
    <t xml:space="preserve">CIS:JAM:181150529:172.21.64.17:25007:1526589079356                                                               495515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15:31:19 18-MAY-2018 00:31:19 18-MAY-2018 00:31:36 </t>
  </si>
  <si>
    <t xml:space="preserve">CIS:JAM:181150711:172.21.64.17:25007:1526589361685                                                               495553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15:36:01 18-MAY-2018 00:36:02 18-MAY-2018 00:36:18 </t>
  </si>
  <si>
    <t xml:space="preserve">CIS:JAM:181150896:172.21.64.17:25007:1526589790761                                                               495590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15:43:11 18-MAY-2018 00:43:11 18-MAY-2018 00:43:27 </t>
  </si>
  <si>
    <t xml:space="preserve">CIS:JAM:181151200:172.21.64.17:25007:1526590814400                                                               495651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16:00:14 18-MAY-2018 01:00:14 18-MAY-2018 01:00:31 </t>
  </si>
  <si>
    <t xml:space="preserve">CIS:JAM:181151361:172.21.64.17:25007:1526591033651                                                               495685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16:03:53 18-MAY-2018 01:03:53 18-MAY-2018 01:04:14 </t>
  </si>
  <si>
    <t xml:space="preserve">CIS:JAM:181151425:172.21.64.17:25007:1526591172551                                                               495696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16:06:12 18-MAY-2018 01:06:12 18-MAY-2018 01:06:29 </t>
  </si>
  <si>
    <t xml:space="preserve">CIS:JAM:181151553:172.21.64.17:25007:1526591776977                                                               495729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16:16:17 18-MAY-2018 01:16:17 18-MAY-2018 01:21:53 </t>
  </si>
  <si>
    <t xml:space="preserve">CIS:JAM:181151638:172.21.64.17:25007:1526591916552                                                               495739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16:18:36 18-MAY-2018 01:18:36 18-MAY-2018 01:22:11 </t>
  </si>
  <si>
    <t xml:space="preserve">CIS:JAM:181151765:172.21.64.17:25007:1526592290798                                                               495756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16:24:51 18-MAY-2018 01:24:51 18-MAY-2018 01:25:07 </t>
  </si>
  <si>
    <t xml:space="preserve">CIS:JAM:181151804:172.21.64.17:25007:1526592449907                                                               495765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16:27:30 18-MAY-2018 01:27:30 18-MAY-2018 01:27:50 </t>
  </si>
  <si>
    <t xml:space="preserve">CIS:JAM:181152063:172.21.64.17:25007:1526592771764                                                               495810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16:32:52 18-MAY-2018 01:32:52 18-MAY-2018 01:33:08 </t>
  </si>
  <si>
    <t xml:space="preserve">CIS:JAM:181152526:172.21.64.17:25007:1526594062485                                                               495885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16:54:22 18-MAY-2018 01:54:22 18-MAY-2018 01:54:39 </t>
  </si>
  <si>
    <t xml:space="preserve">CIS:JAM:181152705:172.21.64.17:25007:1526594455393                                                               495902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17:00:55 18-MAY-2018 02:00:55 18-MAY-2018 02:01:16 </t>
  </si>
  <si>
    <t xml:space="preserve">CIS:JAM:181152800:172.21.64.17:25007:1526594525445                                                               495918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17:02:05 18-MAY-2018 02:02:05 18-MAY-2018 02:02:22 </t>
  </si>
  <si>
    <t xml:space="preserve">CIS:JAM:181152814:172.21.64.17:25007:1526594542413                                                               495919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17:02:22 18-MAY-2018 02:02:22 18-MAY-2018 02:02:39 </t>
  </si>
  <si>
    <t xml:space="preserve">CIS:JAM:181152826:172.21.64.17:25007:1526594553374                                                               495922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17:02:33 18-MAY-2018 02:02:33 18-MAY-2018 02:02:56 </t>
  </si>
  <si>
    <t xml:space="preserve">CIS:JAM:181152835:172.21.64.17:25007:1526594558404                                                               495924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17:02:38 18-MAY-2018 02:02:38 18-MAY-2018 02:03:12 </t>
  </si>
  <si>
    <t xml:space="preserve">CIS:JAM:181153373:172.21.64.17:25007:1526596703497                                                               496015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17:38:23 18-MAY-2018 02:38:23 18-MAY-2018 02:38:40 </t>
  </si>
  <si>
    <t xml:space="preserve">CIS:JAM:181153609:172.21.64.17:25007:1526597804521                                                               496061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17:56:44 18-MAY-2018 02:56:44 18-MAY-2018 02:57:01 </t>
  </si>
  <si>
    <t xml:space="preserve">CIS:JAM:181153630:172.21.64.17:25007:1526597942256                                                               496064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17:59:02 18-MAY-2018 02:59:02 18-MAY-2018 02:59:19 </t>
  </si>
  <si>
    <t xml:space="preserve">CIS:JAM:181153655:172.21.64.17:25007:1526598020130                                                               496070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18:00:20 18-MAY-2018 03:00:20 18-MAY-2018 03:00:37 </t>
  </si>
  <si>
    <t xml:space="preserve">CIS:JAM:181153907:172.21.64.17:25007:1526598253817                                                               496117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18:04:14 18-MAY-2018 03:04:14 18-MAY-2018 03:04:30 </t>
  </si>
  <si>
    <t xml:space="preserve">CIS:JAM:181154029:172.21.64.17:25007:1526598910210                                                               496139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18:15:10 18-MAY-2018 03:15:10 18-MAY-2018 03:15:30 </t>
  </si>
  <si>
    <t xml:space="preserve">CIS:JAM:181154102:172.21.64.17:25007:1526599625906                                                               496143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18:27:06 18-MAY-2018 03:27:06 18-MAY-2018 03:27:27 </t>
  </si>
  <si>
    <t xml:space="preserve">CIS:JAM:181154153:172.21.64.17:25007:1526599818947                                                               496147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18:30:19 18-MAY-2018 03:30:19 18-MAY-2018 03:30:39 </t>
  </si>
  <si>
    <t xml:space="preserve">CIS:JAM:181154304:172.21.64.17:25007:1526599931398                                                               496165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18:32:11 18-MAY-2018 03:32:11 18-MAY-2018 03:32:28 </t>
  </si>
  <si>
    <t xml:space="preserve">CIS:JAM:181154646:172.21.64.17:25007:1526603444114                                                               496217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19:30:44 18-MAY-2018 04:30:44 18-MAY-2018 04:31:06 </t>
  </si>
  <si>
    <t xml:space="preserve">CIS:JAM:181154682:172.21.64.17:25007:1526603481673                                                               496223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19:31:21 18-MAY-2018 04:31:21 18-MAY-2018 04:31:38 </t>
  </si>
  <si>
    <t xml:space="preserve">CIS:JAM:181154984:172.21.64.17:25007:1526607017862                                                               496261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20:30:18 18-MAY-2018 05:30:18 18-MAY-2018 05:30:38 </t>
  </si>
  <si>
    <t xml:space="preserve">CIS:JAM:181157196:172.21.64.17:25007:1526611141574                                                               496328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21:39:01 18-MAY-2018 06:39:01 18-MAY-2018 06:39:22 </t>
  </si>
  <si>
    <t xml:space="preserve">CIS:JAM:181159420:172.21.64.17:25007:1526643088864                                                               497574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06:31:29 18-MAY-2018 15:31:29 18-MAY-2018 15:31:46 </t>
  </si>
  <si>
    <t xml:space="preserve">CIS:JAM:181159436:172.21.64.17:25007:1526643103052                                                               497578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06:31:43 18-MAY-2018 15:31:43 18-MAY-2018 15:32:02 </t>
  </si>
  <si>
    <t xml:space="preserve">CIS:JAM:181161516:172.21.64.17:25007:1526655771042                                                               498149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10:02:51 18-MAY-2018 19:02:51 18-MAY-2018 19:03:11 </t>
  </si>
  <si>
    <t xml:space="preserve">CIS:JAM:181161565:172.21.64.17:25007:1526655913383                                                               498162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10:05:13 18-MAY-2018 19:05:13 18-MAY-2018 19:05:30 </t>
  </si>
  <si>
    <t xml:space="preserve">CIS:JAM:181163094:172.21.64.17:25007:1526660245341                                                               498511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11:17:25 18-MAY-2018 20:17:25 18-MAY-2018 20:17:47 </t>
  </si>
  <si>
    <t xml:space="preserve">CIS:JAM:181163167:172.21.64.17:25007:1526660350523                                                               498520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11:19:10 18-MAY-2018 20:19:10 18-MAY-2018 20:19:27 </t>
  </si>
  <si>
    <t xml:space="preserve">CIS:JAM:181163354:172.21.64.17:25007:1526661002166                                                               498593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11:30:02 18-MAY-2018 20:30:02 18-MAY-2018 20:30:19 </t>
  </si>
  <si>
    <t xml:space="preserve">CIS:JAM:181163624:172.21.64.17:25007:1526661250007                                                               498655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11:34:10 18-MAY-2018 20:34:10 18-MAY-2018 20:34:27 </t>
  </si>
  <si>
    <t xml:space="preserve">CIS:JAM:181163909:172.21.64.17:25007:1526662116743                                                               498717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11:48:36 18-MAY-2018 20:48:37 18-MAY-2018 20:48:57 </t>
  </si>
  <si>
    <t xml:space="preserve">CIS:JAM:181164008:172.21.64.17:25007:1526662341003                                                               498739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11:52:21 18-MAY-2018 20:52:21 18-MAY-2018 20:52:38 </t>
  </si>
  <si>
    <t xml:space="preserve">CIS:JAM:181164203:172.21.64.17:25007:1526662860939                                                               498790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12:01:01 18-MAY-2018 21:01:01 18-MAY-2018 21:01:17 </t>
  </si>
  <si>
    <t xml:space="preserve">CIS:JAM:181164277:172.21.64.17:25007:1526663104713                                                               498809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12:05:04 18-MAY-2018 21:05:05 18-MAY-2018 21:05:21 </t>
  </si>
  <si>
    <t xml:space="preserve">CIS:JAM:181164438:172.21.64.17:25007:1526663882811                                                               498859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12:18:03 18-MAY-2018 21:18:03 18-MAY-2018 21:18:19 </t>
  </si>
  <si>
    <t xml:space="preserve">CIS:JAM:181164491:172.21.64.17:25007:1526664149132                                                               498876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12:22:29 18-MAY-2018 21:22:29 18-MAY-2018 21:22:47 </t>
  </si>
  <si>
    <t xml:space="preserve">CIS:JAM:181164995:172.21.64.17:25007:1526665197806                                                               498972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12:39:58 18-MAY-2018 21:39:58 18-MAY-2018 21:40:14 </t>
  </si>
  <si>
    <t xml:space="preserve">CIS:JAM:181165013:172.21.64.17:25007:1526665217223                                                               498975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12:40:17 18-MAY-2018 21:40:17 18-MAY-2018 21:40:35 </t>
  </si>
  <si>
    <t xml:space="preserve">CIS:JAM:181165087:172.21.64.17:25007:1526665471687                                                               498988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12:44:31 18-MAY-2018 21:44:32 18-MAY-2018 21:44:48 </t>
  </si>
  <si>
    <t xml:space="preserve">CIS:JAM:181165094:172.21.64.17:25007:1526665534679                                                               498994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12:45:34 18-MAY-2018 21:45:35 18-MAY-2018 21:45:51 </t>
  </si>
  <si>
    <t xml:space="preserve">CIS:JAM:181165111:172.21.64.17:25007:1526665584081                                                               498997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12:46:24 18-MAY-2018 21:46:24 18-MAY-2018 21:46:41 </t>
  </si>
  <si>
    <t xml:space="preserve">CIS:JAM:181165716:172.21.64.17:25007:1526666929682                                                               499123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13:08:49 18-MAY-2018 22:08:50 18-MAY-2018 22:09:10 </t>
  </si>
  <si>
    <t xml:space="preserve">CIS:JAM:181166385:172.21.64.17:25007:1526668391635                                                               499277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13:33:11 18-MAY-2018 22:33:11 18-MAY-2018 22:33:29 </t>
  </si>
  <si>
    <t xml:space="preserve">CIS:JAM:181166550:172.21.64.17:25007:1526669092632                                                               499317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13:44:52 18-MAY-2018 22:44:52 18-MAY-2018 22:45:09 </t>
  </si>
  <si>
    <t xml:space="preserve">CIS:JAM:181166887:172.21.64.17:25007:1526670094887                                                               499389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14:01:35 18-MAY-2018 23:01:35 18-MAY-2018 23:01:52 </t>
  </si>
  <si>
    <t xml:space="preserve">CIS:JAM:181166957:172.21.64.17:25007:1526670158168                                                               499401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14:02:38 18-MAY-2018 23:02:38 18-MAY-2018 23:02:55 </t>
  </si>
  <si>
    <t xml:space="preserve">CIS:JAM:181167697:172.21.64.17:25007:1526672235921                                                               499572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14:37:16 18-MAY-2018 23:37:16 18-MAY-2018 23:37:36 </t>
  </si>
  <si>
    <t xml:space="preserve">CIS:JAM:181167719:172.21.64.17:25007:1526672282083                                                               499575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14:38:02 18-MAY-2018 23:38:02 18-MAY-2018 23:38:19 </t>
  </si>
  <si>
    <t xml:space="preserve">CIS:JAM:181167762:172.21.64.17:25007:1526672377910                                                               499589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14:39:38 18-MAY-2018 23:39:38 18-MAY-2018 23:39:54 </t>
  </si>
  <si>
    <t xml:space="preserve">CIS:JAM:181168830:172.21.64.17:25007:1526674869041                                                               499819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15:21:09 19-MAY-2018 00:21:09 19-MAY-2018 00:21:27 </t>
  </si>
  <si>
    <t xml:space="preserve">CIS:JAM:181168892:172.21.64.17:25007:1526674949183                                                               499827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15:22:29 19-MAY-2018 00:22:29 19-MAY-2018 00:22:46 </t>
  </si>
  <si>
    <t xml:space="preserve">CIS:JAM:181168915:172.21.64.17:25007:1526675016549                                                               499830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15:23:36 19-MAY-2018 00:23:36 19-MAY-2018 00:23:53 </t>
  </si>
  <si>
    <t xml:space="preserve">CIS:JAM:181169199:172.21.64.17:25007:1526675560398                                                               499884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15:32:40 19-MAY-2018 00:32:40 19-MAY-2018 00:32:57 </t>
  </si>
  <si>
    <t xml:space="preserve">CIS:JAM:181169336:172.21.64.17:25007:1526675763578                                                               499895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18-MAY-2018 15:36:04 19-MAY-2018 00:36:04 19-MAY-2018 00:36:20 </t>
  </si>
  <si>
    <t xml:space="preserve">CIS:JAM:181169716:172.21.64.17:25007:1526677105945                                                               499958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15:58:26 19-MAY-2018 00:58:26 19-MAY-2018 00:58:43 </t>
  </si>
  <si>
    <t xml:space="preserve">CIS:JAM:181169901:172.21.64.17:25007:1526677483060                                                               500000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16:04:43 19-MAY-2018 01:04:43 19-MAY-2018 01:05:03 </t>
  </si>
  <si>
    <t xml:space="preserve">CIS:JAM:181170117:172.21.64.17:25007:1526678285786                                                               500036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16:18:06 19-MAY-2018 01:18:06 19-MAY-2018 01:18:23 </t>
  </si>
  <si>
    <t xml:space="preserve">CIS:JAM:181170166:172.21.64.17:25007:1526678496251                                                               500045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16:21:36 19-MAY-2018 01:21:36 19-MAY-2018 01:21:53 </t>
  </si>
  <si>
    <t xml:space="preserve">CIS:JAM:181170498:172.21.64.17:25007:1526679135729                                                               500104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16:32:15 19-MAY-2018 01:32:16 19-MAY-2018 01:32:32 </t>
  </si>
  <si>
    <t xml:space="preserve">CIS:JAM:181170511:172.21.64.17:25007:1526679152084                                                               500106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16:32:32 19-MAY-2018 01:32:32 19-MAY-2018 01:32:49 </t>
  </si>
  <si>
    <t xml:space="preserve">CIS:JAM:181170626:172.21.64.17:25007:1526679408983                                                               500127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16:36:49 19-MAY-2018 01:36:49 19-MAY-2018 01:37:09 </t>
  </si>
  <si>
    <t xml:space="preserve">CIS:JAM:181170810:172.21.64.17:25007:1526679921466                                                               500163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16:45:21 19-MAY-2018 01:45:21 19-MAY-2018 01:45:38 </t>
  </si>
  <si>
    <t xml:space="preserve">CIS:JAM:181171246:172.21.64.17:25007:1526680884386                                                               500206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17:01:24 19-MAY-2018 02:01:24 19-MAY-2018 02:01:41 </t>
  </si>
  <si>
    <t xml:space="preserve">CIS:JAM:181171576:172.21.64.17:25007:1526681668393                                                               500246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17:14:28 19-MAY-2018 02:14:28 19-MAY-2018 02:14:45 </t>
  </si>
  <si>
    <t xml:space="preserve">CIS:JAM:181172610:172.21.64.17:25007:1526685307237                                                               500372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18:15:07 19-MAY-2018 03:15:08 19-MAY-2018 03:15:28 </t>
  </si>
  <si>
    <t xml:space="preserve">CIS:JAM:181172648:172.21.64.17:25007:1526686115549                                                               500377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18:28:35 19-MAY-2018 03:28:35 19-MAY-2018 03:28:56 </t>
  </si>
  <si>
    <t xml:space="preserve">CIS:JAM:181172700:172.21.64.17:25007:1526686233828                                                               500383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18:30:34 19-MAY-2018 03:30:34 19-MAY-2018 03:30:50 </t>
  </si>
  <si>
    <t xml:space="preserve">CIS:JAM:181173079:172.21.64.17:25007:1526688088905                                                               500426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19:01:29 19-MAY-2018 04:01:29 19-MAY-2018 04:01:45 </t>
  </si>
  <si>
    <t xml:space="preserve">CIS:JAM:181173198:172.21.64.17:25007:1526689167637                                                               500456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19:19:27 19-MAY-2018 04:19:27 19-MAY-2018 04:19:48 </t>
  </si>
  <si>
    <t xml:space="preserve">CIS:JAM:181173232:172.21.64.17:25007:1526689589926                                                               500459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19:26:30 19-MAY-2018 04:26:30 19-MAY-2018 04:26:50 </t>
  </si>
  <si>
    <t xml:space="preserve">CIS:JAM:181173284:172.21.64.17:25007:1526690590570                                                               500465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19:43:10 19-MAY-2018 04:43:10 19-MAY-2018 04:43:31 </t>
  </si>
  <si>
    <t xml:space="preserve">CIS:JAM:181174048:172.21.64.17:25007:1526696409043                                                               500568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21:20:09 19-MAY-2018 06:20:09 19-MAY-2018 06:20:29 </t>
  </si>
  <si>
    <t xml:space="preserve">CIS:JAM:181174341:172.21.64.17:25007:1526697724993                                                               500571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21:42:05 19-MAY-2018 06:42:05 19-MAY-2018 06:42:25 </t>
  </si>
  <si>
    <t xml:space="preserve">CIS:JAM:181175213:172.21.64.17:25007:1526737688500                                                               500740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08:48:08 19-MAY-2018 17:48:08 19-MAY-2018 17:48:29 </t>
  </si>
  <si>
    <t xml:space="preserve">CIS:JAM:181175348:172.21.64.17:25007:1526739604916                                                               500789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09:20:05 19-MAY-2018 18:20:05 19-MAY-2018 18:20:26 </t>
  </si>
  <si>
    <t xml:space="preserve">CIS:JAM:181175475:172.21.64.17:25007:1526740671038                                                               500822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09:37:51 19-MAY-2018 18:37:51 19-MAY-2018 18:38:12 </t>
  </si>
  <si>
    <t xml:space="preserve">CIS:JAM:181175706:172.21.64.17:25007:1526742746595                                                               500891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10:12:26 19-MAY-2018 19:12:26 19-MAY-2018 19:12:43 </t>
  </si>
  <si>
    <t xml:space="preserve">CIS:JAM:181175926:172.21.64.17:25007:1526743790980                                                               500931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10:29:51 19-MAY-2018 19:29:51 19-MAY-2018 19:30:08 </t>
  </si>
  <si>
    <t xml:space="preserve">CIS:JAM:181176168:172.21.64.17:25007:1526744952911                                                               500998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10:49:13 19-MAY-2018 19:49:13 19-MAY-2018 19:49:30 </t>
  </si>
  <si>
    <t xml:space="preserve">CIS:JAM:181176234:172.21.64.17:25007:1526745551651                                                               501027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10:59:11 19-MAY-2018 19:59:11 19-MAY-2018 19:59:33 </t>
  </si>
  <si>
    <t xml:space="preserve">CIS:JAM:181176413:172.21.64.17:25007:1526746203057                                                               501067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11:10:03 19-MAY-2018 20:10:03 19-MAY-2018 20:10:24 </t>
  </si>
  <si>
    <t xml:space="preserve">CIS:JAM:181176595:172.21.64.17:25007:1526747124482                                                               501099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11:25:24 19-MAY-2018 20:25:24 19-MAY-2018 20:25:41 </t>
  </si>
  <si>
    <t xml:space="preserve">CIS:JAM:181176857:172.21.64.17:25007:1526747901336                                                               501150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11:38:21 19-MAY-2018 20:38:21 19-MAY-2018 20:38:42 </t>
  </si>
  <si>
    <t xml:space="preserve">CIS:JAM:181176988:172.21.64.17:25007:1526748628068                                                               501168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11:50:28 19-MAY-2018 20:50:28 19-MAY-2018 20:50:49 </t>
  </si>
  <si>
    <t xml:space="preserve">CIS:JAM:181177036:172.21.64.17:25007:1526748803073                                                               501182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11:53:23 19-MAY-2018 20:53:23 19-MAY-2018 20:53:40 </t>
  </si>
  <si>
    <t xml:space="preserve">CIS:JAM:181177577:172.21.64.17:25007:1526751116372                                                               501257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12:31:56 19-MAY-2018 21:31:56 19-MAY-2018 21:32:13 </t>
  </si>
  <si>
    <t xml:space="preserve">CIS:JAM:181177689:172.21.64.17:25007:1526751923160                                                               501284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12:45:23 19-MAY-2018 21:45:23 19-MAY-2018 21:45:45 </t>
  </si>
  <si>
    <t xml:space="preserve">CIS:JAM:181177946:172.21.64.17:25007:1526752858342                                                               501325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13:00:58 19-MAY-2018 22:00:58 19-MAY-2018 22:01:15 </t>
  </si>
  <si>
    <t xml:space="preserve">CIS:JAM:181177973:172.21.64.17:25007:1526752983738                                                               501335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13:03:03 19-MAY-2018 22:03:04 19-MAY-2018 22:03:21 </t>
  </si>
  <si>
    <t xml:space="preserve">CIS:JAM:181178408:172.21.64.17:25007:1526754763220                                                               501416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13:32:43 19-MAY-2018 22:32:43 19-MAY-2018 22:33:00 </t>
  </si>
  <si>
    <t xml:space="preserve">CIS:JAM:181178422:172.21.64.17:25007:1526754779716                                                               501421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13:32:59 19-MAY-2018 22:33:00 19-MAY-2018 22:33:18 </t>
  </si>
  <si>
    <t xml:space="preserve">CIS:JAM:181178616:172.21.64.17:25007:1526756105250                                                               501447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13:55:05 19-MAY-2018 22:55:05 19-MAY-2018 22:55:22 </t>
  </si>
  <si>
    <t xml:space="preserve">CIS:JAM:181178685:172.21.64.17:25007:1526756437494                                                               501465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14:00:37 19-MAY-2018 23:00:37 19-MAY-2018 23:00:54 </t>
  </si>
  <si>
    <t xml:space="preserve">CIS:JAM:181178760:172.21.64.17:25007:1526756631933                                                               501480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14:03:52 19-MAY-2018 23:03:52 19-MAY-2018 23:04:14 </t>
  </si>
  <si>
    <t xml:space="preserve">CIS:JAM:181180194:172.21.64.17:25007:1526763630444                                                               501669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16:00:30 20-MAY-2018 01:00:30 20-MAY-2018 01:00:52 </t>
  </si>
  <si>
    <t xml:space="preserve">CIS:JAM:181180252:172.21.64.17:25007:1526763881090                                                               501674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16:04:41 20-MAY-2018 01:04:41 20-MAY-2018 01:07:21 </t>
  </si>
  <si>
    <t xml:space="preserve">CIS:JAM:181181094:172.21.64.17:25007:1526768639616                                                               501793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17:23:59 20-MAY-2018 02:23:59 20-MAY-2018 02:24:16 </t>
  </si>
  <si>
    <t xml:space="preserve">CIS:JAM:181181383:172.21.64.17:25007:1526770813490                                                               501835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18:00:13 20-MAY-2018 03:00:13 20-MAY-2018 03:00:35 </t>
  </si>
  <si>
    <t xml:space="preserve">CIS:JAM:181181398:172.21.64.17:25007:1526770825445                                                               501839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18:00:25 20-MAY-2018 03:00:25 20-MAY-2018 03:00:53 </t>
  </si>
  <si>
    <t xml:space="preserve">CIS:JAM:181181767:172.21.64.17:25007:1526776120753                                                               501877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19:28:40 20-MAY-2018 04:28:41 20-MAY-2018 04:29:02 </t>
  </si>
  <si>
    <t xml:space="preserve">CIS:JAM:181181817:172.21.64.17:25007:1526776259143                                                               501887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19:30:59 20-MAY-2018 04:30:59 20-MAY-2018 04:31:16 </t>
  </si>
  <si>
    <t xml:space="preserve">CIS:JAM:181181853:172.21.64.17:25007:1526777096278                                                               501892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19:44:56 20-MAY-2018 04:44:56 20-MAY-2018 04:45:17 </t>
  </si>
  <si>
    <t xml:space="preserve">CIS:JAM:181183358:172.21.64.17:25007:1526830416509                                                               502132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10:33:36 20-MAY-2018 19:33:36 20-MAY-2018 19:33:58 </t>
  </si>
  <si>
    <t xml:space="preserve">CIS:JAM:181184058:172.21.64.17:25007:1526846681913                                                               502188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15:04:42 21-MAY-2018 00:04:42 21-MAY-2018 00:05:03 </t>
  </si>
  <si>
    <t xml:space="preserve">CIS:JAM:181184107:172.21.64.17:25007:1526848388780                                                               502202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15:33:09 21-MAY-2018 00:33:09 21-MAY-2018 00:33:30 </t>
  </si>
  <si>
    <t xml:space="preserve">CIS:JAM:181184191:172.21.64.17:25007:1526849896129                                                               502210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15:58:16 21-MAY-2018 00:58:16 21-MAY-2018 00:58:37 </t>
  </si>
  <si>
    <t xml:space="preserve">CIS:JAM:181184631:172.21.64.17:25007:1526861310116                                                               502248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19:08:30 21-MAY-2018 04:08:30 21-MAY-2018 04:08:52 </t>
  </si>
  <si>
    <t xml:space="preserve">CIS:JAM:181184647:172.21.64.17:25007:1526861524602                                                               502249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19:12:05 21-MAY-2018 04:12:05 21-MAY-2018 04:12:26 </t>
  </si>
  <si>
    <t xml:space="preserve">CIS:JAM:181184683:172.21.64.17:25007:1526862139790                                                               502250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19:22:20 21-MAY-2018 04:22:20 21-MAY-2018 04:22:41 </t>
  </si>
  <si>
    <t xml:space="preserve">CIS:JAM:181184697:172.21.64.17:25007:1526862530179                                                               502251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19:28:50 21-MAY-2018 04:28:50 21-MAY-2018 04:29:11 </t>
  </si>
  <si>
    <t xml:space="preserve">CIS:JAM:181185583:172.21.64.17:25007:1526887872877                                                               502381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02:31:13 21-MAY-2018 11:31:13 21-MAY-2018 11:31:30 </t>
  </si>
  <si>
    <t xml:space="preserve">CIS:JAM:181185685:172.21.64.17:25007:1526887918147                                                               502396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02:31:58 21-MAY-2018 11:31:58 21-MAY-2018 11:32:33 </t>
  </si>
  <si>
    <t xml:space="preserve">CIS:JAM:181185730:172.21.64.17:25007:1526887935125                                                               502401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02:32:15 21-MAY-2018 11:32:15 21-MAY-2018 11:33:06 </t>
  </si>
  <si>
    <t xml:space="preserve">CIS:JAM:181185750:172.21.64.17:25007:1526887939158                                                               502405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02:32:19 21-MAY-2018 11:32:19 21-MAY-2018 11:33:24 </t>
  </si>
  <si>
    <t xml:space="preserve">CIS:JAM:181185784:172.21.64.17:25007:1526887951175                                                               502409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02:32:31 21-MAY-2018 11:32:31 21-MAY-2018 11:33:42 </t>
  </si>
  <si>
    <t xml:space="preserve">CIS:JAM:181185933:172.21.64.17:25007:1526887995824                                                               502428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02:33:16 21-MAY-2018 11:33:16 21-MAY-2018 11:34:26 </t>
  </si>
  <si>
    <t xml:space="preserve">CIS:JAM:181185971:172.21.64.17:25007:1526888003408                                                               502432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02:33:23 21-MAY-2018 11:33:23 21-MAY-2018 11:34:43 </t>
  </si>
  <si>
    <t xml:space="preserve">CIS:JAM:181186320:172.21.64.17:25007:1526888046164                                                               502438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02:34:06 21-MAY-2018 11:34:06 21-MAY-2018 11:35:01 </t>
  </si>
  <si>
    <t xml:space="preserve">CIS:JAM:181186851:172.21.64.17:25007:1526888217691                                                               502516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02:36:57 21-MAY-2018 11:36:58 21-MAY-2018 11:37:14 </t>
  </si>
  <si>
    <t xml:space="preserve">CIS:JAM:181186871:172.21.64.17:25007:1526888222576                                                               502520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02:37:02 21-MAY-2018 11:37:02 21-MAY-2018 11:37:31 </t>
  </si>
  <si>
    <t xml:space="preserve">CIS:JAM:181186991:172.21.64.17:25007:1526888264953                                                               502533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02:37:45 21-MAY-2018 11:37:45 21-MAY-2018 11:38:02 </t>
  </si>
  <si>
    <t xml:space="preserve">CIS:JAM:181187045:172.21.64.17:25007:1526888280040                                                               502541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02:38:00 21-MAY-2018 11:38:00 21-MAY-2018 11:38:21 </t>
  </si>
  <si>
    <t xml:space="preserve">CIS:JAM:181187172:172.21.64.17:25007:1526888312607                                                               502561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02:38:32 21-MAY-2018 11:38:32 21-MAY-2018 11:38:49 </t>
  </si>
  <si>
    <t xml:space="preserve">CIS:JAM:181187247:172.21.64.17:25007:1526888333867                                                               502575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02:38:54 21-MAY-2018 11:38:54 21-MAY-2018 11:39:30 </t>
  </si>
  <si>
    <t xml:space="preserve">CIS:JAM:181187339:172.21.64.17:25007:1526888358594                                                               502590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02:39:18 21-MAY-2018 11:39:18 21-MAY-2018 11:39:55 </t>
  </si>
  <si>
    <t xml:space="preserve">CIS:JAM:181187572:172.21.64.17:25007:1526888425947                                                               502619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02:40:26 21-MAY-2018 11:40:26 21-MAY-2018 11:40:46 </t>
  </si>
  <si>
    <t xml:space="preserve">CIS:JAM:181188383:172.21.64.17:25007:1526888717295                                                               502725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02:45:17 21-MAY-2018 11:45:17 21-MAY-2018 11:45:34 </t>
  </si>
  <si>
    <t xml:space="preserve">CIS:JAM:181188464:172.21.64.17:25007:1526888751312                                                               502731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02:45:51 21-MAY-2018 11:45:51 21-MAY-2018 11:46:23 </t>
  </si>
  <si>
    <t xml:space="preserve">CIS:JAM:181188865:172.21.64.17:25007:1526888898527                                                               502777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02:48:18 21-MAY-2018 11:48:18 21-MAY-2018 11:48:35 </t>
  </si>
  <si>
    <t xml:space="preserve">CIS:JAM:181189117:172.21.64.17:25007:1526889000742                                                               502801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02:50:00 21-MAY-2018 11:50:01 21-MAY-2018 11:50:17 </t>
  </si>
  <si>
    <t xml:space="preserve">CIS:JAM:181189366:172.21.64.17:25007:1526889089489                                                               502824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02:51:29 21-MAY-2018 11:51:29 21-MAY-2018 11:52:01 </t>
  </si>
  <si>
    <t xml:space="preserve">CIS:JAM:181189393:172.21.64.17:25007:1526889094830                                                               502830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02:51:35 21-MAY-2018 11:51:35 21-MAY-2018 11:52:19 </t>
  </si>
  <si>
    <t xml:space="preserve">CIS:JAM:181189451:172.21.64.17:25007:1526889114751                                                               502838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02:51:54 21-MAY-2018 11:51:55 21-MAY-2018 11:52:39 </t>
  </si>
  <si>
    <t xml:space="preserve">CIS:JAM:181189469:172.21.64.17:25007:1526889117862                                                               502842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02:51:58 21-MAY-2018 11:51:58 21-MAY-2018 11:52:55 </t>
  </si>
  <si>
    <t xml:space="preserve">CIS:JAM:181190111:172.21.64.17:25007:1526889388621                                                               502897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02:56:28 21-MAY-2018 11:56:28 21-MAY-2018 11:56:45 </t>
  </si>
  <si>
    <t xml:space="preserve">CIS:JAM:181190285:172.21.64.17:25007:1526889460057                                                               502918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02:57:40 21-MAY-2018 11:57:40 21-MAY-2018 11:57:58 </t>
  </si>
  <si>
    <t xml:space="preserve">CIS:JAM:181190453:172.21.64.17:25007:1526889518144                                                               502937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02:58:38 21-MAY-2018 11:58:38 21-MAY-2018 11:58:55 </t>
  </si>
  <si>
    <t xml:space="preserve">CIS:JAM:181190639:172.21.64.17:25007:1526889593647                                                               502953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02:59:53 21-MAY-2018 11:59:53 21-MAY-2018 12:00:10 </t>
  </si>
  <si>
    <t xml:space="preserve">CIS:JAM:181190911:172.21.64.17:25007:1526889696613                                                               502985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03:01:36 21-MAY-2018 12:01:36 21-MAY-2018 12:01:53 </t>
  </si>
  <si>
    <t xml:space="preserve">CIS:JAM:181191037:172.21.64.17:25007:1526889746842                                                               502999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03:02:27 21-MAY-2018 12:02:27 21-MAY-2018 12:02:43 </t>
  </si>
  <si>
    <t xml:space="preserve">CIS:JAM:181191073:172.21.64.17:25007:1526889757653                                                               503006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03:02:37 21-MAY-2018 12:02:37 21-MAY-2018 12:03:03 </t>
  </si>
  <si>
    <t xml:space="preserve">CIS:JAM:181191082:172.21.64.17:25007:1526889759849                                                               503008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03:02:40 21-MAY-2018 12:02:40 21-MAY-2018 12:03:20 </t>
  </si>
  <si>
    <t xml:space="preserve">CIS:JAM:181191100:172.21.64.17:25007:1526889763703                                                               503012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03:02:43 21-MAY-2018 12:02:44 21-MAY-2018 12:03:38 </t>
  </si>
  <si>
    <t xml:space="preserve">CIS:JAM:181191230:172.21.64.17:25007:1526889815051                                                               503022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03:03:35 21-MAY-2018 12:03:35 21-MAY-2018 12:04:14 </t>
  </si>
  <si>
    <t xml:space="preserve">CIS:JAM:181191466:172.21.64.17:25007:1526889893995                                                               503053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03:04:54 21-MAY-2018 12:04:54 21-MAY-2018 12:05:25 </t>
  </si>
  <si>
    <t xml:space="preserve">CIS:JAM:181191851:172.21.64.17:25007:1526890043702                                                               503094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03:07:23 21-MAY-2018 12:07:24 21-MAY-2018 12:08:09 </t>
  </si>
  <si>
    <t xml:space="preserve">CIS:JAM:181192214:172.21.64.17:25007:1526890185218                                                               503136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03:09:45 21-MAY-2018 12:09:45 21-MAY-2018 12:10:05 </t>
  </si>
  <si>
    <t xml:space="preserve">CIS:JAM:181192427:172.21.64.17:25007:1526890280929                                                               503147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03:11:21 21-MAY-2018 12:11:21 21-MAY-2018 12:11:43 </t>
  </si>
  <si>
    <t xml:space="preserve">CIS:JAM:181192553:172.21.64.17:25007:1526890339399                                                               503154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03:12:19 21-MAY-2018 12:12:19 21-MAY-2018 12:12:36 </t>
  </si>
  <si>
    <t xml:space="preserve">CIS:JAM:181192784:172.21.64.17:25007:1526890446586                                                               503166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03:14:06 21-MAY-2018 12:14:06 21-MAY-2018 12:14:33 </t>
  </si>
  <si>
    <t xml:space="preserve">CIS:JAM:181193092:172.21.64.17:25007:1526890587143                                                               503187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03:16:27 21-MAY-2018 12:16:27 21-MAY-2018 12:16:44 </t>
  </si>
  <si>
    <t xml:space="preserve">CIS:JAM:181193108:172.21.64.17:25007:1526890590092                                                               503191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03:16:30 21-MAY-2018 12:16:30 21-MAY-2018 12:17:02 </t>
  </si>
  <si>
    <t xml:space="preserve">CIS:JAM:181193166:172.21.64.17:25007:1526890612876                                                               503193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03:16:53 21-MAY-2018 12:16:53 21-MAY-2018 12:17:18 </t>
  </si>
  <si>
    <t xml:space="preserve">CIS:JAM:181193919:172.21.64.17:25007:1526890814947                                                               503306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03:20:15 21-MAY-2018 12:20:15 21-MAY-2018 12:20:32 </t>
  </si>
  <si>
    <t xml:space="preserve">CIS:JAM:181194705:172.21.64.17:25007:1526891090231                                                               503398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03:24:50 21-MAY-2018 12:24:50 21-MAY-2018 12:25:56 </t>
  </si>
  <si>
    <t xml:space="preserve">CIS:JAM:181194808:172.21.64.17:25007:1526891118791                                                               503413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03:25:19 21-MAY-2018 12:25:19 21-MAY-2018 12:26:35 </t>
  </si>
  <si>
    <t xml:space="preserve">CIS:JAM:181194865:172.21.64.17:25007:1526891144593                                                               503416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03:25:44 21-MAY-2018 12:25:44 21-MAY-2018 12:26:52 </t>
  </si>
  <si>
    <t xml:space="preserve">CIS:JAM:181194874:172.21.64.17:25007:1526891146556                                                               503418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03:25:46 21-MAY-2018 12:25:46 21-MAY-2018 12:27:08 </t>
  </si>
  <si>
    <t xml:space="preserve">CIS:JAM:181195006:172.21.64.17:25007:1526891177208                                                               503445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03:26:17 21-MAY-2018 12:26:17 21-MAY-2018 12:27:42 </t>
  </si>
  <si>
    <t xml:space="preserve">CIS:JAM:181195015:172.21.64.17:25007:1526891179212                                                               503447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03:26:19 21-MAY-2018 12:26:19 21-MAY-2018 12:27:59 </t>
  </si>
  <si>
    <t xml:space="preserve">CIS:JAM:181195042:172.21.64.17:25007:1526891184932                                                               503453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03:26:25 21-MAY-2018 12:26:25 21-MAY-2018 12:28:18 </t>
  </si>
  <si>
    <t xml:space="preserve">CIS:JAM:181195053:172.21.64.17:25007:1526891187362                                                               503455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03:26:27 21-MAY-2018 12:26:27 21-MAY-2018 12:28:35 </t>
  </si>
  <si>
    <t xml:space="preserve">CIS:JAM:181195060:172.21.64.17:25007:1526891188630                                                               503457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03:26:28 21-MAY-2018 12:26:28 21-MAY-2018 12:28:51 </t>
  </si>
  <si>
    <t xml:space="preserve">CIS:JAM:181195087:172.21.64.17:25007:1526891196748                                                               503462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03:26:36 21-MAY-2018 12:26:37 21-MAY-2018 12:29:10 </t>
  </si>
  <si>
    <t xml:space="preserve">CIS:JAM:181203960:172.21.64.17:25007:1526900648751                                                               504543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06:04:09 21-MAY-2018 15:04:09 21-MAY-2018 15:04:30 </t>
  </si>
  <si>
    <t xml:space="preserve">CIS:JAM:181204060:172.21.64.17:25007:1526904445028                                                               504547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07:07:25 21-MAY-2018 16:07:25 21-MAY-2018 16:07:46 </t>
  </si>
  <si>
    <t xml:space="preserve">CIS:JAM:181204416:172.21.64.17:25007:1526909506894                                                               504606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08:31:47 21-MAY-2018 17:31:47 21-MAY-2018 17:32:03 </t>
  </si>
  <si>
    <t xml:space="preserve">CIS:JAM:181204471:172.21.64.17:25007:1526910347346                                                               504613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08:45:48 21-MAY-2018 17:45:48 21-MAY-2018 17:46:09 </t>
  </si>
  <si>
    <t xml:space="preserve">CIS:JAM:181204660:172.21.64.17:25007:1526911356426                                                               504644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09:02:36 21-MAY-2018 18:02:36 21-MAY-2018 18:02:57 </t>
  </si>
  <si>
    <t xml:space="preserve">CIS:JAM:181204994:172.21.64.17:25007:1526912287696                                                               504702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09:18:07 21-MAY-2018 18:18:08 21-MAY-2018 18:18:24 </t>
  </si>
  <si>
    <t xml:space="preserve">CIS:JAM:181205162:172.21.64.17:25007:1526912883267                                                               504733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09:28:03 21-MAY-2018 18:28:03 21-MAY-2018 18:28:20 </t>
  </si>
  <si>
    <t xml:space="preserve">CIS:JAM:181205287:172.21.64.17:25007:1526913063294                                                               504751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09:31:03 21-MAY-2018 18:31:03 21-MAY-2018 18:31:21 </t>
  </si>
  <si>
    <t xml:space="preserve">CIS:JAM:181205336:172.21.64.17:25007:1526913124329                                                               504765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09:32:04 21-MAY-2018 18:32:04 21-MAY-2018 18:32:21 </t>
  </si>
  <si>
    <t xml:space="preserve">CIS:JAM:181205419:172.21.64.17:25007:1526913241495                                                               504778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09:34:01 21-MAY-2018 18:34:01 21-MAY-2018 18:34:18 </t>
  </si>
  <si>
    <t xml:space="preserve">CIS:JAM:181205516:172.21.64.17:25007:1526913384483                                                               504786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09:36:24 21-MAY-2018 18:36:24 21-MAY-2018 18:36:46 </t>
  </si>
  <si>
    <t xml:space="preserve">CIS:JAM:181206048:172.21.64.17:25007:1526914543093                                                               504871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09:55:43 21-MAY-2018 18:55:43 21-MAY-2018 18:56:00 </t>
  </si>
  <si>
    <t xml:space="preserve">CIS:JAM:181206301:172.21.64.17:25007:1526915364464                                                               504913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10:09:24 21-MAY-2018 19:09:24 21-MAY-2018 19:09:49 </t>
  </si>
  <si>
    <t xml:space="preserve">CIS:JAM:181206481:172.21.64.17:25007:1526915958948                                                               504947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10:19:19 21-MAY-2018 19:19:19 21-MAY-2018 19:19:42 </t>
  </si>
  <si>
    <t xml:space="preserve">CIS:JAM:181206555:172.21.64.17:25007:1526916078715                                                               504960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10:21:18 21-MAY-2018 19:21:19 21-MAY-2018 19:21:35 </t>
  </si>
  <si>
    <t xml:space="preserve">CIS:JAM:181206588:172.21.64.17:25007:1526916140214                                                               504967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10:22:20 21-MAY-2018 19:22:20 21-MAY-2018 19:22:37 </t>
  </si>
  <si>
    <t xml:space="preserve">CIS:JAM:181206867:172.21.64.17:25007:1526916665701                                                               505020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10:31:05 21-MAY-2018 19:31:06 21-MAY-2018 19:31:22 </t>
  </si>
  <si>
    <t xml:space="preserve">CIS:JAM:181207067:172.21.64.17:25007:1526917144432                                                               505100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10:39:04 21-MAY-2018 19:39:04 21-MAY-2018 19:39:26 </t>
  </si>
  <si>
    <t xml:space="preserve">CIS:JAM:181207080:172.21.64.17:25007:1526917176282                                                               505103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10:39:36 21-MAY-2018 19:39:36 21-MAY-2018 19:39:53 </t>
  </si>
  <si>
    <t xml:space="preserve">CIS:JAM:181207258:172.21.64.17:25007:1526917570580                                                               505141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10:46:11 21-MAY-2018 19:46:11 21-MAY-2018 19:46:27 </t>
  </si>
  <si>
    <t xml:space="preserve">CIS:JAM:181207641:172.21.64.17:25007:1526917910034                                                               505168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10:51:50 21-MAY-2018 19:51:50 21-MAY-2018 19:52:11 </t>
  </si>
  <si>
    <t xml:space="preserve">CIS:JAM:181208428:172.21.64.17:25007:1526918631588                                                               505247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11:03:52 21-MAY-2018 20:03:52 21-MAY-2018 20:04:08 </t>
  </si>
  <si>
    <t xml:space="preserve">CIS:JAM:181208776:172.21.64.17:25007:1526919487009                                                               505324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11:18:07 21-MAY-2018 20:18:07 21-MAY-2018 20:18:24 </t>
  </si>
  <si>
    <t xml:space="preserve">CIS:JAM:181208910:172.21.64.17:25007:1526919876411                                                               505349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11:24:36 21-MAY-2018 20:24:36 21-MAY-2018 20:24:53 </t>
  </si>
  <si>
    <t xml:space="preserve">CIS:JAM:181209082:172.21.64.17:25007:1526920233023                                                               505373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11:30:33 21-MAY-2018 20:30:33 21-MAY-2018 20:30:50 </t>
  </si>
  <si>
    <t xml:space="preserve">CIS:JAM:181209133:172.21.64.17:25007:1526920273827                                                               505385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11:31:14 21-MAY-2018 20:31:14 21-MAY-2018 20:31:31 </t>
  </si>
  <si>
    <t xml:space="preserve">CIS:JAM:181209200:172.21.64.17:25007:1526920334832                                                               505399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11:32:15 21-MAY-2018 20:32:15 21-MAY-2018 20:32:33 </t>
  </si>
  <si>
    <t xml:space="preserve">CIS:JAM:181209638:172.21.64.17:25007:1526921116192                                                               505482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11:45:16 21-MAY-2018 20:45:16 21-MAY-2018 20:45:33 </t>
  </si>
  <si>
    <t xml:space="preserve">CIS:JAM:181209660:172.21.64.17:25007:1526921151306                                                               505485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11:45:51 21-MAY-2018 20:45:51 21-MAY-2018 20:46:08 </t>
  </si>
  <si>
    <t xml:space="preserve">CIS:JAM:181209826:172.21.64.17:25007:1526921531897                                                               505518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11:52:12 21-MAY-2018 20:52:12 21-MAY-2018 20:52:29 </t>
  </si>
  <si>
    <t xml:space="preserve">CIS:JAM:181210375:172.21.64.17:25007:1526921867753                                                               505575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11:57:47 21-MAY-2018 20:57:48 21-MAY-2018 20:58:04 </t>
  </si>
  <si>
    <t xml:space="preserve">CIS:JAM:181210475:172.21.64.17:25007:1526922069246                                                               505594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12:01:09 21-MAY-2018 21:01:09 21-MAY-2018 21:01:26 </t>
  </si>
  <si>
    <t xml:space="preserve">CIS:JAM:181210480:172.21.64.17:25007:1526922073847                                                               505596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12:01:14 21-MAY-2018 21:01:14 21-MAY-2018 21:01:42 </t>
  </si>
  <si>
    <t xml:space="preserve">CIS:JAM:181210930:172.21.64.17:25007:1526923043071                                                               505663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12:17:23 21-MAY-2018 21:17:23 21-MAY-2018 21:17:40 </t>
  </si>
  <si>
    <t xml:space="preserve">CIS:JAM:181211001:172.21.64.17:25007:1526923338409                                                               505673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12:22:18 21-MAY-2018 21:22:18 21-MAY-2018 21:22:40 </t>
  </si>
  <si>
    <t xml:space="preserve">CIS:JAM:181211069:172.21.64.17:25007:1526923605537                                                               505692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12:26:45 21-MAY-2018 21:26:45 21-MAY-2018 21:27:02 </t>
  </si>
  <si>
    <t xml:space="preserve">CIS:JAM:181211679:172.21.64.17:25007:1526924807343                                                               505782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12:46:47 21-MAY-2018 21:46:47 21-MAY-2018 21:47:08 </t>
  </si>
  <si>
    <t xml:space="preserve">CIS:JAM:181211995:172.21.64.17:25007:1526925518120                                                               505831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12:58:38 21-MAY-2018 21:58:38 21-MAY-2018 21:58:59 </t>
  </si>
  <si>
    <t xml:space="preserve">CIS:JAM:181212336:172.21.64.17:25007:1526926095184                                                               505887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13:08:15 21-MAY-2018 22:08:15 21-MAY-2018 22:08:32 </t>
  </si>
  <si>
    <t xml:space="preserve">CIS:JAM:181212358:172.21.64.17:25007:1526926123391                                                               505889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13:08:44 21-MAY-2018 22:08:44 21-MAY-2018 22:09:01 </t>
  </si>
  <si>
    <t xml:space="preserve">CIS:JAM:181212953:172.21.64.17:25007:1526927507873                                                               505974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13:31:48 21-MAY-2018 22:31:48 21-MAY-2018 22:32:04 </t>
  </si>
  <si>
    <t xml:space="preserve">CIS:JAM:181213235:172.21.64.17:25007:1526927691903                                                               506022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13:34:52 21-MAY-2018 22:34:52 21-MAY-2018 22:35:08 </t>
  </si>
  <si>
    <t xml:space="preserve">CIS:JAM:181213294:172.21.64.17:25007:1526927737679                                                               506034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13:35:38 21-MAY-2018 22:35:38 21-MAY-2018 22:35:55 </t>
  </si>
  <si>
    <t xml:space="preserve">CIS:JAM:181213989:172.21.64.17:25007:1526928301804                                                               506075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13:45:02 21-MAY-2018 22:45:02 21-MAY-2018 22:45:24 </t>
  </si>
  <si>
    <t xml:space="preserve">CIS:JAM:181214016:172.21.64.17:25007:1526928407878                                                               506081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13:46:48 21-MAY-2018 22:46:48 21-MAY-2018 22:47:04 </t>
  </si>
  <si>
    <t xml:space="preserve">CIS:JAM:181214247:172.21.64.17:25007:1526929217885                                                               506110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14:00:18 21-MAY-2018 23:00:18 21-MAY-2018 23:00:35 </t>
  </si>
  <si>
    <t xml:space="preserve">CIS:JAM:181214528:172.21.64.17:25007:1526929606716                                                               506164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14:06:46 21-MAY-2018 23:06:47 21-MAY-2018 23:07:08 </t>
  </si>
  <si>
    <t xml:space="preserve">CIS:JAM:181214584:172.21.64.17:25007:1526929767849                                                               506172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14:09:28 21-MAY-2018 23:09:28 21-MAY-2018 23:09:44 </t>
  </si>
  <si>
    <t xml:space="preserve">CIS:JAM:181214785:172.21.64.17:25007:1526930519982                                                               506206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14:22:00 21-MAY-2018 23:22:00 21-MAY-2018 23:22:17 </t>
  </si>
  <si>
    <t xml:space="preserve">CIS:JAM:181215098:172.21.64.17:25007:1526931110113                                                               506271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14:31:50 21-MAY-2018 23:31:50 21-MAY-2018 23:32:07 </t>
  </si>
  <si>
    <t xml:space="preserve">CIS:JAM:181215452:172.21.64.17:25007:1526931871805                                                               506304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14:44:32 21-MAY-2018 23:44:32 21-MAY-2018 23:44:53 </t>
  </si>
  <si>
    <t xml:space="preserve">CIS:JAM:181215693:172.21.64.17:25007:1526932299309                                                               506330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14:51:39 21-MAY-2018 23:51:39 21-MAY-2018 23:51:56 </t>
  </si>
  <si>
    <t xml:space="preserve">CIS:JAM:181216057:172.21.64.17:25007:1526932914306                                                               506388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15:01:54 22-MAY-2018 00:01:54 22-MAY-2018 00:02:13 </t>
  </si>
  <si>
    <t xml:space="preserve">CIS:JAM:181216418:172.21.64.17:25007:1526934059244                                                               506451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15:20:59 22-MAY-2018 00:20:59 22-MAY-2018 00:21:16 </t>
  </si>
  <si>
    <t xml:space="preserve">CIS:JAM:181216472:172.21.64.17:25007:1526934144198                                                               506459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15:22:24 22-MAY-2018 00:22:24 22-MAY-2018 00:22:41 </t>
  </si>
  <si>
    <t xml:space="preserve">CIS:JAM:181216700:172.21.64.17:25007:1526934624111                                                               506489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15:30:24 22-MAY-2018 00:30:24 22-MAY-2018 00:30:41 </t>
  </si>
  <si>
    <t xml:space="preserve">CIS:JAM:181216849:172.21.64.17:25007:1526934723138                                                               506511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15:32:03 22-MAY-2018 00:32:03 22-MAY-2018 00:32:20 </t>
  </si>
  <si>
    <t xml:space="preserve">CIS:JAM:181217128:172.21.64.17:25007:1526935238526                                                               506542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15:40:38 22-MAY-2018 00:40:38 22-MAY-2018 00:40:59 </t>
  </si>
  <si>
    <t xml:space="preserve">CIS:JAM:181217130:172.21.64.17:25007:1526935238988                                                               506543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15:40:39 22-MAY-2018 00:40:39 22-MAY-2018 00:41:16 </t>
  </si>
  <si>
    <t xml:space="preserve">CIS:JAM:181217535:172.21.64.17:25007:1526936159115                                                               506580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15:55:59 22-MAY-2018 00:55:59 22-MAY-2018 00:56:16 </t>
  </si>
  <si>
    <t xml:space="preserve">CIS:JAM:181217608:172.21.64.17:25007:1526936403135                                                               506589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16:00:03 22-MAY-2018 01:00:03 22-MAY-2018 01:00:24 </t>
  </si>
  <si>
    <t xml:space="preserve">CIS:JAM:181217967:172.21.64.17:25007:1526937422213                                                               506626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16:17:02 22-MAY-2018 01:17:02 22-MAY-2018 01:17:23 </t>
  </si>
  <si>
    <t xml:space="preserve">CIS:JAM:181218049:172.21.64.17:25007:1526937733561                                                               506640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16:22:13 22-MAY-2018 01:22:13 22-MAY-2018 01:22:35 </t>
  </si>
  <si>
    <t xml:space="preserve">CIS:JAM:181219287:172.21.64.17:25007:1526940426274                                                               506805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17:07:06 22-MAY-2018 02:07:06 22-MAY-2018 02:07:23 </t>
  </si>
  <si>
    <t xml:space="preserve">CIS:JAM:181219475:172.21.64.17:25007:1526940870482                                                               506828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17:14:30 22-MAY-2018 02:14:30 22-MAY-2018 02:14:52 </t>
  </si>
  <si>
    <t xml:space="preserve">CIS:JAM:181219584:172.21.64.17:25007:1526941353683                                                               506845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17:22:33 22-MAY-2018 02:22:33 22-MAY-2018 02:22:50 </t>
  </si>
  <si>
    <t xml:space="preserve">CIS:JAM:181219764:172.21.64.17:25007:1526941855049                                                               506881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17:30:55 22-MAY-2018 02:30:55 22-MAY-2018 02:31:12 </t>
  </si>
  <si>
    <t xml:space="preserve">CIS:JAM:181219905:172.21.64.17:25007:1526941938403                                                               506904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17:32:18 22-MAY-2018 02:32:18 22-MAY-2018 02:32:35 </t>
  </si>
  <si>
    <t xml:space="preserve">CIS:JAM:181220051:172.21.64.17:25007:1526942444645                                                               506927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17:40:44 22-MAY-2018 02:40:44 22-MAY-2018 02:41:06 </t>
  </si>
  <si>
    <t xml:space="preserve">CIS:JAM:181220455:172.21.64.17:25007:1526944758397                                                               506993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18:19:18 22-MAY-2018 03:19:18 22-MAY-2018 03:19:39 </t>
  </si>
  <si>
    <t xml:space="preserve">CIS:JAM:181220509:172.21.64.17:25007:1526945165450                                                               507000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18:26:05 22-MAY-2018 03:26:05 22-MAY-2018 03:26:22 </t>
  </si>
  <si>
    <t xml:space="preserve">CIS:JAM:181220670:172.21.64.17:25007:1526945493431                                                               507033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18:31:33 22-MAY-2018 03:31:33 22-MAY-2018 03:31:50 </t>
  </si>
  <si>
    <t xml:space="preserve">CIS:JAM:181220739:172.21.64.17:25007:1526945567566                                                               507049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18:32:47 22-MAY-2018 03:32:47 22-MAY-2018 03:33:04 </t>
  </si>
  <si>
    <t xml:space="preserve">CIS:JAM:181220991:172.21.64.17:25007:1526948271317                                                               507094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19:17:51 22-MAY-2018 04:17:51 22-MAY-2018 04:18:12 </t>
  </si>
  <si>
    <t xml:space="preserve">CIS:JAM:181221243:172.21.64.17:25007:1526949136411                                                               507144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19:32:16 22-MAY-2018 04:32:16 22-MAY-2018 04:32:33 </t>
  </si>
  <si>
    <t xml:space="preserve">CIS:JAM:181221617:172.21.64.17:25007:1526951521574                                                               507205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20:12:01 22-MAY-2018 05:12:01 22-MAY-2018 05:12:22 </t>
  </si>
  <si>
    <t xml:space="preserve">CIS:JAM:181221687:172.21.64.17:25007:1526952214211                                                               507218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20:23:34 22-MAY-2018 05:23:34 22-MAY-2018 05:23:51 </t>
  </si>
  <si>
    <t xml:space="preserve">CIS:JAM:181222229:172.21.64.17:25007:1526956231121                                                               507279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21:30:31 22-MAY-2018 06:30:31 22-MAY-2018 06:30:48 </t>
  </si>
  <si>
    <t xml:space="preserve">CIS:JAM:181250990:172.21.64.17:25007:1526988728980                                                               508167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06:32:09 22-MAY-2018 15:32:09 22-MAY-2018 15:32:26 </t>
  </si>
  <si>
    <t xml:space="preserve">CIS:JAM:181251027:172.21.64.17:25007:1526988790989                                                               508185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06:33:11 22-MAY-2018 15:33:11 22-MAY-2018 15:33:28 </t>
  </si>
  <si>
    <t xml:space="preserve">CIS:JAM:181251255:172.21.64.17:25007:1526993140442                                                               508252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07:45:40 22-MAY-2018 16:45:40 22-MAY-2018 16:46:01 </t>
  </si>
  <si>
    <t xml:space="preserve">CIS:JAM:181251464:172.21.64.17:25007:1526995856859                                                               508343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08:30:57 22-MAY-2018 17:30:57 22-MAY-2018 17:31:13 </t>
  </si>
  <si>
    <t xml:space="preserve">CIS:JAM:181251533:172.21.64.17:25007:1526996751888                                                               508371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08:45:52 22-MAY-2018 17:45:52 22-MAY-2018 17:46:15 </t>
  </si>
  <si>
    <t xml:space="preserve">CIS:JAM:181251638:172.21.64.17:25007:1526997554513                                                               508394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08:59:14 22-MAY-2018 17:59:14 22-MAY-2018 17:59:36 </t>
  </si>
  <si>
    <t xml:space="preserve">CIS:JAM:181252181:172.21.64.17:25007:1526999871978                                                               508530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09:37:52 22-MAY-2018 18:37:52 22-MAY-2018 18:38:13 </t>
  </si>
  <si>
    <t xml:space="preserve">CIS:JAM:181252204:172.21.64.17:25007:1526999875727                                                               508534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09:37:55 22-MAY-2018 18:37:56 22-MAY-2018 18:38:30 </t>
  </si>
  <si>
    <t xml:space="preserve">CIS:JAM:181252315:172.21.64.17:25007:1527000364079                                                               508577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09:46:04 22-MAY-2018 18:46:04 22-MAY-2018 18:46:26 </t>
  </si>
  <si>
    <t xml:space="preserve">CIS:JAM:181252797:172.21.64.17:25007:1527002115564                                                               508743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10:15:15 22-MAY-2018 19:15:15 22-MAY-2018 19:15:37 </t>
  </si>
  <si>
    <t xml:space="preserve">CIS:JAM:181253024:172.21.64.17:25007:1527002884901                                                               508786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10:28:05 22-MAY-2018 19:28:05 22-MAY-2018 19:28:21 </t>
  </si>
  <si>
    <t xml:space="preserve">CIS:JAM:181254091:172.21.64.17:25007:1527005277726                                                               508996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11:07:57 22-MAY-2018 20:07:58 22-MAY-2018 20:08:14 </t>
  </si>
  <si>
    <t xml:space="preserve">CIS:JAM:181254459:172.21.64.17:25007:1527006619761                                                               509069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11:30:19 22-MAY-2018 20:30:20 22-MAY-2018 20:30:41 </t>
  </si>
  <si>
    <t xml:space="preserve">CIS:JAM:181254551:172.21.64.17:25007:1527006709778                                                               509087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11:31:50 22-MAY-2018 20:31:50 22-MAY-2018 20:32:06 </t>
  </si>
  <si>
    <t xml:space="preserve">CIS:JAM:181255572:172.21.64.17:25007:1527008427707                                                               509215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12:00:27 22-MAY-2018 21:00:28 22-MAY-2018 21:00:44 </t>
  </si>
  <si>
    <t xml:space="preserve">CIS:JAM:181255953:172.21.64.17:25007:1527009378592                                                               509288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12:16:18 22-MAY-2018 21:16:18 22-MAY-2018 21:16:40 </t>
  </si>
  <si>
    <t xml:space="preserve">CIS:JAM:181256258:172.21.64.17:25007:1527010257187                                                               509330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12:30:57 22-MAY-2018 21:30:57 22-MAY-2018 21:31:18 </t>
  </si>
  <si>
    <t xml:space="preserve">CIS:JAM:181256296:172.21.64.17:25007:1527010279391                                                               509335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12:31:19 22-MAY-2018 21:31:19 22-MAY-2018 21:31:36 </t>
  </si>
  <si>
    <t xml:space="preserve">CIS:JAM:181256397:172.21.64.17:25007:1527010365178                                                               509352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12:32:45 22-MAY-2018 21:32:45 22-MAY-2018 21:33:02 </t>
  </si>
  <si>
    <t xml:space="preserve">CIS:JAM:181256860:172.21.64.17:25007:1527011695297                                                               509430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12:54:55 22-MAY-2018 21:54:55 22-MAY-2018 21:55:12 </t>
  </si>
  <si>
    <t xml:space="preserve">CIS:JAM:181257958:172.21.64.17:25007:1527014021937                                                               510408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13:33:42 22-MAY-2018 22:33:42 22-MAY-2018 22:34:00 </t>
  </si>
  <si>
    <t xml:space="preserve">CIS:JAM:181258034:172.21.64.17:25007:1527014269195                                                               510428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13:37:49 22-MAY-2018 22:37:49 22-MAY-2018 22:38:06 </t>
  </si>
  <si>
    <t xml:space="preserve">CIS:JAM:181258418:172.21.64.17:25007:1527015312126                                                               510516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13:55:12 22-MAY-2018 22:55:12 22-MAY-2018 22:55:32 </t>
  </si>
  <si>
    <t xml:space="preserve">CIS:JAM:181259349:172.21.64.17:25007:1527017643242                                                               510751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14:34:03 22-MAY-2018 23:34:03 22-MAY-2018 23:34:20 </t>
  </si>
  <si>
    <t xml:space="preserve">CIS:JAM:181259525:172.21.64.17:25007:1527018273463                                                               510774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14:44:33 22-MAY-2018 23:44:33 22-MAY-2018 23:44:50 </t>
  </si>
  <si>
    <t xml:space="preserve">CIS:JAM:181259870:172.21.64.17:25007:1527019248414                                                               510842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15:00:48 23-MAY-2018 00:00:48 23-MAY-2018 00:01:05 </t>
  </si>
  <si>
    <t xml:space="preserve">CIS:JAM:181260069:172.21.64.17:25007:1527019406753                                                               510882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15:03:27 23-MAY-2018 00:03:27 23-MAY-2018 00:03:43 </t>
  </si>
  <si>
    <t xml:space="preserve">CIS:JAM:181260469:172.21.64.17:25007:1527020867097                                                               510958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15:27:47 23-MAY-2018 00:27:47 23-MAY-2018 00:28:07 </t>
  </si>
  <si>
    <t xml:space="preserve">CIS:JAM:181260737:172.21.64.17:25007:1527021172115                                                               511007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15:32:52 23-MAY-2018 00:32:52 23-MAY-2018 00:33:09 </t>
  </si>
  <si>
    <t xml:space="preserve">CIS:JAM:181260915:172.21.64.17:25007:1527021549121                                                               511027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15:39:09 23-MAY-2018 00:39:09 23-MAY-2018 00:39:28 </t>
  </si>
  <si>
    <t xml:space="preserve">CIS:JAM:181261112:172.21.64.17:25007:1527022131531                                                               511055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15:48:51 23-MAY-2018 00:48:52 23-MAY-2018 00:49:12 </t>
  </si>
  <si>
    <t xml:space="preserve">CIS:JAM:181261563:172.21.64.17:25007:1527022930369                                                               511123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16:02:10 23-MAY-2018 01:02:10 23-MAY-2018 01:02:27 </t>
  </si>
  <si>
    <t xml:space="preserve">CIS:JAM:181262136:172.21.64.17:25007:1527024614092                                                               511216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16:30:14 23-MAY-2018 01:30:14 23-MAY-2018 01:30:34 </t>
  </si>
  <si>
    <t xml:space="preserve">CIS:JAM:181262180:172.21.64.17:25007:1527024649055                                                               511226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16:30:49 23-MAY-2018 01:30:49 23-MAY-2018 01:31:06 </t>
  </si>
  <si>
    <t xml:space="preserve">CIS:JAM:181262324:172.21.64.17:25007:1527024753026                                                               511243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16:32:33 23-MAY-2018 01:32:33 23-MAY-2018 01:32:50 </t>
  </si>
  <si>
    <t xml:space="preserve">CIS:JAM:181262486:172.21.64.17:25007:1527025187752                                                               511274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16:39:48 23-MAY-2018 01:39:48 23-MAY-2018 01:40:09 </t>
  </si>
  <si>
    <t xml:space="preserve">CIS:JAM:181262523:172.21.64.17:25007:1527025271141                                                               511277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16:41:11 23-MAY-2018 01:41:11 23-MAY-2018 01:41:28 </t>
  </si>
  <si>
    <t xml:space="preserve">CIS:JAM:181262605:172.21.64.17:25007:1527025459923                                                               511286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16:44:20 23-MAY-2018 01:44:20 23-MAY-2018 01:44:38 </t>
  </si>
  <si>
    <t xml:space="preserve">CIS:JAM:181262758:172.21.64.17:25007:1527025826839                                                               511305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16:50:27 23-MAY-2018 01:50:27 23-MAY-2018 01:50:44 </t>
  </si>
  <si>
    <t xml:space="preserve">CIS:JAM:181262772:172.21.64.17:25007:1527025871855                                                               511309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16:51:12 23-MAY-2018 01:51:12 23-MAY-2018 01:51:28 </t>
  </si>
  <si>
    <t xml:space="preserve">CIS:JAM:181263113:172.21.64.17:25007:1527026545348                                                               511365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17:02:25 23-MAY-2018 02:02:25 23-MAY-2018 02:02:43 </t>
  </si>
  <si>
    <t xml:space="preserve">CIS:JAM:181263894:172.21.64.17:25007:1527028710855                                                               511472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17:38:31 23-MAY-2018 02:38:31 23-MAY-2018 02:38:48 </t>
  </si>
  <si>
    <t xml:space="preserve">CIS:JAM:181264049:172.21.64.17:25007:1527029385400                                                               511487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17:49:45 23-MAY-2018 02:49:45 23-MAY-2018 02:50:06 </t>
  </si>
  <si>
    <t xml:space="preserve">CIS:JAM:181264079:172.21.64.17:25007:1527029537546                                                               511491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17:52:17 23-MAY-2018 02:52:17 23-MAY-2018 02:52:38 </t>
  </si>
  <si>
    <t xml:space="preserve">CIS:JAM:181264159:172.21.64.17:25007:1527029903011                                                               511500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17:58:23 23-MAY-2018 02:58:23 23-MAY-2018 02:58:43 </t>
  </si>
  <si>
    <t xml:space="preserve">CIS:JAM:181264383:172.21.64.17:25007:1527030166925                                                               511548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18:02:47 23-MAY-2018 03:02:47 23-MAY-2018 03:03:08 </t>
  </si>
  <si>
    <t xml:space="preserve">CIS:JAM:181264454:172.21.64.17:25007:1527030204932                                                               511553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18:03:25 23-MAY-2018 03:03:25 23-MAY-2018 03:03:42 </t>
  </si>
  <si>
    <t xml:space="preserve">CIS:JAM:181264481:172.21.64.17:25007:1527030242011                                                               511559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18:04:02 23-MAY-2018 03:04:02 23-MAY-2018 03:04:19 </t>
  </si>
  <si>
    <t xml:space="preserve">CIS:JAM:181264745:172.21.64.17:25007:1527031527878                                                               511584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22-MAY-2018 18:25:28 23-MAY-2018 03:25:28 23-MAY-2018 03:25:48 </t>
  </si>
  <si>
    <t xml:space="preserve">CIS:JAM:181264759:172.21.64.17:25007:1527031572841                                                               511588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18:26:13 23-MAY-2018 03:26:13 23-MAY-2018 03:26:29 </t>
  </si>
  <si>
    <t xml:space="preserve">CIS:JAM:181265457:172.21.64.17:25007:1527035509912                                                               511705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19:31:50 23-MAY-2018 04:31:50 23-MAY-2018 04:32:07 </t>
  </si>
  <si>
    <t xml:space="preserve">CIS:JAM:181265470:172.21.64.17:25007:1527035599303                                                               511710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19:33:19 23-MAY-2018 04:33:19 23-MAY-2018 04:33:36 </t>
  </si>
  <si>
    <t xml:space="preserve">CIS:JAM:181265509:172.21.64.17:25007:1527035938758                                                               511715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19:38:58 23-MAY-2018 04:38:59 23-MAY-2018 04:39:19 </t>
  </si>
  <si>
    <t xml:space="preserve">CIS:JAM:181265511:172.21.64.17:25007:1527036006964                                                               511717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19:40:07 23-MAY-2018 04:40:07 23-MAY-2018 04:40:24 </t>
  </si>
  <si>
    <t xml:space="preserve">CIS:JAM:181265519:172.21.64.17:25007:1527036155826                                                               511718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19:42:36 23-MAY-2018 04:42:36 23-MAY-2018 04:42:56 </t>
  </si>
  <si>
    <t xml:space="preserve">CIS:JAM:181265704:172.21.64.17:25007:1527037266244                                                               511748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20:01:06 23-MAY-2018 05:01:06 23-MAY-2018 05:01:23 </t>
  </si>
  <si>
    <t xml:space="preserve">CIS:JAM:181265952:172.21.64.17:25007:1527039048976                                                               511815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20:30:49 23-MAY-2018 05:30:49 23-MAY-2018 05:31:06 </t>
  </si>
  <si>
    <t xml:space="preserve">CIS:JAM:181266221:172.21.64.17:25007:1527042882265                                                               511846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21:34:42 23-MAY-2018 06:34:42 23-MAY-2018 06:35:03 </t>
  </si>
  <si>
    <t xml:space="preserve">CIS:JAM:181266758:172.21.64.17:25007:1527047881785                                                               511892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22:58:02 23-MAY-2018 07:58:02 23-MAY-2018 07:58:22 </t>
  </si>
  <si>
    <t xml:space="preserve">CIS:JAM:181267795:172.21.64.17:25007:1527049556144                                                               511922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23:25:56 23-MAY-2018 08:25:56 23-MAY-2018 08:26:13 </t>
  </si>
  <si>
    <t xml:space="preserve">CIS:JAM:181268461:172.21.64.17:25007:1527074362654                                                               512236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06:19:22 23-MAY-2018 15:19:22 23-MAY-2018 15:19:44 </t>
  </si>
  <si>
    <t xml:space="preserve">CIS:JAM:181268572:172.21.64.17:25007:1527077239666                                                               512254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07:07:19 23-MAY-2018 16:07:20 23-MAY-2018 16:07:40 </t>
  </si>
  <si>
    <t xml:space="preserve">CIS:JAM:181269432:172.21.64.17:25007:1527096785483                                                               513158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12:33:05 23-MAY-2018 21:33:05 23-MAY-2018 21:33:26 </t>
  </si>
  <si>
    <t xml:space="preserve">CIS:JAM:181269508:172.21.64.17:25007:1527099351609                                                               513250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13:15:51 23-MAY-2018 22:15:51 23-MAY-2018 22:16:12 </t>
  </si>
  <si>
    <t xml:space="preserve">CIS:JAM:181270028:172.21.64.17:25007:1527111182676                                                               513593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16:33:02 24-MAY-2018 01:33:02 24-MAY-2018 01:33:23 </t>
  </si>
  <si>
    <t xml:space="preserve">CIS:JAM:181270045:172.21.64.17:25007:1527111620368                                                               513612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16:40:20 24-MAY-2018 01:40:20 24-MAY-2018 01:40:41 </t>
  </si>
  <si>
    <t xml:space="preserve">CIS:JAM:181270051:172.21.64.17:25007:1527111744996                                                               513613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16:42:25 24-MAY-2018 01:42:25 24-MAY-2018 01:42:42 </t>
  </si>
  <si>
    <t xml:space="preserve">CIS:JAM:181270079:172.21.64.17:25007:1527112471241                                                               513617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16:54:31 24-MAY-2018 01:54:31 24-MAY-2018 01:54:52 </t>
  </si>
  <si>
    <t xml:space="preserve">CIS:JAM:181270081:172.21.64.17:25007:1527112483019                                                               513618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16:54:43 24-MAY-2018 01:54:43 24-MAY-2018 01:55:09 </t>
  </si>
  <si>
    <t xml:space="preserve">CIS:JAM:181270083:172.21.64.17:25007:1527112492168                                                               513619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16:54:52 24-MAY-2018 01:54:52 24-MAY-2018 01:55:26 </t>
  </si>
  <si>
    <t xml:space="preserve">CIS:JAM:181270085:172.21.64.17:25007:1527112507514                                                               513620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16:55:07 24-MAY-2018 01:55:07 24-MAY-2018 01:55:42 </t>
  </si>
  <si>
    <t xml:space="preserve">CIS:JAM:181270087:172.21.64.17:25007:1527112587366                                                               513621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16:56:27 24-MAY-2018 01:56:27 24-MAY-2018 01:56:44 </t>
  </si>
  <si>
    <t xml:space="preserve">CIS:JAM:181270440:172.21.64.17:25007:1527120549334                                                               513656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19:09:09 24-MAY-2018 04:09:09 24-MAY-2018 04:09:30 </t>
  </si>
  <si>
    <t xml:space="preserve">CIS:JAM:181271481:172.21.64.17:25007:1527147026779                                                               513764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02:30:27 24-MAY-2018 11:30:27 24-MAY-2018 11:30:48 </t>
  </si>
  <si>
    <t xml:space="preserve">CIS:JAM:181271490:172.21.64.17:25007:1527147030518                                                               513766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02:30:30 24-MAY-2018 11:30:31 24-MAY-2018 11:31:04 </t>
  </si>
  <si>
    <t xml:space="preserve">CIS:JAM:181271730:172.21.64.17:25007:1527147122607                                                               513787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02:32:02 24-MAY-2018 11:32:02 24-MAY-2018 11:32:34 </t>
  </si>
  <si>
    <t xml:space="preserve">CIS:JAM:181272018:172.21.64.17:25007:1527147224645                                                               513820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02:33:44 24-MAY-2018 11:33:44 24-MAY-2018 11:34:03 </t>
  </si>
  <si>
    <t xml:space="preserve">CIS:JAM:181272506:172.21.64.17:25007:1527147361365                                                               513844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02:36:01 24-MAY-2018 11:36:01 24-MAY-2018 11:36:18 </t>
  </si>
  <si>
    <t xml:space="preserve">CIS:JAM:181272517:172.21.64.17:25007:1527147363504                                                               513845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02:36:03 24-MAY-2018 11:36:03 24-MAY-2018 11:36:35 </t>
  </si>
  <si>
    <t xml:space="preserve">CIS:JAM:181272519:172.21.64.17:25007:1527147364045                                                               513846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02:36:04 24-MAY-2018 11:36:04 24-MAY-2018 11:36:51 </t>
  </si>
  <si>
    <t xml:space="preserve">CIS:JAM:181273161:172.21.64.17:25007:1527147548089                                                               513938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02:39:08 24-MAY-2018 11:39:08 24-MAY-2018 11:39:27 </t>
  </si>
  <si>
    <t xml:space="preserve">CIS:JAM:181273207:172.21.64.17:25007:1527147561106                                                               513946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02:39:21 24-MAY-2018 11:39:21 24-MAY-2018 11:39:48 </t>
  </si>
  <si>
    <t xml:space="preserve">CIS:JAM:181273260:172.21.64.17:25007:1527147577906                                                               513954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02:39:38 24-MAY-2018 11:39:38 24-MAY-2018 11:40:23 </t>
  </si>
  <si>
    <t xml:space="preserve">CIS:JAM:181273296:172.21.64.17:25007:1527147589912                                                               513958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02:39:50 24-MAY-2018 11:39:50 24-MAY-2018 11:40:40 </t>
  </si>
  <si>
    <t xml:space="preserve">CIS:JAM:181273368:172.21.64.17:25007:1527147610992                                                               513968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02:40:11 24-MAY-2018 11:40:11 24-MAY-2018 11:41:16 </t>
  </si>
  <si>
    <t xml:space="preserve">CIS:JAM:181273569:172.21.64.17:25007:1527147666601                                                               514000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02:41:06 24-MAY-2018 11:41:06 24-MAY-2018 11:42:10 </t>
  </si>
  <si>
    <t xml:space="preserve">CIS:JAM:181273595:172.21.64.17:25007:1527147677529                                                               514002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02:41:17 24-MAY-2018 11:41:17 24-MAY-2018 11:42:27 </t>
  </si>
  <si>
    <t xml:space="preserve">CIS:JAM:181273634:172.21.64.17:25007:1527147687982                                                               514009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02:41:28 24-MAY-2018 11:41:28 24-MAY-2018 11:42:48 </t>
  </si>
  <si>
    <t xml:space="preserve">CIS:JAM:181273670:172.21.64.17:25007:1527147697969                                                               514016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02:41:38 24-MAY-2018 11:41:38 24-MAY-2018 11:43:07 </t>
  </si>
  <si>
    <t xml:space="preserve">CIS:JAM:181273880:172.21.64.17:25007:1527147761980                                                               514048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02:42:42 24-MAY-2018 11:42:42 24-MAY-2018 11:43:41 </t>
  </si>
  <si>
    <t xml:space="preserve">CIS:JAM:181274210:172.21.64.17:25007:1527147866765                                                               514091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02:44:27 24-MAY-2018 11:44:27 24-MAY-2018 11:44:43 </t>
  </si>
  <si>
    <t xml:space="preserve">CIS:JAM:181274217:172.21.64.17:25007:1527147868111                                                               514093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02:44:28 24-MAY-2018 11:44:28 24-MAY-2018 11:45:00 </t>
  </si>
  <si>
    <t xml:space="preserve">CIS:JAM:181274394:172.21.64.17:25007:1527147915632                                                               514118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02:45:15 24-MAY-2018 11:45:15 24-MAY-2018 11:45:33 </t>
  </si>
  <si>
    <t xml:space="preserve">CIS:JAM:181274487:172.21.64.17:25007:1527147945519                                                               514131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02:45:45 24-MAY-2018 11:45:45 24-MAY-2018 11:46:02 </t>
  </si>
  <si>
    <t xml:space="preserve">CIS:JAM:181274622:172.21.64.17:25007:1527147985461                                                               514149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02:46:25 24-MAY-2018 11:46:25 24-MAY-2018 11:46:42 </t>
  </si>
  <si>
    <t xml:space="preserve">CIS:JAM:181274707:172.21.64.17:25007:1527148009333                                                               514162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02:46:49 24-MAY-2018 11:46:49 24-MAY-2018 11:47:06 </t>
  </si>
  <si>
    <t xml:space="preserve">CIS:JAM:181274772:172.21.64.17:25007:1527148035344                                                               514168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02:47:15 24-MAY-2018 11:47:15 24-MAY-2018 11:47:32 </t>
  </si>
  <si>
    <t xml:space="preserve">CIS:JAM:181275005:172.21.64.17:25007:1527148107195                                                               514201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02:48:27 24-MAY-2018 11:48:27 24-MAY-2018 11:48:44 </t>
  </si>
  <si>
    <t xml:space="preserve">CIS:JAM:181275056:172.21.64.17:25007:1527148120723                                                               514209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02:48:41 24-MAY-2018 11:48:41 24-MAY-2018 11:49:05 </t>
  </si>
  <si>
    <t xml:space="preserve">CIS:JAM:181275407:172.21.64.17:25007:1527148258433                                                               514235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02:50:58 24-MAY-2018 11:50:58 24-MAY-2018 11:51:15 </t>
  </si>
  <si>
    <t xml:space="preserve">CIS:JAM:181275500:172.21.64.17:25007:1527148287442                                                               514245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02:51:27 24-MAY-2018 11:51:27 24-MAY-2018 11:51:44 </t>
  </si>
  <si>
    <t xml:space="preserve">CIS:JAM:181275598:172.21.64.17:25007:1527148314181                                                               514258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02:51:54 24-MAY-2018 11:51:54 24-MAY-2018 11:52:11 </t>
  </si>
  <si>
    <t xml:space="preserve">CIS:JAM:181275614:172.21.64.17:25007:1527148317159                                                               514262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02:51:57 24-MAY-2018 11:51:57 24-MAY-2018 11:52:29 </t>
  </si>
  <si>
    <t xml:space="preserve">CIS:JAM:181275906:172.21.64.17:25007:1527148409728                                                               514295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02:53:29 24-MAY-2018 11:53:30 24-MAY-2018 11:53:48 </t>
  </si>
  <si>
    <t xml:space="preserve">CIS:JAM:181276818:172.21.64.17:25007:1527148793755                                                               514338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02:59:53 24-MAY-2018 11:59:54 24-MAY-2018 12:00:10 </t>
  </si>
  <si>
    <t xml:space="preserve">CIS:JAM:181277244:172.21.64.17:25007:1527148969437                                                               514362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03:02:49 24-MAY-2018 12:02:49 24-MAY-2018 12:03:06 </t>
  </si>
  <si>
    <t xml:space="preserve">CIS:JAM:181277755:172.21.64.17:25007:1527149190602                                                               514379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03:06:30 24-MAY-2018 12:06:30 24-MAY-2018 12:06:47 </t>
  </si>
  <si>
    <t xml:space="preserve">CIS:JAM:181278193:172.21.64.17:25007:1527149392872                                                               514390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03:09:53 24-MAY-2018 12:09:53 24-MAY-2018 12:10:10 </t>
  </si>
  <si>
    <t xml:space="preserve">CIS:JAM:181280446:172.21.64.17:25007:1527150398079                                                               514473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03:26:38 24-MAY-2018 12:26:38 24-MAY-2018 12:26:55 </t>
  </si>
  <si>
    <t xml:space="preserve">CIS:JAM:181283970:172.21.64.17:25007:1527151999834                                                               514584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03:53:20 24-MAY-2018 12:53:20 24-MAY-2018 12:53:37 </t>
  </si>
  <si>
    <t xml:space="preserve">CIS:JAM:181286015:172.21.64.17:25007:1527153191965                                                               514664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04:13:12 24-MAY-2018 13:13:12 24-MAY-2018 13:13:29 </t>
  </si>
  <si>
    <t xml:space="preserve">CIS:JAM:181287986:172.21.64.17:25007:1527154104675                                                               514734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04:28:24 24-MAY-2018 13:28:25 24-MAY-2018 13:28:43 </t>
  </si>
  <si>
    <t xml:space="preserve">CIS:JAM:181291772:172.21.64.17:25007:1527155970554                                                               514834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04:59:30 24-MAY-2018 13:59:30 24-MAY-2018 13:59:48 </t>
  </si>
  <si>
    <t xml:space="preserve">CIS:JAM:181291944:172.21.64.17:25007:1527156046223                                                               514838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05:00:46 24-MAY-2018 14:00:46 24-MAY-2018 14:01:03 </t>
  </si>
  <si>
    <t xml:space="preserve">CIS:JAM:181292360:172.21.64.17:25007:1527156231181                                                               514855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05:03:51 24-MAY-2018 14:03:51 24-MAY-2018 14:04:08 </t>
  </si>
  <si>
    <t xml:space="preserve">CIS:JAM:181292620:172.21.64.17:25007:1527156301955                                                               514894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05:05:02 24-MAY-2018 14:05:02 24-MAY-2018 14:05:53 </t>
  </si>
  <si>
    <t xml:space="preserve">CIS:JAM:181292973:172.21.64.17:25007:1527156376876                                                               514959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05:06:17 24-MAY-2018 14:06:17 24-MAY-2018 14:07:31 </t>
  </si>
  <si>
    <t xml:space="preserve">CIS:JAM:181294090:172.21.64.17:25007:1527156795615                                                               515050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05:13:15 24-MAY-2018 14:13:15 24-MAY-2018 14:13:32 </t>
  </si>
  <si>
    <t xml:space="preserve">CIS:JAM:181294099:172.21.64.17:25007:1527156798190                                                               515052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05:13:18 24-MAY-2018 14:13:18 24-MAY-2018 14:13:49 </t>
  </si>
  <si>
    <t xml:space="preserve">CIS:JAM:181294157:172.21.64.17:25007:1527156815045                                                               515060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05:13:35 24-MAY-2018 14:13:35 24-MAY-2018 14:14:10 </t>
  </si>
  <si>
    <t xml:space="preserve">CIS:JAM:181294272:172.21.64.17:25007:1527156859964                                                               515069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05:14:20 24-MAY-2018 14:14:20 24-MAY-2018 14:14:37 </t>
  </si>
  <si>
    <t xml:space="preserve">CIS:JAM:181294662:172.21.64.17:25007:1527157002305                                                               515114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05:16:42 24-MAY-2018 14:16:42 24-MAY-2018 14:16:59 </t>
  </si>
  <si>
    <t xml:space="preserve">CIS:JAM:181295292:172.21.64.17:25007:1527157277813                                                               515139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05:21:18 24-MAY-2018 14:21:18 24-MAY-2018 14:21:35 </t>
  </si>
  <si>
    <t xml:space="preserve">CIS:JAM:181295527:172.21.64.17:25007:1527157347429                                                               515156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05:22:27 24-MAY-2018 14:22:27 24-MAY-2018 14:22:44 </t>
  </si>
  <si>
    <t xml:space="preserve">CIS:JAM:181295717:172.21.64.17:25007:1527157379876                                                               515172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05:23:00 24-MAY-2018 14:23:00 24-MAY-2018 14:23:17 </t>
  </si>
  <si>
    <t xml:space="preserve">CIS:JAM:181308059:172.21.64.17:25007:1527169664426                                                               515633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08:47:44 24-MAY-2018 17:47:44 24-MAY-2018 17:48:01 </t>
  </si>
  <si>
    <t xml:space="preserve">CIS:JAM:181308218:172.21.64.17:25007:1527169909798                                                               515643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08:51:50 24-MAY-2018 17:51:50 24-MAY-2018 17:52:10 </t>
  </si>
  <si>
    <t xml:space="preserve">CIS:JAM:181308512:172.21.64.17:25007:1527170358880                                                               515660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08:59:19 24-MAY-2018 17:59:19 24-MAY-2018 17:59:40 </t>
  </si>
  <si>
    <t xml:space="preserve">CIS:JAM:181309156:172.21.64.17:25007:1527171215688                                                               515868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09:13:36 24-MAY-2018 18:13:36 24-MAY-2018 18:13:55 </t>
  </si>
  <si>
    <t xml:space="preserve">CIS:JAM:181310611:172.21.64.17:25007:1527172850305                                                               516013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09:40:50 24-MAY-2018 18:40:50 24-MAY-2018 18:41:07 </t>
  </si>
  <si>
    <t xml:space="preserve">CIS:JAM:181311177:172.21.64.17:25007:1527173567132                                                               516060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09:52:47 24-MAY-2018 18:52:47 24-MAY-2018 18:53:07 </t>
  </si>
  <si>
    <t xml:space="preserve">CIS:JAM:181311735:172.21.64.17:25007:1527174243234                                                               516267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10:04:03 24-MAY-2018 19:04:03 24-MAY-2018 19:04:20 </t>
  </si>
  <si>
    <t xml:space="preserve">CIS:JAM:181311862:172.21.64.17:25007:1527174417424                                                               516420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10:06:57 24-MAY-2018 19:06:57 24-MAY-2018 19:07:18 </t>
  </si>
  <si>
    <t xml:space="preserve">CIS:JAM:181313086:172.21.64.17:25007:1527175854445                                                               516879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10:30:54 24-MAY-2018 19:30:54 24-MAY-2018 19:31:12 </t>
  </si>
  <si>
    <t xml:space="preserve">CIS:JAM:181313139:172.21.64.17:25007:1527175894536                                                               516886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10:31:34 24-MAY-2018 19:31:34 24-MAY-2018 19:31:51 </t>
  </si>
  <si>
    <t xml:space="preserve">CIS:JAM:181314195:172.21.64.17:25007:1527177042655                                                               516997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10:50:42 24-MAY-2018 19:50:42 24-MAY-2018 19:50:59 </t>
  </si>
  <si>
    <t xml:space="preserve">CIS:JAM:181314352:172.21.64.17:25007:1527177160805                                                               517017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10:52:41 24-MAY-2018 19:52:41 24-MAY-2018 19:52:57 </t>
  </si>
  <si>
    <t xml:space="preserve">CIS:JAM:181315309:172.21.64.17:25007:1527178006360                                                               517134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11:06:46 24-MAY-2018 20:06:46 24-MAY-2018 20:07:03 </t>
  </si>
  <si>
    <t xml:space="preserve">CIS:JAM:181317031:172.21.64.17:25007:1527179765202                                                               517335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11:36:05 24-MAY-2018 20:36:05 24-MAY-2018 20:36:22 </t>
  </si>
  <si>
    <t xml:space="preserve">CIS:JAM:181317049:172.21.64.17:25007:1527179771561                                                               517338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11:36:11 24-MAY-2018 20:36:11 24-MAY-2018 20:36:39 </t>
  </si>
  <si>
    <t xml:space="preserve">CIS:JAM:181317449:172.21.64.17:25007:1527180119198                                                               517384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11:41:59 24-MAY-2018 20:41:59 24-MAY-2018 20:42:16 </t>
  </si>
  <si>
    <t xml:space="preserve">CIS:JAM:181320762:172.21.64.17:25007:1527183563921                                                               517673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12:39:24 24-MAY-2018 21:39:24 24-MAY-2018 21:39:41 </t>
  </si>
  <si>
    <t xml:space="preserve">CIS:JAM:181322513:172.21.64.17:25007:1527185314380                                                               517852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13:08:34 24-MAY-2018 22:08:34 24-MAY-2018 22:08:51 </t>
  </si>
  <si>
    <t xml:space="preserve">CIS:JAM:181324039:172.21.64.17:25007:1527186904220                                                               518003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13:35:04 24-MAY-2018 22:35:04 24-MAY-2018 22:35:21 </t>
  </si>
  <si>
    <t xml:space="preserve">CIS:JAM:181324041:172.21.64.17:25007:1527186904886                                                               518004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13:35:05 24-MAY-2018 22:35:05 24-MAY-2018 22:35:38 </t>
  </si>
  <si>
    <t xml:space="preserve">CIS:JAM:181324798:172.21.64.17:25007:1527187747943                                                               518064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13:49:08 24-MAY-2018 22:49:08 24-MAY-2018 22:49:25 </t>
  </si>
  <si>
    <t xml:space="preserve">CIS:JAM:181325752:172.21.64.17:25007:1527188898717                                                               518149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14:08:18 24-MAY-2018 23:08:19 24-MAY-2018 23:08:35 </t>
  </si>
  <si>
    <t xml:space="preserve">CIS:JAM:181326814:172.21.64.17:25007:1527190262860                                                               518207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14:31:03 24-MAY-2018 23:31:03 24-MAY-2018 23:31:21 </t>
  </si>
  <si>
    <t xml:space="preserve">CIS:JAM:181329868:172.21.64.17:25007:1527193275955                                                               518993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15:21:16 25-MAY-2018 00:21:16 25-MAY-2018 00:21:33 </t>
  </si>
  <si>
    <t xml:space="preserve">CIS:JAM:181330113:172.21.64.17:25007:1527193565130                                                               519019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15:26:05 25-MAY-2018 00:26:05 25-MAY-2018 00:26:45 </t>
  </si>
  <si>
    <t xml:space="preserve">CIS:JAM:181332320:172.21.64.17:25007:1527195944534                                                               519198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24-MAY-2018 16:05:44 25-MAY-2018 01:05:44 25-MAY-2018 01:06:05 </t>
  </si>
  <si>
    <t xml:space="preserve">CIS:JAM:181334004:172.21.64.17:25007:1527197778963                                                               519319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16:36:19 25-MAY-2018 01:36:19 25-MAY-2018 01:36:36 </t>
  </si>
  <si>
    <t xml:space="preserve">CIS:JAM:181334111:172.21.64.17:25007:1527197870978                                                               519337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16:37:51 25-MAY-2018 01:37:51 25-MAY-2018 01:38:08 </t>
  </si>
  <si>
    <t xml:space="preserve">CIS:JAM:181334134:172.21.64.17:25007:1527197893445                                                               519342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16:38:13 25-MAY-2018 01:38:13 25-MAY-2018 01:38:30 </t>
  </si>
  <si>
    <t xml:space="preserve">CIS:JAM:181334766:172.21.64.17:25007:1527198605052                                                               519380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16:50:05 25-MAY-2018 01:50:05 25-MAY-2018 01:50:22 </t>
  </si>
  <si>
    <t xml:space="preserve">CIS:JAM:181335444:172.21.64.17:25007:1527199325437                                                               519422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24-MAY-2018 17:02:06 25-MAY-2018 02:02:06 25-MAY-2018 02:02:22 </t>
  </si>
  <si>
    <t xml:space="preserve">CIS:JAM:181337373:172.21.64.17:25007:1527201504127                                                               519528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17:38:24 25-MAY-2018 02:38:24 25-MAY-2018 02:38:41 </t>
  </si>
  <si>
    <t xml:space="preserve">CIS:JAM:181337665:172.21.64.17:25007:1527201779976                                                               519559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17:43:00 25-MAY-2018 02:43:00 25-MAY-2018 02:43:17 </t>
  </si>
  <si>
    <t xml:space="preserve">CIS:JAM:181338031:172.21.64.17:25007:1527202275534                                                               519581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17:51:15 25-MAY-2018 02:51:15 25-MAY-2018 02:51:32 </t>
  </si>
  <si>
    <t xml:space="preserve">CIS:JAM:181338615:172.21.64.17:25007:1527202982009                                                               519618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18:03:02 25-MAY-2018 03:03:02 25-MAY-2018 03:03:19 </t>
  </si>
  <si>
    <t xml:space="preserve">CIS:JAM:181338658:172.21.64.17:25007:1527203010083                                                               519625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18:03:30 25-MAY-2018 03:03:30 25-MAY-2018 03:03:47 </t>
  </si>
  <si>
    <t xml:space="preserve">CIS:JAM:181339491:172.21.64.17:25007:1527204336916                                                               519649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18:25:37 25-MAY-2018 03:25:37 25-MAY-2018 03:25:54 </t>
  </si>
  <si>
    <t xml:space="preserve">CIS:JAM:181340993:172.21.64.17:25007:1527206607859                                                               519709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19:03:28 25-MAY-2018 04:03:28 25-MAY-2018 04:03:44 </t>
  </si>
  <si>
    <t xml:space="preserve">CIS:JAM:181341443:172.21.64.17:25007:1527207080392                                                               519766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19:11:20 25-MAY-2018 04:11:20 25-MAY-2018 04:11:41 </t>
  </si>
  <si>
    <t xml:space="preserve">CIS:JAM:181343400:172.21.64.17:25007:1527210132830                                                               519817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20:02:13 25-MAY-2018 05:02:13 25-MAY-2018 05:02:33 </t>
  </si>
  <si>
    <t xml:space="preserve">CIS:JAM:181343490:172.21.64.17:25007:1527210222385                                                               519832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20:03:42 25-MAY-2018 05:03:42 25-MAY-2018 05:03:59 </t>
  </si>
  <si>
    <t xml:space="preserve">CIS:JAM:181345145:172.21.64.17:25007:1527212764969                                                               519891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20:46:05 25-MAY-2018 05:46:05 25-MAY-2018 05:46:25 </t>
  </si>
  <si>
    <t xml:space="preserve">CIS:JAM:181459612:172.21.64.17:25007:1527233420462                                                               519997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25-MAY-2018 02:30:20 25-MAY-2018 11:30:20 25-MAY-2018 11:30:38 </t>
  </si>
  <si>
    <t xml:space="preserve">CIS:JAM:181472362:172.21.64.17:25007:1527247961426                                                               520773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06:32:41 25-MAY-2018 15:32:41 25-MAY-2018 15:32:58 </t>
  </si>
  <si>
    <t xml:space="preserve">CIS:JAM:181472371:172.21.64.17:25007:1527247970052                                                               520777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06:32:50 25-MAY-2018 15:32:50 25-MAY-2018 15:33:15 </t>
  </si>
  <si>
    <t xml:space="preserve">CIS:JAM:181472674:172.21.64.17:25007:1527252024119                                                               520934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07:40:24 25-MAY-2018 16:40:24 25-MAY-2018 16:40:45 </t>
  </si>
  <si>
    <t xml:space="preserve">CIS:JAM:181472807:172.21.64.17:25007:1527254104617                                                               520977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08:15:04 25-MAY-2018 17:15:04 25-MAY-2018 17:15:25 </t>
  </si>
  <si>
    <t xml:space="preserve">CIS:JAM:181473773:172.21.64.17:25007:1527258860051                                                               521239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09:34:20 25-MAY-2018 18:34:20 25-MAY-2018 18:34:37 </t>
  </si>
  <si>
    <t xml:space="preserve">CIS:JAM:181473857:172.21.64.17:25007:1527259216485                                                               521256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09:40:16 25-MAY-2018 18:40:16 25-MAY-2018 18:40:37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</si>
  <si>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</si>
  <si>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</si>
  <si>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</si>
  <si>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</si>
  <si>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</si>
  <si>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</si>
  <si>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</si>
  <si>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</si>
  <si>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</si>
  <si>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</si>
  <si>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</si>
  <si>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</si>
  <si>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</si>
  <si>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</si>
  <si>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</si>
  <si>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</si>
  <si>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</si>
  <si>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</si>
  <si>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</si>
  <si>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</si>
  <si>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</si>
  <si>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</si>
  <si>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</si>
  <si>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</si>
  <si>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</si>
  <si>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</si>
  <si>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</si>
  <si>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</si>
  <si>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</si>
  <si>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</si>
  <si>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</si>
  <si>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</si>
  <si>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</si>
  <si>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</si>
  <si>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</si>
  <si>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</si>
  <si>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</si>
  <si>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</si>
  <si>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</si>
  <si>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</si>
  <si>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</si>
  <si>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</si>
  <si>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</si>
  <si>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</si>
  <si>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</si>
  <si>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</si>
  <si>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</si>
  <si>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</si>
  <si>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</si>
  <si>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</si>
  <si>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</si>
  <si>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</si>
  <si>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</si>
  <si>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</si>
  <si>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</si>
  <si>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</si>
  <si>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</si>
  <si>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</si>
  <si>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</si>
  <si>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</si>
  <si>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</si>
  <si>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</si>
  <si>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</si>
  <si>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</si>
  <si>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</si>
  <si>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</si>
  <si>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</si>
  <si>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</si>
  <si>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</si>
  <si>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</si>
  <si>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</si>
  <si>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</si>
  <si>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</si>
  <si>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</si>
  <si>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</si>
  <si>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</si>
  <si>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</si>
  <si>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</si>
  <si>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</si>
  <si>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</si>
  <si>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</si>
  <si>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</si>
  <si>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</si>
  <si>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</si>
  <si>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</si>
  <si>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</si>
  <si>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</si>
  <si>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</si>
  <si>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</si>
  <si>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</si>
  <si>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</si>
  <si>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</si>
  <si>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</si>
  <si>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</si>
  <si>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</si>
  <si>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</si>
  <si>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</si>
  <si>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</si>
  <si>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</si>
  <si>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</si>
  <si>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</si>
  <si>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</si>
  <si>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</si>
  <si>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</si>
  <si>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</si>
  <si>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</si>
  <si>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</si>
  <si>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</si>
  <si>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</si>
  <si>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</si>
  <si>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</si>
  <si>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</si>
  <si>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</si>
  <si>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</si>
  <si>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</si>
  <si>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</si>
  <si>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</si>
  <si>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</si>
  <si>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</si>
  <si>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</si>
  <si>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</si>
  <si>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</si>
  <si>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</si>
  <si>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</si>
  <si>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</si>
  <si>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</si>
  <si>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</si>
  <si>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</si>
  <si>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</si>
  <si>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</si>
  <si>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</si>
  <si>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</si>
  <si>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</si>
  <si>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</si>
  <si>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</si>
  <si>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</si>
  <si>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</si>
  <si>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</si>
  <si>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</si>
  <si>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</si>
  <si>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</si>
  <si>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</si>
  <si>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</si>
  <si>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</si>
  <si>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</si>
  <si>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</si>
  <si>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</si>
  <si>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</si>
  <si>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</si>
  <si>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</si>
  <si>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</si>
  <si>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</si>
  <si>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EMA EMA_RESP_308 por NE JAMU ALL THE TIME--</t>
  </si>
  <si>
    <t>ADKEYCOUNT</t>
  </si>
  <si>
    <t>--WASS SNS CONNECTION REFUSED--</t>
  </si>
  <si>
    <t>-- MAIN ISSUE JAMU EMA SUMARY link failure --</t>
  </si>
  <si>
    <t>-- MAIN ISSUE JAMU EMA link failure --</t>
  </si>
  <si>
    <t>-- MAIN ISSUE JAMU EMA --</t>
  </si>
  <si>
    <t xml:space="preserve">FAILURECOUNT HOST       FAILURE_REASON                                                                                                                                                                                                                                                </t>
  </si>
  <si>
    <t>------------ ---------- ---------------------------------------------------------------------------------------------------------------------------------------------------------------------------------------------------------------------------------------</t>
  </si>
  <si>
    <t xml:space="preserve">TIMEOUTDETAILED HOST     </t>
  </si>
  <si>
    <t>--------------- ----------</t>
  </si>
  <si>
    <t xml:space="preserve">10.25.2.134                                                                                                                                                                                                                                                     </t>
  </si>
  <si>
    <t xml:space="preserve">10.25.2.114                                                                                                                                                                                                                                                     </t>
  </si>
  <si>
    <t xml:space="preserve">10.25.17.122                                                                                                                                                                                                                                                    </t>
  </si>
  <si>
    <t xml:space="preserve">10.24.9.18                                                                                                                                                                                                                                                      </t>
  </si>
  <si>
    <t xml:space="preserve">10.24.5.86                                                                                                                                                                                                                                                      </t>
  </si>
  <si>
    <t xml:space="preserve">10.24.2.34                                                                                                                                                                                                                                                      </t>
  </si>
  <si>
    <t xml:space="preserve">10.24.2.146                                                                                                                                                                                                                                                     </t>
  </si>
  <si>
    <t xml:space="preserve">10.24.11.242                                                                                                                                                                                                                                                    </t>
  </si>
  <si>
    <t xml:space="preserve">10.227.28.40                                                                                                                                                                                                                                                    </t>
  </si>
  <si>
    <t xml:space="preserve">10.227.28.32                                                                                                                                                                                                                                                    </t>
  </si>
  <si>
    <t xml:space="preserve">10.227.28.30                                                                                                                                                                                                                                                    </t>
  </si>
  <si>
    <t xml:space="preserve">CIS:JAM:184600730:172.21.64.17:25007:1532550623929                                                               775829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15:30:24 25-JUL-2018 15:31:14 25-JUL-2018 15:31:31 </t>
  </si>
  <si>
    <t xml:space="preserve">CIS:JAM:184600868:172.21.64.17:25007:1532550699003                                                               775904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15:31:39 25-JUL-2018 15:32:19 25-JUL-2018 15:32:38 </t>
  </si>
  <si>
    <t xml:space="preserve">CIS:JAM:184601516:172.21.64.17:25007:1532552598603                                                               776205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16:03:18 25-JUL-2018 16:03:45 25-JUL-2018 16:04:19 </t>
  </si>
  <si>
    <t xml:space="preserve">CIS:JAM:184601642:172.21.64.17:25007:1532552998254                                                               776265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16:09:58 25-JUL-2018 16:10:15 25-JUL-2018 16:10:35 </t>
  </si>
  <si>
    <t xml:space="preserve">CIS:JAM:184601742:172.21.64.17:25007:1532553372997                                                               776317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16:16:13 25-JUL-2018 16:16:45 25-JUL-2018 16:17:04 </t>
  </si>
  <si>
    <t xml:space="preserve">CIS:JAM:184602007:172.21.64.17:25007:1532554037463                                                               776407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16:27:17 25-JUL-2018 16:27:35 25-JUL-2018 16:27:54 </t>
  </si>
  <si>
    <t xml:space="preserve">CIS:JAM:184602259:172.21.64.17:25007:1532554278123                                                               776501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16:31:18 25-JUL-2018 16:31:56 25-JUL-2018 16:32:14 </t>
  </si>
  <si>
    <t xml:space="preserve">CIS:JAM:184602440:172.21.64.17:25007:1532554374707                                                               776593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25-JUL-2018 16:32:55 25-JUL-2018 16:33:01 25-JUL-2018 16:33:21 </t>
  </si>
  <si>
    <t xml:space="preserve">CIS:JAM:184602544:172.21.64.17:25007:1532554957736                                                               776663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16:42:38 25-JUL-2018 16:42:46 25-JUL-2018 16:43:04 </t>
  </si>
  <si>
    <t xml:space="preserve">CIS:JAM:184602853:172.21.64.17:25007:1532556040569                                                               776803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17:00:40 25-JUL-2018 17:01:11 25-JUL-2018 17:01:30 </t>
  </si>
  <si>
    <t xml:space="preserve">CIS:JAM:184602861:172.21.64.17:25007:1532556041469                                                               776805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17:00:41 25-JUL-2018 17:01:11 25-JUL-2018 17:01:47 </t>
  </si>
  <si>
    <t xml:space="preserve">CIS:JAM:184603278:172.21.64.17:25007:1532556664336                                                               776988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17:11:04 25-JUL-2018 17:12:02 25-JUL-2018 17:12:20 </t>
  </si>
  <si>
    <t xml:space="preserve">CIS:JAM:184606206:172.21.64.17:25007:1532558253743                                                               777514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17:37:33 25-JUL-2018 17:38:03 25-JUL-2018 17:38:22 </t>
  </si>
  <si>
    <t xml:space="preserve">CIS:JAM:184606532:172.21.64.17:25007:1532558363927                                                               777577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17:39:24 25-JUL-2018 17:40:13 25-JUL-2018 17:40:31 </t>
  </si>
  <si>
    <t xml:space="preserve">CIS:JAM:184606598:172.21.64.17:25007:1532558434577                                                               777674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17:40:34 25-JUL-2018 17:41:18 25-JUL-2018 17:41:35 </t>
  </si>
  <si>
    <t xml:space="preserve">CIS:JAM:184608786:172.21.64.17:25007:1532560027230                                                               778105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18:07:07 25-JUL-2018 18:07:19 25-JUL-2018 18:07:39 </t>
  </si>
  <si>
    <t xml:space="preserve">CIS:JAM:184610435:172.21.64.17:25007:1532562891087                                                               778626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18:54:51 25-JUL-2018 18:55:25 25-JUL-2018 18:55:44 </t>
  </si>
  <si>
    <t xml:space="preserve">CIS:JAM:184610482:172.21.64.17:25007:1532563246528                                                               778658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19:00:46 25-JUL-2018 19:01:50 25-JUL-2018 19:02:07 </t>
  </si>
  <si>
    <t xml:space="preserve">CIS:JAM:184610818:172.21.64.17:25007:1532565308692                                                               778854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25-JUL-2018 19:35:08 25-JUL-2018 19:35:46 25-JUL-2018 19:36:05 </t>
  </si>
  <si>
    <t xml:space="preserve">CIS:JAM:184630203:172.21.64.17:25007:1532575015516                                                               779304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22:16:55 25-JUL-2018 22:17:20 25-JUL-2018 22:17:47 </t>
  </si>
  <si>
    <t xml:space="preserve">CIS:JAM:184630248:172.21.64.17:25007:1532575026634                                                               779318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22:17:06 25-JUL-2018 22:17:21 25-JUL-2018 22:18:07 </t>
  </si>
  <si>
    <t xml:space="preserve">CIS:JAM:184630312:172.21.64.17:25007:1532575041534                                                               779338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22:17:21 25-JUL-2018 22:18:25 25-JUL-2018 22:18:42 </t>
  </si>
  <si>
    <t xml:space="preserve">CIS:JAM:184630448:172.21.64.17:25007:1532575083414                                                               779375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22:18:03 25-JUL-2018 22:18:25 25-JUL-2018 22:19:06 </t>
  </si>
  <si>
    <t xml:space="preserve">CIS:JAM:184630673:172.21.64.17:25007:1532575146895                                                               779442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22:19:07 25-JUL-2018 22:19:31 25-JUL-2018 22:19:57 </t>
  </si>
  <si>
    <t xml:space="preserve">CIS:JAM:184630805:172.21.64.17:25007:1532575188656                                                               779479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22:19:48 25-JUL-2018 22:20:35 25-JUL-2018 22:20:55 </t>
  </si>
  <si>
    <t xml:space="preserve">CIS:JAM:184630871:172.21.64.17:25007:1532575213285                                                               779495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22:20:13 25-JUL-2018 22:20:36 25-JUL-2018 22:21:12 </t>
  </si>
  <si>
    <t xml:space="preserve">CIS:JAM:184631015:172.21.64.17:25007:1532575252716                                                               779537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22:20:52 25-JUL-2018 22:21:40 25-JUL-2018 22:22:18 </t>
  </si>
  <si>
    <t xml:space="preserve">CIS:JAM:184631062:172.21.64.17:25007:1532575263852                                                               779550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22:21:04 25-JUL-2018 22:21:41 25-JUL-2018 22:22:36 </t>
  </si>
  <si>
    <t xml:space="preserve">CIS:JAM:184631081:172.21.64.17:25007:1532575269896                                                               779555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22:21:10 25-JUL-2018 22:21:41 25-JUL-2018 22:22:52 </t>
  </si>
  <si>
    <t xml:space="preserve">CIS:JAM:184631110:172.21.64.17:25007:1532575276107                                                               779565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22:21:16 25-JUL-2018 22:21:41 25-JUL-2018 22:23:11 </t>
  </si>
  <si>
    <t xml:space="preserve">CIS:JAM:184631335:172.21.64.17:25007:1532575353117                                                               779627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22:22:33 25-JUL-2018 22:22:46 25-JUL-2018 22:23:44 </t>
  </si>
  <si>
    <t xml:space="preserve">CIS:JAM:184631419:172.21.64.17:25007:1532575376278                                                               779651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22:22:56 25-JUL-2018 22:23:50 25-JUL-2018 22:24:11 </t>
  </si>
  <si>
    <t xml:space="preserve">CIS:JAM:184631574:172.21.64.17:25007:1532575429548                                                               779691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22:23:49 25-JUL-2018 22:23:51 25-JUL-2018 22:24:34 </t>
  </si>
  <si>
    <t xml:space="preserve">CIS:JAM:184631594:172.21.64.17:25007:1532575433187                                                               779697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22:23:53 25-JUL-2018 22:24:55 25-JUL-2018 22:25:13 </t>
  </si>
  <si>
    <t xml:space="preserve">CIS:JAM:184631777:172.21.64.17:25007:1532575485890                                                               779744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22:24:46 25-JUL-2018 22:24:57 25-JUL-2018 22:25:39 </t>
  </si>
  <si>
    <t xml:space="preserve">CIS:JAM:184631975:172.21.64.17:25007:1532575555168                                                               779795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22:25:55 25-JUL-2018 22:26:01 25-JUL-2018 22:26:24 </t>
  </si>
  <si>
    <t xml:space="preserve">CIS:JAM:184632098:172.21.64.17:25007:1532575596432                                                               779826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22:26:36 25-JUL-2018 22:27:06 25-JUL-2018 22:27:26 </t>
  </si>
  <si>
    <t xml:space="preserve">CIS:JAM:184632118:172.21.64.17:25007:1532575600040                                                               779833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22:26:40 25-JUL-2018 22:27:06 25-JUL-2018 22:27:45 </t>
  </si>
  <si>
    <t xml:space="preserve">CIS:JAM:184632337:172.21.64.17:25007:1532575670207                                                               779895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22:27:50 25-JUL-2018 22:28:13 25-JUL-2018 22:28:35 </t>
  </si>
  <si>
    <t xml:space="preserve">CIS:JAM:184632346:172.21.64.17:25007:1532575671838                                                               779898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22:27:52 25-JUL-2018 22:28:14 25-JUL-2018 22:28:51 </t>
  </si>
  <si>
    <t xml:space="preserve">CIS:JAM:184632427:172.21.64.17:25007:1532575697612                                                               779919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22:28:17 25-JUL-2018 22:29:16 25-JUL-2018 22:29:35 </t>
  </si>
  <si>
    <t xml:space="preserve">CIS:JAM:184632569:172.21.64.17:25007:1532575752122                                                               779955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22:29:12 25-JUL-2018 22:29:17 25-JUL-2018 22:30:12 </t>
  </si>
  <si>
    <t xml:space="preserve">CIS:JAM:184632604:172.21.64.17:25007:1532575765452                                                               779965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22:29:25 25-JUL-2018 22:30:21 25-JUL-2018 22:30:40 </t>
  </si>
  <si>
    <t xml:space="preserve">CIS:JAM:184632804:172.21.64.17:25007:1532575835112                                                               780024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22:30:35 25-JUL-2018 22:31:26 25-JUL-2018 22:31:46 </t>
  </si>
  <si>
    <t xml:space="preserve">CIS:JAM:184632880:172.21.64.17:25007:1532575859950                                                               780050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22:31:00 25-JUL-2018 22:31:27 25-JUL-2018 22:32:22 </t>
  </si>
  <si>
    <t xml:space="preserve">CIS:JAM:184632992:172.21.64.17:25007:1532575895365                                                               780079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22:31:35 25-JUL-2018 22:32:31 25-JUL-2018 22:33:17 </t>
  </si>
  <si>
    <t xml:space="preserve">CIS:JAM:184633522:172.21.64.17:25007:1532576103337                                                               780207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22:35:03 25-JUL-2018 22:35:46 25-JUL-2018 22:36:03 </t>
  </si>
  <si>
    <t xml:space="preserve">CIS:JAM:184633975:172.21.64.17:25007:1532576310139                                                               780317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22:38:30 25-JUL-2018 22:39:02 25-JUL-2018 22:39:20 </t>
  </si>
  <si>
    <t xml:space="preserve">CIS:JAM:184634100:172.21.64.17:25007:1532576360060                                                               780348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22:39:20 25-JUL-2018 22:40:06 25-JUL-2018 22:40:26 </t>
  </si>
  <si>
    <t xml:space="preserve">CIS:JAM:184634799:172.21.64.17:25007:1532576664911                                                               780509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22:44:25 25-JUL-2018 22:44:27 25-JUL-2018 22:44:45 </t>
  </si>
  <si>
    <t xml:space="preserve">CIS:JAM:184635081:172.21.64.17:25007:1532576797365                                                               780574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22:46:37 25-JUL-2018 22:47:41 25-JUL-2018 22:47:58 </t>
  </si>
  <si>
    <t xml:space="preserve">CIS:JAM:184635700:172.21.64.17:25007:1532577093377                                                               780721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22:51:33 25-JUL-2018 22:52:02 25-JUL-2018 22:52:19 </t>
  </si>
  <si>
    <t xml:space="preserve">CIS:JAM:184636791:172.21.64.17:25007:1532577630781                                                               780967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23:00:30 25-JUL-2018 23:00:43 25-JUL-2018 23:01:03 </t>
  </si>
  <si>
    <t xml:space="preserve">CIS:JAM:184638045:172.21.64.17:25007:1532578235875                                                               781248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23:10:36 25-JUL-2018 23:11:36 25-JUL-2018 23:11:54 </t>
  </si>
  <si>
    <t xml:space="preserve">CIS:JAM:184638746:172.21.64.17:25007:1532578571192                                                               781404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23:16:11 25-JUL-2018 23:17:02 25-JUL-2018 23:17:18 </t>
  </si>
  <si>
    <t xml:space="preserve">CIS:JAM:184639241:172.21.64.17:25007:1532578801100                                                               781523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23:20:01 25-JUL-2018 23:20:17 25-JUL-2018 23:20:35 </t>
  </si>
  <si>
    <t xml:space="preserve">CIS:JAM:184639421:172.21.64.17:25007:1532578885721                                                               781564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23:21:25 25-JUL-2018 23:22:27 25-JUL-2018 23:22:44 </t>
  </si>
  <si>
    <t xml:space="preserve">CIS:JAM:184639486:172.21.64.17:25007:1532578914493                                                               781580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23:21:54 25-JUL-2018 23:22:27 25-JUL-2018 23:23:00 </t>
  </si>
  <si>
    <t xml:space="preserve">CIS:JAM:184639686:172.21.64.17:25007:1532579004903                                                               781627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23:23:25 25-JUL-2018 23:23:33 25-JUL-2018 23:23:50 </t>
  </si>
  <si>
    <t xml:space="preserve">CIS:JAM:184639807:172.21.64.17:25007:1532579055418                                                               781657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23:24:15 25-JUL-2018 23:24:37 25-JUL-2018 23:24:55 </t>
  </si>
  <si>
    <t xml:space="preserve">CIS:JAM:184639826:172.21.64.17:25007:1532579061554                                                               781662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23:24:21 25-JUL-2018 23:24:37 25-JUL-2018 23:25:11 </t>
  </si>
  <si>
    <t xml:space="preserve">CIS:JAM:184644558:172.21.64.17:25007:1532581152306                                                               782757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23:59:12 25-JUL-2018 23:59:19 26-JUL-2018 00:00:02 </t>
  </si>
  <si>
    <t xml:space="preserve">CIS:JAM:184644709:172.21.64.17:25007:1532581179976                                                               782803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23:59:40 26-JUL-2018 00:00:24 26-JUL-2018 00:00:53 </t>
  </si>
  <si>
    <t xml:space="preserve">CIS:JAM:184644843:172.21.64.17:25007:1532581207816                                                               782843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00:00:07 26-JUL-2018 00:00:24 26-JUL-2018 00:01:19 </t>
  </si>
  <si>
    <t xml:space="preserve">CIS:JAM:184645000:172.21.64.17:25007:1532581243327                                                               782887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00:00:43 26-JUL-2018 00:01:29 26-JUL-2018 00:01:52 </t>
  </si>
  <si>
    <t xml:space="preserve">CIS:JAM:184645009:172.21.64.17:25007:1532581244903                                                               782890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00:00:45 26-JUL-2018 00:01:29 26-JUL-2018 00:02:08 </t>
  </si>
  <si>
    <t xml:space="preserve">CIS:JAM:184645869:172.21.64.17:25007:1532581599214                                                               783095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00:06:39 26-JUL-2018 00:06:54 26-JUL-2018 00:07:13 </t>
  </si>
  <si>
    <t xml:space="preserve">CIS:JAM:184645959:172.21.64.17:25007:1532581624990                                                               783122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00:07:05 26-JUL-2018 00:07:59 26-JUL-2018 00:08:20 </t>
  </si>
  <si>
    <t xml:space="preserve">CIS:JAM:184645973:172.21.64.17:25007:1532581627976                                                               783127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00:07:08 26-JUL-2018 00:07:59 26-JUL-2018 00:08:37 </t>
  </si>
  <si>
    <t xml:space="preserve">CIS:JAM:184645991:172.21.64.17:25007:1532581634110                                                               783132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00:07:14 26-JUL-2018 00:07:59 26-JUL-2018 00:08:53 </t>
  </si>
  <si>
    <t xml:space="preserve">CIS:JAM:184646038:172.21.64.17:25007:1532581648301                                                               783146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00:07:28 26-JUL-2018 00:07:59 26-JUL-2018 00:09:12 </t>
  </si>
  <si>
    <t xml:space="preserve">CIS:JAM:184646083:172.21.64.17:25007:1532581664691                                                               783158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00:07:44 26-JUL-2018 00:07:59 26-JUL-2018 00:09:30 </t>
  </si>
  <si>
    <t xml:space="preserve">CIS:JAM:184646233:172.21.64.17:25007:1532581701789                                                               783203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00:08:21 26-JUL-2018 00:09:04 26-JUL-2018 00:10:15 </t>
  </si>
  <si>
    <t xml:space="preserve">CIS:JAM:184646269:172.21.64.17:25007:1532581712320                                                               783214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00:08:32 26-JUL-2018 00:09:04 26-JUL-2018 00:10:34 </t>
  </si>
  <si>
    <t xml:space="preserve">CIS:JAM:184646407:172.21.64.17:25007:1532581758564                                                               783250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00:09:18 26-JUL-2018 00:10:09 26-JUL-2018 00:10:58 </t>
  </si>
  <si>
    <t xml:space="preserve">CIS:JAM:184647420:172.21.64.17:25007:1532582071851                                                               783528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00:14:32 26-JUL-2018 00:15:34 26-JUL-2018 00:15:52 </t>
  </si>
  <si>
    <t xml:space="preserve">CIS:JAM:184647441:172.21.64.17:25007:1532582076631                                                               783536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00:14:36 26-JUL-2018 00:15:34 26-JUL-2018 00:16:10 </t>
  </si>
  <si>
    <t xml:space="preserve">CIS:JAM:184647469:172.21.64.17:25007:1532582081872                                                               783545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00:14:42 26-JUL-2018 00:15:34 26-JUL-2018 00:16:43 </t>
  </si>
  <si>
    <t xml:space="preserve">CIS:JAM:184647605:172.21.64.17:25007:1532582114208                                                               783589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00:15:14 26-JUL-2018 00:15:35 26-JUL-2018 00:17:07 </t>
  </si>
  <si>
    <t xml:space="preserve">CIS:JAM:184647725:172.21.64.17:25007:1532582137907                                                               783630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00:15:38 26-JUL-2018 00:16:39 26-JUL-2018 00:17:29 </t>
  </si>
  <si>
    <t xml:space="preserve">CIS:JAM:184648219:172.21.64.17:25007:1532582214681                                                               783716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00:16:54 26-JUL-2018 00:17:44 26-JUL-2018 00:18:04 </t>
  </si>
  <si>
    <t xml:space="preserve">CIS:JAM:184648652:172.21.64.17:25007:1532582296497                                                               783797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00:18:16 26-JUL-2018 00:18:51 26-JUL-2018 00:19:25 </t>
  </si>
  <si>
    <t xml:space="preserve">CIS:JAM:184648768:172.21.64.17:25007:1532582347804                                                               783824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00:19:07 26-JUL-2018 00:19:54 26-JUL-2018 00:20:11 </t>
  </si>
  <si>
    <t xml:space="preserve">CIS:JAM:184648852:172.21.64.17:25007:1532582380191                                                               783845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00:19:40 26-JUL-2018 00:19:54 26-JUL-2018 00:20:28 </t>
  </si>
  <si>
    <t xml:space="preserve">CIS:JAM:184649388:172.21.64.17:25007:1532582509704                                                               784013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00:21:49 26-JUL-2018 00:22:05 26-JUL-2018 00:22:32 </t>
  </si>
  <si>
    <t xml:space="preserve">CIS:JAM:184649481:172.21.64.17:25007:1532582537733                                                               784042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00:22:17 26-JUL-2018 00:23:10 26-JUL-2018 00:23:28 </t>
  </si>
  <si>
    <t xml:space="preserve">CIS:JAM:184650132:172.21.64.17:25007:1532582690622                                                               784188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00:24:50 26-JUL-2018 00:25:20 26-JUL-2018 00:25:37 </t>
  </si>
  <si>
    <t xml:space="preserve">CIS:JAM:184654034:172.21.64.17:25007:1532600709890                                                               785783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05:25:10 26-JUL-2018 05:25:12 26-JUL-2018 05:25:31 </t>
  </si>
  <si>
    <t xml:space="preserve">CIS:JAM:184654225:172.21.64.17:25007:1532606458296                                                               786411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07:00:58 26-JUL-2018 07:01:40 26-JUL-2018 07:01:59 </t>
  </si>
  <si>
    <t xml:space="preserve">CIS:JAM:184655167:172.21.64.17:25007:1532612261230                                                               787603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08:37:41 26-JUL-2018 08:38:08 26-JUL-2018 08:38:27 </t>
  </si>
  <si>
    <t xml:space="preserve">CIS:JAM:184655837:172.21.64.17:25007:1532615397589                                                               788519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09:29:57 26-JUL-2018 09:30:09 26-JUL-2018 09:30:31 </t>
  </si>
  <si>
    <t xml:space="preserve">CIS:JAM:184655844:172.21.64.17:25007:1532615399089                                                               788523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09:29:59 26-JUL-2018 09:30:09 26-JUL-2018 09:30:48 </t>
  </si>
  <si>
    <t xml:space="preserve">CIS:JAM:184656019:172.21.64.17:25007:1532616073716                                                               788670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09:41:13 26-JUL-2018 09:42:04 26-JUL-2018 09:42:25 </t>
  </si>
  <si>
    <t xml:space="preserve">CIS:JAM:184656234:172.21.64.17:25007:1532616543188                                                               788804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09:49:03 26-JUL-2018 09:49:40 26-JUL-2018 09:49:59 </t>
  </si>
  <si>
    <t xml:space="preserve">CIS:JAM:184656809:172.21.64.17:25007:1532618394495                                                               789750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10:19:54 26-JUL-2018 10:20:02 26-JUL-2018 10:20:24 </t>
  </si>
  <si>
    <t xml:space="preserve">CIS:JAM:184656977:172.21.64.17:25007:1532618705190                                                               789893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10:25:05 26-JUL-2018 10:25:26 26-JUL-2018 10:25:45 </t>
  </si>
  <si>
    <t xml:space="preserve">CIS:JAM:184657251:172.21.64.17:25007:1532619583317                                                               790173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10:39:43 26-JUL-2018 10:40:36 26-JUL-2018 10:40:56 </t>
  </si>
  <si>
    <t xml:space="preserve">CIS:JAM:184657264:172.21.64.17:25007:1532619597352                                                               790179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10:39:57 26-JUL-2018 10:40:36 26-JUL-2018 10:41:12 </t>
  </si>
  <si>
    <t xml:space="preserve">CIS:JAM:184657307:172.21.64.17:25007:1532619719355                                                               790217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10:41:59 26-JUL-2018 10:42:46 26-JUL-2018 10:43:04 </t>
  </si>
  <si>
    <t xml:space="preserve">CIS:JAM:184657383:172.21.64.17:25007:1532619904769                                                               790277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10:45:04 26-JUL-2018 10:46:02 26-JUL-2018 10:46:22 </t>
  </si>
  <si>
    <t xml:space="preserve">CIS:JAM:184657696:172.21.64.17:25007:1532620409479                                                               790470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26-JUL-2018 10:53:29 26-JUL-2018 10:53:37 26-JUL-2018 10:53:53 </t>
  </si>
  <si>
    <t xml:space="preserve">CIS:JAM:184657787:172.21.64.17:25007:1532620697704                                                               790533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10:58:17 26-JUL-2018 10:59:02 26-JUL-2018 10:59:38 </t>
  </si>
  <si>
    <t xml:space="preserve">CIS:JAM:184657800:172.21.64.17:25007:1532620744272                                                               790542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10:59:04 26-JUL-2018 11:00:07 26-JUL-2018 11:00:26 </t>
  </si>
  <si>
    <t xml:space="preserve">CIS:JAM:184658076:172.21.64.17:25007:1532621315189                                                               790743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11:08:35 26-JUL-2018 11:08:47 26-JUL-2018 11:09:06 </t>
  </si>
  <si>
    <t xml:space="preserve">CIS:JAM:184658083:172.21.64.17:25007:1532621317993                                                               790745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11:08:38 26-JUL-2018 11:08:47 26-JUL-2018 11:09:22 </t>
  </si>
  <si>
    <t xml:space="preserve">CIS:JAM:184658141:172.21.64.17:25007:1532621461886                                                               790791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11:11:02 26-JUL-2018 11:12:02 26-JUL-2018 11:12:21 </t>
  </si>
  <si>
    <t xml:space="preserve">CIS:JAM:184658778:172.21.64.17:25007:1532623670117                                                               791421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11:47:50 26-JUL-2018 11:48:53 26-JUL-2018 11:49:13 </t>
  </si>
  <si>
    <t xml:space="preserve">CIS:JAM:184658973:172.21.64.17:25007:1532624393610                                                               791632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11:59:53 26-JUL-2018 12:00:49 26-JUL-2018 12:01:06 </t>
  </si>
  <si>
    <t xml:space="preserve">CIS:JAM:184659401:172.21.64.17:25007:1532625313639                                                               791890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12:15:13 26-JUL-2018 12:15:59 26-JUL-2018 12:16:18 </t>
  </si>
  <si>
    <t xml:space="preserve">CIS:JAM:184659888:172.21.64.17:25007:1532627198025                                                               792399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26-JUL-2018 12:46:38 26-JUL-2018 12:47:25 26-JUL-2018 12:47:44 </t>
  </si>
  <si>
    <t xml:space="preserve">CIS:JAM:184659902:172.21.64.17:25007:1532627257416                                                               792412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12:47:37 26-JUL-2018 12:48:30 26-JUL-2018 12:48:49 </t>
  </si>
  <si>
    <t xml:space="preserve">CIS:JAM:184660571:172.21.64.17:25007:1532629287229                                                               792955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13:21:27 26-JUL-2018 13:22:06 26-JUL-2018 13:22:27 </t>
  </si>
  <si>
    <t xml:space="preserve">CIS:JAM:184660675:172.21.64.17:25007:1532629616283                                                               793034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26-JUL-2018 13:26:56 26-JUL-2018 13:27:31 26-JUL-2018 13:27:50 </t>
  </si>
  <si>
    <t xml:space="preserve">CIS:JAM:184660745:172.21.64.17:25007:1532629836147                                                               793101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13:30:36 26-JUL-2018 13:30:46 26-JUL-2018 13:31:05 </t>
  </si>
  <si>
    <t xml:space="preserve">CIS:JAM:184660991:172.21.64.17:25007:1532630463380                                                               793270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13:41:03 26-JUL-2018 13:41:37 26-JUL-2018 13:41:55 </t>
  </si>
  <si>
    <t xml:space="preserve">CIS:JAM:184661265:172.21.64.17:25007:1532631303297                                                               793496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13:55:03 26-JUL-2018 13:55:42 26-JUL-2018 13:56:02 </t>
  </si>
  <si>
    <t xml:space="preserve">CIS:JAM:184661381:172.21.64.17:25007:1532631656537                                                               793590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26-JUL-2018 14:00:56 26-JUL-2018 14:01:07 26-JUL-2018 14:01:26 </t>
  </si>
  <si>
    <t xml:space="preserve">CIS:JAM:184661725:172.21.64.17:25007:1532632807337                                                               793896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26-JUL-2018 14:20:07 26-JUL-2018 14:20:38 26-JUL-2018 14:20:57 </t>
  </si>
  <si>
    <t xml:space="preserve">CIS:JAM:184661849:172.21.64.17:25007:1532633229232                                                               794013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14:27:09 26-JUL-2018 14:28:13 26-JUL-2018 14:28:30 </t>
  </si>
  <si>
    <t xml:space="preserve">CIS:JAM:184662078:172.21.64.17:25007:1532633904153                                                               794204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26-JUL-2018 14:38:24 26-JUL-2018 14:39:03 26-JUL-2018 14:39:20 </t>
  </si>
  <si>
    <t xml:space="preserve">CIS:JAM:184662206:172.21.64.17:25007:1532634194830                                                               794276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14:43:14 26-JUL-2018 14:43:24 26-JUL-2018 14:43:44 </t>
  </si>
  <si>
    <t xml:space="preserve">CIS:JAM:184664012:172.21.64.17:25007:1532637356128                                                               795370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15:35:56 26-JUL-2018 15:36:31 26-JUL-2018 15:36:47 </t>
  </si>
  <si>
    <t xml:space="preserve">CIS:JAM:184664071:172.21.64.17:25007:1532637390429                                                               795400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15:36:30 26-JUL-2018 15:37:37 26-JUL-2018 15:37:54 </t>
  </si>
  <si>
    <t xml:space="preserve">CIS:JAM:184664100:172.21.64.17:25007:1532637410393                                                               795411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15:36:50 26-JUL-2018 15:37:37 26-JUL-2018 15:38:10 </t>
  </si>
  <si>
    <t xml:space="preserve">CIS:JAM:184664375:172.21.64.17:25007:1532637572896                                                               795553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15:39:33 26-JUL-2018 15:39:46 26-JUL-2018 15:40:03 </t>
  </si>
  <si>
    <t xml:space="preserve">CIS:JAM:184665237:172.21.64.17:25007:1532638293929                                                               796053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15:51:34 26-JUL-2018 15:51:41 26-JUL-2018 15:52:00 </t>
  </si>
  <si>
    <t xml:space="preserve">CIS:JAM:184665603:172.21.64.17:25007:1532638886632                                                               796209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16:01:26 26-JUL-2018 16:02:31 26-JUL-2018 16:02:48 </t>
  </si>
  <si>
    <t xml:space="preserve">CIS:JAM:184665632:172.21.64.17:25007:1532638904038                                                               796227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16:01:44 26-JUL-2018 16:02:31 26-JUL-2018 16:03:06 </t>
  </si>
  <si>
    <t xml:space="preserve">CIS:JAM:184665666:172.21.64.17:25007:1532638922448                                                               796247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16:02:02 26-JUL-2018 16:02:31 26-JUL-2018 16:03:22 </t>
  </si>
  <si>
    <t xml:space="preserve">CIS:JAM:184665804:172.21.64.17:25007:1532638985710                                                               796305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16:03:05 26-JUL-2018 16:03:37 26-JUL-2018 16:03:54 </t>
  </si>
  <si>
    <t xml:space="preserve">CIS:JAM:184665867:172.21.64.17:25007:1532639024291                                                               796354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16:03:44 26-JUL-2018 16:04:44 26-JUL-2018 16:05:17 </t>
  </si>
  <si>
    <t xml:space="preserve">CIS:JAM:184665907:172.21.64.17:25007:1532639044531                                                               796378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16:04:04 26-JUL-2018 16:04:43 26-JUL-2018 16:05:00 </t>
  </si>
  <si>
    <t xml:space="preserve">CIS:JAM:184666386:172.21.64.17:25007:1532639262567                                                               796591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16:07:42 26-JUL-2018 16:07:57 26-JUL-2018 16:08:14 </t>
  </si>
  <si>
    <t xml:space="preserve">CIS:JAM:184666561:172.21.64.17:25007:1532639671360                                                               796717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16:14:31 26-JUL-2018 16:15:31 26-JUL-2018 16:15:50 </t>
  </si>
  <si>
    <t xml:space="preserve">CIS:JAM:184666802:172.21.64.17:25007:1532640591117                                                               796829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16:29:51 26-JUL-2018 16:30:42 26-JUL-2018 16:30:58 </t>
  </si>
  <si>
    <t xml:space="preserve">CIS:JAM:184666914:172.21.64.17:25007:1532640679469                                                               796859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16:31:19 26-JUL-2018 16:31:47 26-JUL-2018 16:32:04 </t>
  </si>
  <si>
    <t xml:space="preserve">CIS:JAM:184666957:172.21.64.17:25007:1532640722785                                                               796872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16:32:02 26-JUL-2018 16:32:52 26-JUL-2018 16:33:09 </t>
  </si>
  <si>
    <t xml:space="preserve">CIS:JAM:184667025:172.21.64.17:25007:1532640915613                                                               796897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26-JUL-2018 16:35:15 26-JUL-2018 16:36:07 26-JUL-2018 16:36:24 </t>
  </si>
  <si>
    <t xml:space="preserve">CIS:JAM:184667069:172.21.64.17:25007:1532641099557                                                               796924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16:38:19 26-JUL-2018 16:39:22 26-JUL-2018 16:39:41 </t>
  </si>
  <si>
    <t xml:space="preserve">CIS:JAM:184667479:172.21.64.17:25007:1532642327055                                                               797094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16:58:47 26-JUL-2018 16:58:53 26-JUL-2018 16:59:11 </t>
  </si>
  <si>
    <t xml:space="preserve">CIS:JAM:184667526:172.21.64.17:25007:1532642424915                                                               797115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17:00:25 26-JUL-2018 17:01:03 26-JUL-2018 17:01:22 </t>
  </si>
  <si>
    <t xml:space="preserve">CIS:JAM:184667538:172.21.64.17:25007:1532642457746                                                               797122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26-JUL-2018 17:00:58 26-JUL-2018 17:01:03 26-JUL-2018 17:01:38 </t>
  </si>
  <si>
    <t xml:space="preserve">CIS:JAM:184678209:172.21.64.17:25007:1532649606450                                                               799147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19:00:06 26-JUL-2018 19:00:17 26-JUL-2018 19:00:34 </t>
  </si>
  <si>
    <t xml:space="preserve">CIS:JAM:184679804:172.21.64.17:25007:1532650926888                                                               799488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19:22:07 26-JUL-2018 19:22:57 26-JUL-2018 19:23:17 </t>
  </si>
  <si>
    <t xml:space="preserve">CIS:JAM:184680289:172.21.64.17:25007:1532651194995                                                               799574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19:26:35 26-JUL-2018 19:27:17 26-JUL-2018 19:27:37 </t>
  </si>
  <si>
    <t xml:space="preserve">CIS:JAM:184683192:172.21.64.17:25007:1532652771247                                                               800072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19:52:51 26-JUL-2018 19:53:18 26-JUL-2018 19:53:38 </t>
  </si>
  <si>
    <t xml:space="preserve">CIS:JAM:184712306:172.21.64.17:25007:1532662428777                                                               803127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22:33:48 26-JUL-2018 22:34:52 26-JUL-2018 22:35:09 </t>
  </si>
  <si>
    <t xml:space="preserve">CIS:JAM:184712322:172.21.64.17:25007:1532662434194                                                               803131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22:33:54 26-JUL-2018 22:34:52 26-JUL-2018 22:35:25 </t>
  </si>
  <si>
    <t xml:space="preserve">CIS:JAM:184701064:172.21.64.17:25007:1532663427439                                                               803514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22:50:27 26-JUL-2018 22:51:08 26-JUL-2018 22:51:26 </t>
  </si>
  <si>
    <t xml:space="preserve">CIS:JAM:184701493:172.21.64.17:25007:1532663520530                                                               803565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22:52:00 26-JUL-2018 22:52:13 26-JUL-2018 22:52:31 </t>
  </si>
  <si>
    <t xml:space="preserve">CIS:JAM:184701708:172.21.64.17:25007:1532663576537                                                               803629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22:52:56 26-JUL-2018 22:53:19 26-JUL-2018 22:54:03 </t>
  </si>
  <si>
    <t xml:space="preserve">CIS:JAM:184701726:172.21.64.17:25007:1532663582517                                                               803634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22:53:02 26-JUL-2018 22:53:20 26-JUL-2018 22:54:19 </t>
  </si>
  <si>
    <t xml:space="preserve">CIS:JAM:184701752:172.21.64.17:25007:1532663586907                                                               803642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22:53:07 26-JUL-2018 22:53:20 26-JUL-2018 22:54:38 </t>
  </si>
  <si>
    <t xml:space="preserve">CIS:JAM:184701760:172.21.64.17:25007:1532663588737                                                               803645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22:53:08 26-JUL-2018 22:53:21 26-JUL-2018 22:54:55 </t>
  </si>
  <si>
    <t xml:space="preserve">CIS:JAM:184701779:172.21.64.17:25007:1532663592187                                                               803651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22:53:12 26-JUL-2018 22:53:20 26-JUL-2018 22:55:12 </t>
  </si>
  <si>
    <t xml:space="preserve">CIS:JAM:184701877:172.21.64.17:25007:1532663616358                                                               803681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22:53:36 26-JUL-2018 22:54:23 26-JUL-2018 22:55:37 </t>
  </si>
  <si>
    <t xml:space="preserve">CIS:JAM:184702039:172.21.64.17:25007:1532663656208                                                               803728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22:54:16 26-JUL-2018 22:54:23 26-JUL-2018 22:56:06 </t>
  </si>
  <si>
    <t xml:space="preserve">CIS:JAM:184702050:172.21.64.17:25007:1532663658178                                                               803732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22:54:18 26-JUL-2018 22:54:23 26-JUL-2018 22:56:23 </t>
  </si>
  <si>
    <t xml:space="preserve">CIS:JAM:184702114:172.21.64.17:25007:1532663683574                                                               803747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22:54:43 26-JUL-2018 22:55:28 26-JUL-2018 22:56:43 </t>
  </si>
  <si>
    <t xml:space="preserve">CIS:JAM:184702273:172.21.64.17:25007:1532664976774                                                               804156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23:16:16 26-JUL-2018 23:17:08 26-JUL-2018 23:17:29 </t>
  </si>
  <si>
    <t xml:space="preserve">CIS:JAM:184702339:172.21.64.17:25007:1532665065762                                                               804191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23:17:45 26-JUL-2018 23:18:13 26-JUL-2018 23:18:31 </t>
  </si>
  <si>
    <t xml:space="preserve">CIS:JAM:184702366:172.21.64.17:25007:1532665099518                                                               804204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23:18:19 26-JUL-2018 23:19:18 26-JUL-2018 23:19:35 </t>
  </si>
  <si>
    <t xml:space="preserve">CIS:JAM:184702420:172.21.64.17:25007:1532665127466                                                               804225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23:18:47 26-JUL-2018 23:19:19 26-JUL-2018 23:19:55 </t>
  </si>
  <si>
    <t xml:space="preserve">CIS:JAM:184702659:172.21.64.17:25007:1532665538475                                                               804375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23:25:38 26-JUL-2018 23:25:49 26-JUL-2018 23:26:07 </t>
  </si>
  <si>
    <t xml:space="preserve">CIS:JAM:184702717:172.21.64.17:25007:1532665644224                                                               804411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23:27:24 26-JUL-2018 23:27:59 26-JUL-2018 23:28:15 </t>
  </si>
  <si>
    <t xml:space="preserve">CIS:JAM:184702743:172.21.64.17:25007:1532665693621                                                               804430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23:28:13 26-JUL-2018 23:29:04 26-JUL-2018 23:29:20 </t>
  </si>
  <si>
    <t xml:space="preserve">CIS:JAM:184702779:172.21.64.17:25007:1532665773252                                                               804460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23:29:33 26-JUL-2018 23:30:09 26-JUL-2018 23:30:29 </t>
  </si>
  <si>
    <t xml:space="preserve">CIS:JAM:184703074:172.21.64.17:25007:1532668081977                                                               805387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00:08:02 27-JUL-2018 00:08:06 27-JUL-2018 00:08:40 </t>
  </si>
  <si>
    <t xml:space="preserve">CIS:JAM:184703084:172.21.64.17:25007:1532668085071                                                               805393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00:08:05 27-JUL-2018 00:09:10 27-JUL-2018 00:09:27 </t>
  </si>
  <si>
    <t xml:space="preserve">CIS:JAM:184703130:172.21.64.17:25007:1532668100539                                                               805407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00:08:20 27-JUL-2018 00:09:10 27-JUL-2018 00:09:45 </t>
  </si>
  <si>
    <t xml:space="preserve">CIS:JAM:184703158:172.21.64.17:25007:1532668109108                                                               805416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00:08:29 27-JUL-2018 00:09:11 27-JUL-2018 00:10:03 </t>
  </si>
  <si>
    <t xml:space="preserve">CIS:JAM:184703280:172.21.64.17:25007:1532668143824                                                               805456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00:09:03 27-JUL-2018 00:09:11 27-JUL-2018 00:10:29 </t>
  </si>
  <si>
    <t xml:space="preserve">CIS:JAM:184703334:172.21.64.17:25007:1532668157109                                                               805474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00:09:17 27-JUL-2018 00:10:15 27-JUL-2018 00:10:51 </t>
  </si>
  <si>
    <t xml:space="preserve">CIS:JAM:184703418:172.21.64.17:25007:1532668187324                                                               805501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00:09:47 27-JUL-2018 00:10:16 27-JUL-2018 00:11:12 </t>
  </si>
  <si>
    <t xml:space="preserve">CIS:JAM:184703445:172.21.64.17:25007:1532668195429                                                               805510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00:09:55 27-JUL-2018 00:10:16 27-JUL-2018 00:11:30 </t>
  </si>
  <si>
    <t xml:space="preserve">CIS:JAM:184703465:172.21.64.17:25007:1532668199215                                                               805517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00:09:59 27-JUL-2018 00:10:16 27-JUL-2018 00:11:47 </t>
  </si>
  <si>
    <t xml:space="preserve">CIS:JAM:184703520:172.21.64.17:25007:1532668210265                                                               805533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00:10:10 27-JUL-2018 00:10:16 27-JUL-2018 00:12:06 </t>
  </si>
  <si>
    <t xml:space="preserve">CIS:JAM:184703574:172.21.64.17:25007:1532668226674                                                               805548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00:10:26 27-JUL-2018 00:11:20 27-JUL-2018 00:12:26 </t>
  </si>
  <si>
    <t xml:space="preserve">CIS:JAM:184703586:172.21.64.17:25007:1532668228979                                                               805552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00:10:29 27-JUL-2018 00:11:20 27-JUL-2018 00:12:42 </t>
  </si>
  <si>
    <t xml:space="preserve">CIS:JAM:184703753:172.21.64.17:25007:1532668276004                                                               805604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00:11:16 27-JUL-2018 00:11:21 27-JUL-2018 00:13:10 </t>
  </si>
  <si>
    <t xml:space="preserve">CIS:JAM:184703778:172.21.64.17:25007:1532668288675                                                               805612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00:11:28 27-JUL-2018 00:12:25 27-JUL-2018 00:13:28 </t>
  </si>
  <si>
    <t xml:space="preserve">CIS:JAM:184703892:172.21.64.17:25007:1532668327050                                                               805646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00:12:07 27-JUL-2018 00:12:26 27-JUL-2018 00:14:07 </t>
  </si>
  <si>
    <t xml:space="preserve">CIS:JAM:184703985:172.21.64.17:25007:1532668355344                                                               805674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00:12:35 27-JUL-2018 00:13:31 27-JUL-2018 00:14:33 </t>
  </si>
  <si>
    <t xml:space="preserve">CIS:JAM:184704192:172.21.64.17:25007:1532668417576                                                               805740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00:13:37 27-JUL-2018 00:14:36 27-JUL-2018 00:15:21 </t>
  </si>
  <si>
    <t xml:space="preserve">CIS:JAM:184704294:172.21.64.17:25007:1532668448224                                                               805771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00:14:08 27-JUL-2018 00:14:36 27-JUL-2018 00:15:45 </t>
  </si>
  <si>
    <t xml:space="preserve">CIS:JAM:184704348:172.21.64.17:25007:1532668459803                                                               805788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00:14:19 27-JUL-2018 00:14:36 27-JUL-2018 00:16:06 </t>
  </si>
  <si>
    <t xml:space="preserve">CIS:JAM:184704378:172.21.64.17:25007:1532668465194                                                               805797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00:14:25 27-JUL-2018 00:14:36 27-JUL-2018 00:16:24 </t>
  </si>
  <si>
    <t xml:space="preserve">CIS:JAM:184704396:172.21.64.17:25007:1532668468603                                                               805803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00:14:28 27-JUL-2018 00:14:36 27-JUL-2018 00:16:42 </t>
  </si>
  <si>
    <t xml:space="preserve">CIS:JAM:184704414:172.21.64.17:25007:1532668473905                                                               805809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00:14:34 27-JUL-2018 00:14:36 27-JUL-2018 00:16:59 </t>
  </si>
  <si>
    <t xml:space="preserve">CIS:JAM:184704423:172.21.64.17:25007:1532668475526                                                               805812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00:14:35 27-JUL-2018 00:14:36 27-JUL-2018 00:17:16 </t>
  </si>
  <si>
    <t xml:space="preserve">CIS:JAM:184704459:172.21.64.17:25007:1532668482796                                                               805822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00:14:42 27-JUL-2018 00:15:41 27-JUL-2018 00:17:33 </t>
  </si>
  <si>
    <t xml:space="preserve">CIS:JAM:184704569:172.21.64.17:25007:1532668513324                                                               805856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00:15:13 27-JUL-2018 00:15:41 27-JUL-2018 00:17:56 </t>
  </si>
  <si>
    <t xml:space="preserve">CIS:JAM:184704578:172.21.64.17:25007:1532668514956                                                               805859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00:15:15 27-JUL-2018 00:15:41 27-JUL-2018 00:18:13 </t>
  </si>
  <si>
    <t xml:space="preserve">CIS:JAM:184704656:172.21.64.17:25007:1532668537701                                                               805883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00:15:37 27-JUL-2018 00:15:41 27-JUL-2018 00:18:33 </t>
  </si>
  <si>
    <t xml:space="preserve">CIS:JAM:184704674:172.21.64.17:25007:1532668540977                                                               805890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00:15:41 27-JUL-2018 00:16:46 27-JUL-2018 00:18:51 </t>
  </si>
  <si>
    <t xml:space="preserve">CIS:JAM:184704722:172.21.64.17:25007:1532668549684                                                               805906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00:15:49 27-JUL-2018 00:16:46 27-JUL-2018 00:19:11 </t>
  </si>
  <si>
    <t xml:space="preserve">CIS:JAM:184704788:172.21.64.17:25007:1532668564657                                                               805927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00:16:04 27-JUL-2018 00:16:46 27-JUL-2018 00:19:32 </t>
  </si>
  <si>
    <t xml:space="preserve">CIS:JAM:184704836:172.21.64.17:25007:1532668576237                                                               805943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00:16:16 27-JUL-2018 00:16:46 27-JUL-2018 00:19:51 </t>
  </si>
  <si>
    <t xml:space="preserve">CIS:JAM:184704854:172.21.64.17:25007:1532668579617                                                               805949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00:16:19 27-JUL-2018 00:16:46 27-JUL-2018 00:20:09 </t>
  </si>
  <si>
    <t xml:space="preserve">CIS:JAM:184704863:172.21.64.17:25007:1532668581376                                                               805952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00:16:21 27-JUL-2018 00:16:46 27-JUL-2018 00:20:25 </t>
  </si>
  <si>
    <t xml:space="preserve">CIS:JAM:184704899:172.21.64.17:25007:1532668588137                                                               805965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00:16:28 27-JUL-2018 00:16:46 27-JUL-2018 00:20:46 </t>
  </si>
  <si>
    <t xml:space="preserve">CIS:JAM:184704908:172.21.64.17:25007:1532668589884                                                               805968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00:16:30 27-JUL-2018 00:16:46 27-JUL-2018 00:21:02 </t>
  </si>
  <si>
    <t xml:space="preserve">CIS:JAM:184704917:172.21.64.17:25007:1532668591532                                                               805972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00:16:31 27-JUL-2018 00:16:46 27-JUL-2018 00:21:19 </t>
  </si>
  <si>
    <t xml:space="preserve">CIS:JAM:184704926:172.21.64.17:25007:1532668593245                                                               805975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00:16:33 27-JUL-2018 00:16:47 27-JUL-2018 00:21:35 </t>
  </si>
  <si>
    <t xml:space="preserve">CIS:JAM:184704965:172.21.64.17:25007:1532668600295                                                               805989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00:16:40 27-JUL-2018 00:16:47 27-JUL-2018 00:21:56 </t>
  </si>
  <si>
    <t xml:space="preserve">CIS:JAM:184705082:172.21.64.17:25007:1532668639394                                                               806023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00:17:19 27-JUL-2018 00:17:51 27-JUL-2018 00:22:18 </t>
  </si>
  <si>
    <t xml:space="preserve">CIS:JAM:184705091:172.21.64.17:25007:1532668640933                                                               806026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00:17:21 27-JUL-2018 00:17:51 27-JUL-2018 00:22:34 </t>
  </si>
  <si>
    <t xml:space="preserve">CIS:JAM:184705256:172.21.64.17:25007:1532668684973                                                               806078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00:18:05 27-JUL-2018 00:18:59 27-JUL-2018 00:23:04 </t>
  </si>
  <si>
    <t xml:space="preserve">CIS:JAM:184705589:172.21.64.17:25007:1532668780257                                                               806182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00:19:40 27-JUL-2018 00:20:01 27-JUL-2018 00:23:47 </t>
  </si>
  <si>
    <t xml:space="preserve">CIS:JAM:184705652:172.21.64.17:25007:1532668794177                                                               806199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00:19:54 27-JUL-2018 00:20:01 27-JUL-2018 00:24:05 </t>
  </si>
  <si>
    <t xml:space="preserve">CIS:JAM:184705689:172.21.64.17:25007:1532668806650                                                               806209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00:20:06 27-JUL-2018 00:21:06 27-JUL-2018 00:24:22 </t>
  </si>
  <si>
    <t xml:space="preserve">CIS:JAM:184705707:172.21.64.17:25007:1532668813059                                                               806214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00:20:13 27-JUL-2018 00:21:06 27-JUL-2018 00:24:38 </t>
  </si>
  <si>
    <t xml:space="preserve">CIS:JAM:184705761:172.21.64.17:25007:1532668837664                                                               806229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00:20:37 27-JUL-2018 00:21:06 27-JUL-2018 00:24:55 </t>
  </si>
  <si>
    <t xml:space="preserve">CIS:JAM:184705842:172.21.64.17:25007:1532668865938                                                               806256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00:21:06 27-JUL-2018 00:22:11 27-JUL-2018 00:25:18 </t>
  </si>
  <si>
    <t xml:space="preserve">CIS:JAM:184705971:172.21.64.17:25007:1532668898627                                                               806298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00:21:38 27-JUL-2018 00:22:11 27-JUL-2018 00:25:47 </t>
  </si>
  <si>
    <t xml:space="preserve">CIS:JAM:184706061:172.21.64.17:25007:1532668932988                                                               806325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00:22:13 27-JUL-2018 00:23:16 27-JUL-2018 00:26:21 </t>
  </si>
  <si>
    <t xml:space="preserve">CIS:JAM:184706280:172.21.64.17:25007:1532669022883                                                               806390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00:23:43 27-JUL-2018 00:24:21 27-JUL-2018 00:26:43 </t>
  </si>
  <si>
    <t xml:space="preserve">CIS:JAM:184706352:172.21.64.17:25007:1532669047301                                                               806410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00:24:07 27-JUL-2018 00:24:21 27-JUL-2018 00:27:02 </t>
  </si>
  <si>
    <t xml:space="preserve">CIS:JAM:184706361:172.21.64.17:25007:1532669048864                                                               806413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00:24:09 27-JUL-2018 00:24:21 27-JUL-2018 00:27:19 </t>
  </si>
  <si>
    <t xml:space="preserve">CIS:JAM:184706370:172.21.64.17:25007:1532669050427                                                               806416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00:24:10 27-JUL-2018 00:24:22 27-JUL-2018 00:27:36 </t>
  </si>
  <si>
    <t xml:space="preserve">CIS:JAM:184706460:172.21.64.17:25007:1532669084307                                                               806443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00:24:44 27-JUL-2018 00:25:26 27-JUL-2018 00:27:57 </t>
  </si>
  <si>
    <t xml:space="preserve">CIS:JAM:184706577:172.21.64.17:25007:1532669130071                                                               806476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00:25:30 27-JUL-2018 00:26:31 27-JUL-2018 00:28:18 </t>
  </si>
  <si>
    <t xml:space="preserve">CIS:JAM:184706586:172.21.64.17:25007:1532669131595                                                               806479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00:25:31 27-JUL-2018 00:26:31 27-JUL-2018 00:28:35 </t>
  </si>
  <si>
    <t xml:space="preserve">CIS:JAM:184706604:172.21.64.17:25007:1532669137701                                                               806485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00:25:37 27-JUL-2018 00:26:31 27-JUL-2018 00:28:51 </t>
  </si>
  <si>
    <t xml:space="preserve">CIS:JAM:184706730:172.21.64.17:25007:1532669177049                                                               806525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00:26:17 27-JUL-2018 00:26:32 27-JUL-2018 00:29:18 </t>
  </si>
  <si>
    <t xml:space="preserve">CIS:JAM:184706739:172.21.64.17:25007:1532669178681                                                               806528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00:26:18 27-JUL-2018 00:26:32 27-JUL-2018 00:29:34 </t>
  </si>
  <si>
    <t xml:space="preserve">CIS:JAM:184706838:172.21.64.17:25007:1532669218888                                                               806555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00:26:59 27-JUL-2018 00:27:36 27-JUL-2018 00:29:53 </t>
  </si>
  <si>
    <t xml:space="preserve">CIS:JAM:184707054:172.21.64.17:25007:1532669304395                                                               806612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00:28:24 27-JUL-2018 00:28:42 27-JUL-2018 00:30:17 </t>
  </si>
  <si>
    <t xml:space="preserve">CIS:JAM:184707108:172.21.64.17:25007:1532669320132                                                               806630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00:28:40 27-JUL-2018 00:28:44 27-JUL-2018 00:30:38 </t>
  </si>
  <si>
    <t xml:space="preserve">CIS:JAM:184707117:172.21.64.17:25007:1532669322182                                                               806633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00:28:42 27-JUL-2018 00:29:46 27-JUL-2018 00:30:54 </t>
  </si>
  <si>
    <t xml:space="preserve">CIS:JAM:184707153:172.21.64.17:25007:1532669337903                                                               806644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00:28:58 27-JUL-2018 00:29:46 27-JUL-2018 00:31:11 </t>
  </si>
  <si>
    <t xml:space="preserve">CIS:JAM:184707198:172.21.64.17:25007:1532669349103                                                               806659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00:29:09 27-JUL-2018 00:29:47 27-JUL-2018 00:31:32 </t>
  </si>
  <si>
    <t xml:space="preserve">CIS:JAM:184707216:172.21.64.17:25007:1532669355192                                                               806664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00:29:15 27-JUL-2018 00:29:47 27-JUL-2018 00:31:48 </t>
  </si>
  <si>
    <t xml:space="preserve">CIS:JAM:184708200:172.21.64.17:25007:1532669721052                                                               806954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00:35:21 27-JUL-2018 00:36:17 27-JUL-2018 00:36:34 </t>
  </si>
  <si>
    <t xml:space="preserve">CIS:JAM:184708485:172.21.64.17:25007:1532669843975                                                               807041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00:37:24 27-JUL-2018 00:38:27 27-JUL-2018 00:38:43 </t>
  </si>
  <si>
    <t xml:space="preserve">CIS:JAM:184708736:172.21.64.17:25007:1532669938869                                                               807113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00:38:59 27-JUL-2018 00:39:32 27-JUL-2018 00:39:52 </t>
  </si>
  <si>
    <t xml:space="preserve">CIS:JAM:184708941:172.21.64.17:25007:1532670015308                                                               807172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00:40:15 27-JUL-2018 00:40:37 27-JUL-2018 00:41:05 </t>
  </si>
  <si>
    <t xml:space="preserve">CIS:JAM:184709195:172.21.64.17:25007:1532670072657                                                               807262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00:41:12 27-JUL-2018 00:41:42 27-JUL-2018 00:42:15 </t>
  </si>
  <si>
    <t xml:space="preserve">CIS:JAM:184709240:172.21.64.17:25007:1532670080507                                                               807277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00:41:20 27-JUL-2018 00:41:42 27-JUL-2018 00:42:37 </t>
  </si>
  <si>
    <t xml:space="preserve">CIS:JAM:184709267:172.21.64.17:25007:1532670085277                                                               807286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00:41:25 27-JUL-2018 00:41:43 27-JUL-2018 00:42:56 </t>
  </si>
  <si>
    <t xml:space="preserve">CIS:JAM:184709339:172.21.64.17:25007:1532670098469                                                               807310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00:41:38 27-JUL-2018 00:41:43 27-JUL-2018 00:43:20 </t>
  </si>
  <si>
    <t xml:space="preserve">CIS:JAM:184709384:172.21.64.17:25007:1532670109426                                                               807326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00:41:49 27-JUL-2018 00:42:47 27-JUL-2018 00:43:41 </t>
  </si>
  <si>
    <t xml:space="preserve">CIS:JAM:184709420:172.21.64.17:25007:1532670116966                                                               807339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00:41:57 27-JUL-2018 00:42:47 27-JUL-2018 00:44:02 </t>
  </si>
  <si>
    <t xml:space="preserve">CIS:JAM:184709429:172.21.64.17:25007:1532670118828                                                               807342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00:41:58 27-JUL-2018 00:42:47 27-JUL-2018 00:44:18 </t>
  </si>
  <si>
    <t xml:space="preserve">CIS:JAM:184709492:172.21.64.17:25007:1532670132281                                                               807365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00:42:12 27-JUL-2018 00:42:47 27-JUL-2018 00:44:42 </t>
  </si>
  <si>
    <t xml:space="preserve">CIS:JAM:184709517:172.21.64.17:25007:1532670136281                                                               807373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00:42:16 27-JUL-2018 00:42:47 27-JUL-2018 00:45:01 </t>
  </si>
  <si>
    <t xml:space="preserve">CIS:JAM:184709530:172.21.64.17:25007:1532670140866                                                               807379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00:42:21 27-JUL-2018 00:42:47 27-JUL-2018 00:45:19 </t>
  </si>
  <si>
    <t xml:space="preserve">CIS:JAM:184709557:172.21.64.17:25007:1532670145669                                                               807389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00:42:25 27-JUL-2018 00:42:48 27-JUL-2018 00:45:38 </t>
  </si>
  <si>
    <t xml:space="preserve">CIS:JAM:184709584:172.21.64.17:25007:1532670153415                                                               807398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00:42:33 27-JUL-2018 00:42:48 27-JUL-2018 00:45:56 </t>
  </si>
  <si>
    <t xml:space="preserve">CIS:JAM:184709838:172.21.64.17:25007:1532670229732                                                               807477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00:43:49 27-JUL-2018 00:43:52 27-JUL-2018 00:46:32 </t>
  </si>
  <si>
    <t xml:space="preserve">CIS:JAM:184709847:172.21.64.17:25007:1532670231483                                                               807480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00:43:51 27-JUL-2018 00:43:53 27-JUL-2018 00:46:49 </t>
  </si>
  <si>
    <t xml:space="preserve">CIS:JAM:184709867:172.21.64.17:25007:1532670238623                                                               807486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00:43:58 27-JUL-2018 00:44:57 27-JUL-2018 00:47:05 </t>
  </si>
  <si>
    <t xml:space="preserve">CIS:JAM:184709885:172.21.64.17:25007:1532670250426                                                               807489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00:44:10 27-JUL-2018 00:44:57 27-JUL-2018 00:47:22 </t>
  </si>
  <si>
    <t xml:space="preserve">CIS:JAM:184709967:172.21.64.17:25007:1532670288990                                                               807514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00:44:49 27-JUL-2018 00:44:57 27-JUL-2018 00:47:41 </t>
  </si>
  <si>
    <t xml:space="preserve">CIS:JAM:184709996:172.21.64.17:25007:1532670302766                                                               807525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00:45:02 27-JUL-2018 00:46:02 27-JUL-2018 00:47:58 </t>
  </si>
  <si>
    <t xml:space="preserve">CIS:JAM:184710003:172.21.64.17:25007:1532670304012                                                               807527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00:45:04 27-JUL-2018 00:46:02 27-JUL-2018 00:48:16 </t>
  </si>
  <si>
    <t xml:space="preserve">CIS:JAM:184710099:172.21.64.17:25007:1532670335342                                                               807553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00:45:35 27-JUL-2018 00:46:02 27-JUL-2018 00:48:50 </t>
  </si>
  <si>
    <t xml:space="preserve">CIS:JAM:184710227:172.21.64.17:25007:1532670375251                                                               807589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00:46:15 27-JUL-2018 00:47:07 27-JUL-2018 00:49:10 </t>
  </si>
  <si>
    <t xml:space="preserve">CIS:JAM:184710279:172.21.64.17:25007:1532670389640                                                               807604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00:46:29 27-JUL-2018 00:47:07 27-JUL-2018 00:49:31 </t>
  </si>
  <si>
    <t xml:space="preserve">CIS:JAM:184710306:172.21.64.17:25007:1532670397310                                                               807611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00:46:37 27-JUL-2018 00:47:07 27-JUL-2018 00:49:48 </t>
  </si>
  <si>
    <t xml:space="preserve">CIS:JAM:184710324:172.21.64.17:25007:1532670400420                                                               807617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00:46:40 27-JUL-2018 00:47:07 27-JUL-2018 00:50:05 </t>
  </si>
  <si>
    <t xml:space="preserve">CIS:JAM:184710333:172.21.64.17:25007:1532670401970                                                               807620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00:46:42 27-JUL-2018 00:47:07 27-JUL-2018 00:50:22 </t>
  </si>
  <si>
    <t xml:space="preserve">CIS:JAM:184710417:172.21.64.17:25007:1532670428723                                                               807647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00:47:08 27-JUL-2018 00:48:12 27-JUL-2018 00:50:44 </t>
  </si>
  <si>
    <t xml:space="preserve">CIS:JAM:184710467:172.21.64.17:25007:1532670445418                                                               807664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00:47:25 27-JUL-2018 00:48:12 27-JUL-2018 00:51:03 </t>
  </si>
  <si>
    <t xml:space="preserve">CIS:JAM:184710540:172.21.64.17:25007:1532670460896                                                               807686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00:47:41 27-JUL-2018 00:48:13 27-JUL-2018 00:51:23 </t>
  </si>
  <si>
    <t xml:space="preserve">CIS:JAM:184710603:172.21.64.17:25007:1532670475558                                                               807704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00:47:55 27-JUL-2018 00:48:14 27-JUL-2018 00:51:41 </t>
  </si>
  <si>
    <t xml:space="preserve">CIS:JAM:184710621:172.21.64.17:25007:1532670484088                                                               807710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00:48:04 27-JUL-2018 00:48:14 27-JUL-2018 00:51:57 </t>
  </si>
  <si>
    <t xml:space="preserve">CIS:JAM:184710639:172.21.64.17:25007:1532670490658                                                               807724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00:48:10 27-JUL-2018 00:48:14 27-JUL-2018 00:52:14 </t>
  </si>
  <si>
    <t xml:space="preserve">CIS:JAM:184710657:172.21.64.17:25007:1532670497241                                                               807739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00:48:17 27-JUL-2018 00:49:17 27-JUL-2018 00:52:31 </t>
  </si>
  <si>
    <t xml:space="preserve">CIS:JAM:184710684:172.21.64.17:25007:1532670505187                                                               807761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00:48:25 27-JUL-2018 00:49:17 27-JUL-2018 00:52:49 </t>
  </si>
  <si>
    <t xml:space="preserve">CIS:JAM:184710693:172.21.64.17:25007:1532670506738                                                               807766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00:48:26 27-JUL-2018 00:49:17 27-JUL-2018 00:53:05 </t>
  </si>
  <si>
    <t xml:space="preserve">CIS:JAM:184710702:172.21.64.17:25007:1532670508282                                                               807771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00:48:28 27-JUL-2018 00:49:17 27-JUL-2018 00:53:22 </t>
  </si>
  <si>
    <t xml:space="preserve">CIS:JAM:184710711:172.21.64.17:25007:1532670509798                                                               807777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00:48:29 27-JUL-2018 00:49:17 27-JUL-2018 00:53:39 </t>
  </si>
  <si>
    <t xml:space="preserve">CIS:JAM:184710720:172.21.64.17:25007:1532670511448                                                               807780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00:48:31 27-JUL-2018 00:49:17 27-JUL-2018 00:53:56 </t>
  </si>
  <si>
    <t xml:space="preserve">CIS:JAM:184710729:172.21.64.17:25007:1532670512987                                                               807783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00:48:33 27-JUL-2018 00:49:17 27-JUL-2018 00:54:12 </t>
  </si>
  <si>
    <t xml:space="preserve">CIS:JAM:184710738:172.21.64.17:25007:1532670514486                                                               807786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00:48:34 27-JUL-2018 00:49:17 27-JUL-2018 00:54:29 </t>
  </si>
  <si>
    <t xml:space="preserve">CIS:JAM:184710747:172.21.64.17:25007:1532670516007                                                               807789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00:48:36 27-JUL-2018 00:49:17 27-JUL-2018 00:54:45 </t>
  </si>
  <si>
    <t xml:space="preserve">CIS:JAM:184710783:172.21.64.17:25007:1532670525059                                                               807801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00:48:45 27-JUL-2018 00:49:18 27-JUL-2018 00:55:06 </t>
  </si>
  <si>
    <t xml:space="preserve">CIS:JAM:184711101:172.21.64.17:25007:1532670640525                                                               807892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00:50:40 27-JUL-2018 00:51:27 27-JUL-2018 00:55:50 </t>
  </si>
  <si>
    <t xml:space="preserve">CIS:JAM:184711415:172.21.64.17:25007:1532670747314                                                               807984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00:52:27 27-JUL-2018 00:52:33 27-JUL-2018 00:56:31 </t>
  </si>
  <si>
    <t xml:space="preserve">CIS:JAM:184711457:172.21.64.17:25007:1532670763244                                                               807996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00:52:43 27-JUL-2018 00:53:37 27-JUL-2018 00:56:49 </t>
  </si>
  <si>
    <t xml:space="preserve">CIS:JAM:184712127:172.21.64.17:25007:1532670936063                                                               808140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00:55:36 27-JUL-2018 00:55:48 27-JUL-2018 00:57:23 </t>
  </si>
  <si>
    <t xml:space="preserve">CIS:JAM:184728806:172.21.64.17:25007:1532691045402                                                               810561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06:30:45 27-JUL-2018 06:31:37 27-JUL-2018 06:31:56 </t>
  </si>
  <si>
    <t xml:space="preserve">CIS:JAM:184729105:172.21.64.17:25007:1532691268066                                                               810708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06:34:28 27-JUL-2018 06:34:52 27-JUL-2018 06:35:30 </t>
  </si>
  <si>
    <t xml:space="preserve">CIS:JAM:184729857:172.21.64.17:25007:1532700666667                                                               811281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09:11:06 27-JUL-2018 09:11:46 27-JUL-2018 09:12:05 </t>
  </si>
  <si>
    <t xml:space="preserve">CIS:JAM:184731366:172.21.64.17:25007:1532705681481                                                               812090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27-JUL-2018 10:34:41 27-JUL-2018 10:35:13 27-JUL-2018 10:35:30 </t>
  </si>
  <si>
    <t xml:space="preserve">CIS:JAM:184731705:172.21.64.17:25007:1532707032500                                                               812311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10:57:12 27-JUL-2018 10:57:59 27-JUL-2018 10:58:17 </t>
  </si>
  <si>
    <t xml:space="preserve">CIS:JAM:184731770:172.21.64.17:25007:1532707219072                                                               812345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11:00:19 27-JUL-2018 11:01:17 27-JUL-2018 11:02:05 </t>
  </si>
  <si>
    <t xml:space="preserve">CIS:JAM:184731799:172.21.64.17:25007:1532707234992                                                               812361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11:00:35 27-JUL-2018 11:01:16 27-JUL-2018 11:01:32 </t>
  </si>
  <si>
    <t xml:space="preserve">CIS:JAM:184731842:172.21.64.17:25007:1532707265913                                                               812378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11:01:06 27-JUL-2018 11:01:16 27-JUL-2018 11:01:49 </t>
  </si>
  <si>
    <t xml:space="preserve">CIS:JAM:184732416:172.21.64.17:25007:1532708935815                                                               812717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11:28:55 27-JUL-2018 11:29:25 27-JUL-2018 11:29:45 </t>
  </si>
  <si>
    <t xml:space="preserve">CIS:JAM:184732663:172.21.64.17:25007:1532709150314                                                               812846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11:32:30 27-JUL-2018 11:32:40 27-JUL-2018 11:32:59 </t>
  </si>
  <si>
    <t xml:space="preserve">CIS:JAM:184733217:172.21.64.17:25007:1532710265221                                                               813153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11:51:05 27-JUL-2018 11:52:10 27-JUL-2018 11:52:28 </t>
  </si>
  <si>
    <t xml:space="preserve">CIS:JAM:184733313:172.21.64.17:25007:1532710470024                                                               813204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27-JUL-2018 11:54:30 27-JUL-2018 11:55:25 27-JUL-2018 11:55:43 </t>
  </si>
  <si>
    <t xml:space="preserve">CIS:JAM:184733617:172.21.64.17:25007:1532711427816                                                               813409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27-JUL-2018 12:10:28 27-JUL-2018 12:10:36 27-JUL-2018 12:10:54 </t>
  </si>
  <si>
    <t xml:space="preserve">CIS:JAM:184733717:172.21.64.17:25007:1532711678896                                                               813449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12:14:39 27-JUL-2018 12:14:56 27-JUL-2018 12:15:13 </t>
  </si>
  <si>
    <t xml:space="preserve">CIS:JAM:184733752:172.21.64.17:25007:1532711731583                                                               813463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12:15:31 27-JUL-2018 12:16:01 27-JUL-2018 12:16:18 </t>
  </si>
  <si>
    <t xml:space="preserve">CIS:JAM:184734293:172.21.64.17:25007:1532713020981                                                               813768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12:37:01 27-JUL-2018 12:37:42 27-JUL-2018 12:38:02 </t>
  </si>
  <si>
    <t xml:space="preserve">CIS:JAM:184734874:172.21.64.17:25007:1532715250256                                                               814111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13:14:10 27-JUL-2018 13:14:33 27-JUL-2018 13:14:52 </t>
  </si>
  <si>
    <t xml:space="preserve">CIS:JAM:184735654:172.21.64.17:25007:1532717342553                                                               814485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13:49:02 27-JUL-2018 13:49:14 27-JUL-2018 13:49:36 </t>
  </si>
  <si>
    <t xml:space="preserve">CIS:JAM:184735766:172.21.64.17:25007:1532717813793                                                               814546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13:56:53 27-JUL-2018 13:57:54 27-JUL-2018 13:58:12 </t>
  </si>
  <si>
    <t xml:space="preserve">CIS:JAM:184735955:172.21.64.17:25007:1532718272459                                                               814636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14:04:32 27-JUL-2018 14:05:29 27-JUL-2018 14:05:46 </t>
  </si>
  <si>
    <t xml:space="preserve">CIS:JAM:184735962:172.21.64.17:25007:1532718281419                                                               814639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27-JUL-2018 14:04:41 27-JUL-2018 14:05:29 27-JUL-2018 14:06:02 </t>
  </si>
  <si>
    <t xml:space="preserve">CIS:JAM:184736028:172.21.64.17:25007:1532718509922                                                               814679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14:08:30 27-JUL-2018 14:08:44 27-JUL-2018 14:09:04 </t>
  </si>
  <si>
    <t xml:space="preserve">CIS:JAM:184736035:172.21.64.17:25007:1532718556923                                                               814686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14:09:17 27-JUL-2018 14:09:49 27-JUL-2018 14:10:07 </t>
  </si>
  <si>
    <t xml:space="preserve">CIS:JAM:184736077:172.21.64.17:25007:1532718589253                                                               814700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14:09:49 27-JUL-2018 14:10:54 27-JUL-2018 14:11:11 </t>
  </si>
  <si>
    <t xml:space="preserve">CIS:JAM:184736168:172.21.64.17:25007:1532718830380                                                               814743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14:13:50 27-JUL-2018 14:14:09 27-JUL-2018 14:14:33 </t>
  </si>
  <si>
    <t xml:space="preserve">CIS:JAM:184736236:172.21.64.17:25007:1532719086103                                                               814794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14:18:06 27-JUL-2018 14:18:30 27-JUL-2018 14:18:48 </t>
  </si>
  <si>
    <t xml:space="preserve">CIS:JAM:184736389:172.21.64.17:25007:1532719617979                                                               814882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27-JUL-2018 14:26:58 27-JUL-2018 14:27:10 27-JUL-2018 14:27:29 </t>
  </si>
  <si>
    <t xml:space="preserve">CIS:JAM:184736727:172.21.64.17:25007:1532720571753                                                               815039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14:42:51 27-JUL-2018 14:43:25 27-JUL-2018 14:43:42 </t>
  </si>
  <si>
    <t xml:space="preserve">CIS:JAM:184736994:172.21.64.17:25007:1532721342548                                                               815170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14:55:42 27-JUL-2018 14:56:26 27-JUL-2018 14:56:42 </t>
  </si>
  <si>
    <t xml:space="preserve">CIS:JAM:184737405:172.21.64.17:25007:1532722396080                                                               815322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15:13:16 27-JUL-2018 15:13:46 27-JUL-2018 15:14:06 </t>
  </si>
  <si>
    <t xml:space="preserve">CIS:JAM:184737902:172.21.64.17:25007:1532724106729                                                               815576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27-JUL-2018 15:41:46 27-JUL-2018 15:41:57 27-JUL-2018 15:42:16 </t>
  </si>
  <si>
    <t xml:space="preserve">CIS:JAM:184738362:172.21.64.17:25007:1532725453313                                                               815781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16:04:13 27-JUL-2018 16:04:43 27-JUL-2018 16:05:01 </t>
  </si>
  <si>
    <t xml:space="preserve">CIS:JAM:184738442:172.21.64.17:25007:1532725761931                                                               815830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16:09:22 27-JUL-2018 16:10:08 27-JUL-2018 16:10:24 </t>
  </si>
  <si>
    <t xml:space="preserve">CIS:JAM:184738937:172.21.64.17:25007:1532727263980                                                               816064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27-JUL-2018 16:34:24 27-JUL-2018 16:35:03 27-JUL-2018 16:35:20 </t>
  </si>
  <si>
    <t xml:space="preserve">CIS:JAM:184738984:172.21.64.17:25007:1532727403310                                                               816086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27-JUL-2018 16:36:43 27-JUL-2018 16:37:13 27-JUL-2018 16:37:30 </t>
  </si>
  <si>
    <t xml:space="preserve">CIS:JAM:184739061:172.21.64.17:25007:1532727683065                                                               816121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27-JUL-2018 16:41:23 27-JUL-2018 16:41:34 27-JUL-2018 16:41:50 </t>
  </si>
  <si>
    <t xml:space="preserve">CIS:JAM:184739096:172.21.64.17:25007:1532727827617                                                               816138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16:43:47 27-JUL-2018 16:44:49 27-JUL-2018 16:45:07 </t>
  </si>
  <si>
    <t xml:space="preserve">CIS:JAM:184739132:172.21.64.17:25007:1532727944306                                                               816154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27-JUL-2018 16:45:44 27-JUL-2018 16:45:54 27-JUL-2018 16:46:10 </t>
  </si>
  <si>
    <t xml:space="preserve">CIS:JAM:184739141:172.21.64.17:25007:1532727976242                                                               816158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16:46:16 27-JUL-2018 16:46:59 27-JUL-2018 16:47:15 </t>
  </si>
  <si>
    <t xml:space="preserve">CIS:JAM:184739307:172.21.64.17:25007:1532728505764                                                               816238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16:55:05 27-JUL-2018 16:55:39 27-JUL-2018 16:55:57 </t>
  </si>
  <si>
    <t xml:space="preserve">CIS:JAM:184739440:172.21.64.17:25007:1532728932310                                                               816292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17:02:12 27-JUL-2018 17:03:14 27-JUL-2018 17:03:31 </t>
  </si>
  <si>
    <t xml:space="preserve">CIS:JAM:184739477:172.21.64.17:25007:1532729091355                                                               816308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17:04:51 27-JUL-2018 17:05:24 27-JUL-2018 17:05:41 </t>
  </si>
  <si>
    <t xml:space="preserve">CIS:JAM:184739625:172.21.64.17:25007:1532729706125                                                               816378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27-JUL-2018 17:15:06 27-JUL-2018 17:15:09 27-JUL-2018 17:15:28 </t>
  </si>
  <si>
    <t xml:space="preserve">CIS:JAM:184739644:172.21.64.17:25007:1532729775196                                                               816389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17:16:15 27-JUL-2018 17:17:20 27-JUL-2018 17:17:36 </t>
  </si>
  <si>
    <t xml:space="preserve">CIS:JAM:184740046:172.21.64.17:25007:1532731574476                                                               816569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17:46:14 27-JUL-2018 17:46:35 27-JUL-2018 17:46:54 </t>
  </si>
  <si>
    <t xml:space="preserve">CIS:JAM:184740055:172.21.64.17:25007:1532731649257                                                               816574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17:47:29 27-JUL-2018 17:47:40 27-JUL-2018 17:47:57 </t>
  </si>
  <si>
    <t xml:space="preserve">CIS:JAM:184740238:172.21.64.17:25007:1532732637348                                                               816653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18:03:57 27-JUL-2018 18:05:01 27-JUL-2018 18:05:20 </t>
  </si>
  <si>
    <t xml:space="preserve">CIS:JAM:184740261:172.21.64.17:25007:1532732740870                                                               816660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18:05:41 27-JUL-2018 18:06:06 27-JUL-2018 18:06:23 </t>
  </si>
  <si>
    <t xml:space="preserve">CIS:JAM:184742701:172.21.64.17:25007:1532735130514                                                               817131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18:45:30 27-JUL-2018 18:46:07 27-JUL-2018 18:46:27 </t>
  </si>
  <si>
    <t xml:space="preserve">CIS:JAM:184748080:172.21.64.17:25007:1532738206317                                                               818047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19:36:46 27-JUL-2018 19:37:04 27-JUL-2018 19:37:23 </t>
  </si>
  <si>
    <t xml:space="preserve">CIS:JAM:184751368:172.21.64.17:25007:1532740086673                                                               818617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20:08:06 27-JUL-2018 20:08:30 27-JUL-2018 20:08:50 </t>
  </si>
  <si>
    <t xml:space="preserve">CIS:JAM:184762525:172.21.64.17:25007:1532746481544                                                               820483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21:54:41 27-JUL-2018 21:54:43 27-JUL-2018 21:55:04 </t>
  </si>
  <si>
    <t xml:space="preserve">CIS:JAM:184762551:172.21.64.17:25007:1532746490791                                                               820487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21:54:50 27-JUL-2018 21:55:48 27-JUL-2018 21:56:06 </t>
  </si>
  <si>
    <t xml:space="preserve">CIS:JAM:184762621:172.21.64.17:25007:1532746510346                                                               820496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21:55:10 27-JUL-2018 21:55:48 27-JUL-2018 21:56:23 </t>
  </si>
  <si>
    <t xml:space="preserve">CIS:JAM:184763200:172.21.64.17:25007:1532746741985                                                               820580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21:59:02 27-JUL-2018 21:59:03 27-JUL-2018 21:59:26 </t>
  </si>
  <si>
    <t xml:space="preserve">CIS:JAM:184763917:172.21.64.17:25007:1532747083691                                                               820698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22:04:43 27-JUL-2018 22:05:33 27-JUL-2018 22:05:52 </t>
  </si>
  <si>
    <t xml:space="preserve">CIS:JAM:184765452:172.21.64.17:25007:1532747809906                                                               820963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22:16:50 27-JUL-2018 22:17:28 27-JUL-2018 22:17:48 </t>
  </si>
  <si>
    <t xml:space="preserve">CIS:JAM:184766482:172.21.64.17:25007:1532748319609                                                               821124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22:25:19 27-JUL-2018 22:26:09 27-JUL-2018 22:26:31 </t>
  </si>
  <si>
    <t xml:space="preserve">CIS:JAM:184767315:172.21.64.17:25007:1532748757253                                                               821255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22:32:37 27-JUL-2018 22:32:44 27-JUL-2018 22:33:04 </t>
  </si>
  <si>
    <t xml:space="preserve">CIS:JAM:184768300:172.21.64.17:25007:1532749228257                                                               821398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22:40:28 27-JUL-2018 22:41:23 27-JUL-2018 22:41:44 </t>
  </si>
  <si>
    <t xml:space="preserve">CIS:JAM:184769069:172.21.64.17:25007:1532749604889                                                               821515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22:46:45 27-JUL-2018 22:47:54 27-JUL-2018 22:48:11 </t>
  </si>
  <si>
    <t xml:space="preserve">CIS:JAM:184769221:172.21.64.17:25007:1532749678691                                                               821539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22:47:58 27-JUL-2018 22:48:59 27-JUL-2018 22:49:18 </t>
  </si>
  <si>
    <t xml:space="preserve">CIS:JAM:184770143:172.21.64.17:25007:1532750141148                                                               821728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22:55:41 27-JUL-2018 22:56:34 27-JUL-2018 22:56:52 </t>
  </si>
  <si>
    <t xml:space="preserve">CIS:JAM:184771042:172.21.64.17:25007:1532750554292                                                               821860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23:02:34 27-JUL-2018 23:03:04 27-JUL-2018 23:03:24 </t>
  </si>
  <si>
    <t xml:space="preserve">CIS:JAM:184774938:172.21.64.17:25007:1532752755066                                                               822491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23:39:15 27-JUL-2018 23:39:55 27-JUL-2018 23:40:15 </t>
  </si>
  <si>
    <t xml:space="preserve">CIS:JAM:184741245:172.21.64.17:25007:1532752768354                                                               822499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27-JUL-2018 23:39:28 27-JUL-2018 23:39:55 27-JUL-2018 23:40:31 </t>
  </si>
  <si>
    <t xml:space="preserve">CIS:JAM:184780282:172.21.64.17:25007:1532781274458                                                               826263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07:34:34 28-JUL-2018 07:34:48 28-JUL-2018 07:35:06 </t>
  </si>
  <si>
    <t xml:space="preserve">CIS:JAM:184780536:172.21.64.17:25007:1532786412305                                                               826421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09:00:12 28-JUL-2018 09:00:55 28-JUL-2018 09:01:14 </t>
  </si>
  <si>
    <t xml:space="preserve">CIS:JAM:184780742:172.21.64.17:25007:1532789561887                                                               826601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09:52:42 28-JUL-2018 09:52:51 28-JUL-2018 09:53:11 </t>
  </si>
  <si>
    <t xml:space="preserve">CIS:JAM:184780815:172.21.64.17:25007:1532790292753                                                               826647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10:04:52 28-JUL-2018 10:05:47 28-JUL-2018 10:06:05 </t>
  </si>
  <si>
    <t xml:space="preserve">CIS:JAM:184780841:172.21.64.17:25007:1532790460916                                                               826661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10:07:41 28-JUL-2018 10:07:57 28-JUL-2018 10:08:14 </t>
  </si>
  <si>
    <t xml:space="preserve">CIS:JAM:184780865:172.21.64.17:25007:1532790568367                                                               826676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10:09:28 28-JUL-2018 10:10:07 28-JUL-2018 10:10:24 </t>
  </si>
  <si>
    <t xml:space="preserve">CIS:JAM:184781005:172.21.64.17:25007:1532791224106                                                               826758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10:20:24 28-JUL-2018 10:20:57 28-JUL-2018 10:21:14 </t>
  </si>
  <si>
    <t xml:space="preserve">CIS:JAM:184781284:172.21.64.17:25007:1532792454153                                                               826889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10:40:54 28-JUL-2018 10:41:28 28-JUL-2018 10:41:46 </t>
  </si>
  <si>
    <t xml:space="preserve">CIS:JAM:184781410:172.21.64.17:25007:1532793055294                                                               826958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10:50:55 28-JUL-2018 10:51:13 28-JUL-2018 10:51:32 </t>
  </si>
  <si>
    <t xml:space="preserve">CIS:JAM:184781417:172.21.64.17:25007:1532793056983                                                               826961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10:50:57 28-JUL-2018 10:51:13 28-JUL-2018 10:51:48 </t>
  </si>
  <si>
    <t xml:space="preserve">CIS:JAM:184781496:172.21.64.17:25007:1532793352488                                                               826999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10:55:52 28-JUL-2018 10:56:38 28-JUL-2018 10:56:57 </t>
  </si>
  <si>
    <t xml:space="preserve">CIS:JAM:184781690:172.21.64.17:25007:1532794133730                                                               827122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11:08:53 28-JUL-2018 11:09:39 28-JUL-2018 11:09:55 </t>
  </si>
  <si>
    <t xml:space="preserve">CIS:JAM:184781757:172.21.64.17:25007:1532794298376                                                               827152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11:11:38 28-JUL-2018 11:11:49 28-JUL-2018 11:12:05 </t>
  </si>
  <si>
    <t xml:space="preserve">CIS:JAM:184781793:172.21.64.17:25007:1532794466127                                                               827172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11:14:26 28-JUL-2018 11:15:04 28-JUL-2018 11:15:22 </t>
  </si>
  <si>
    <t xml:space="preserve">CIS:JAM:184782302:172.21.64.17:25007:1532796138710                                                               827419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11:42:18 28-JUL-2018 11:43:15 28-JUL-2018 11:43:34 </t>
  </si>
  <si>
    <t xml:space="preserve">CIS:JAM:184782391:172.21.64.17:25007:1532796449103                                                               827451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11:47:29 28-JUL-2018 11:47:35 28-JUL-2018 11:47:53 </t>
  </si>
  <si>
    <t xml:space="preserve">CIS:JAM:184782502:172.21.64.17:25007:1532797029413                                                               827513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11:57:09 28-JUL-2018 11:57:20 28-JUL-2018 11:57:40 </t>
  </si>
  <si>
    <t xml:space="preserve">CIS:JAM:184782767:172.21.64.17:25007:1532797946040                                                               827655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12:12:26 28-JUL-2018 12:12:30 28-JUL-2018 12:12:49 </t>
  </si>
  <si>
    <t xml:space="preserve">CIS:JAM:184782939:172.21.64.17:25007:1532798403867                                                               827709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12:20:04 28-JUL-2018 12:20:06 28-JUL-2018 12:20:25 </t>
  </si>
  <si>
    <t xml:space="preserve">CIS:JAM:184783619:172.21.64.17:25007:1532800816331                                                               828027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13:00:16 28-JUL-2018 13:01:19 28-JUL-2018 13:01:35 </t>
  </si>
  <si>
    <t xml:space="preserve">CIS:JAM:184783908:172.21.64.17:25007:1532801770610                                                               828183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13:16:10 28-JUL-2018 13:16:28 28-JUL-2018 13:16:46 </t>
  </si>
  <si>
    <t xml:space="preserve">CIS:JAM:184783994:172.21.64.17:25007:1532801997967                                                               828213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13:19:58 28-JUL-2018 13:20:48 28-JUL-2018 13:21:04 </t>
  </si>
  <si>
    <t xml:space="preserve">CIS:JAM:184784040:172.21.64.17:25007:1532802214096                                                               828232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13:23:34 28-JUL-2018 13:24:03 28-JUL-2018 13:24:22 </t>
  </si>
  <si>
    <t xml:space="preserve">CIS:JAM:184784056:172.21.64.17:25007:1532802320806                                                               828244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13:25:20 28-JUL-2018 13:26:13 28-JUL-2018 13:26:30 </t>
  </si>
  <si>
    <t xml:space="preserve">CIS:JAM:184784079:172.21.64.17:25007:1532802405178                                                               828251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13:26:45 28-JUL-2018 13:27:18 28-JUL-2018 13:27:35 </t>
  </si>
  <si>
    <t xml:space="preserve">CIS:JAM:184784157:172.21.64.17:25007:1532802631546                                                               828282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13:30:31 28-JUL-2018 13:30:33 28-JUL-2018 13:30:53 </t>
  </si>
  <si>
    <t xml:space="preserve">CIS:JAM:184784520:172.21.64.17:25007:1532803400569                                                               828417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13:43:20 28-JUL-2018 13:43:34 28-JUL-2018 13:43:52 </t>
  </si>
  <si>
    <t xml:space="preserve">CIS:JAM:184785384:172.21.64.17:25007:1532806284296                                                               828814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14:31:24 28-JUL-2018 14:32:20 28-JUL-2018 14:32:39 </t>
  </si>
  <si>
    <t xml:space="preserve">CIS:JAM:184785508:172.21.64.17:25007:1532806729544                                                               828890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14:38:49 28-JUL-2018 14:38:50 28-JUL-2018 14:39:09 </t>
  </si>
  <si>
    <t xml:space="preserve">CIS:JAM:184785557:172.21.64.17:25007:1532806889606                                                               828907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14:41:29 28-JUL-2018 14:42:05 28-JUL-2018 14:42:24 </t>
  </si>
  <si>
    <t xml:space="preserve">CIS:JAM:184785649:172.21.64.17:25007:1532807321267                                                               828948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14:48:41 28-JUL-2018 14:49:40 28-JUL-2018 14:49:59 </t>
  </si>
  <si>
    <t xml:space="preserve">CIS:JAM:184785903:172.21.64.17:25007:1532808059670                                                               829052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15:00:59 28-JUL-2018 15:01:36 28-JUL-2018 15:01:55 </t>
  </si>
  <si>
    <t xml:space="preserve">CIS:JAM:184786117:172.21.64.17:25007:1532808562172                                                               829158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15:09:22 28-JUL-2018 15:10:16 28-JUL-2018 15:10:33 </t>
  </si>
  <si>
    <t xml:space="preserve">CIS:JAM:184786216:172.21.64.17:25007:1532808916853                                                               829205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15:15:17 28-JUL-2018 15:15:41 28-JUL-2018 15:15:59 </t>
  </si>
  <si>
    <t xml:space="preserve">CIS:JAM:184786773:172.21.64.17:25007:1532811091966                                                               829482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15:51:32 28-JUL-2018 15:52:32 28-JUL-2018 15:52:51 </t>
  </si>
  <si>
    <t xml:space="preserve">CIS:JAM:184786894:172.21.64.17:25007:1532811592992                                                               829533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15:59:53 28-JUL-2018 16:00:08 28-JUL-2018 16:00:26 </t>
  </si>
  <si>
    <t xml:space="preserve">CIS:JAM:184787119:172.21.64.17:25007:1532812151227                                                               829639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16:09:11 28-JUL-2018 16:09:53 28-JUL-2018 16:10:09 </t>
  </si>
  <si>
    <t xml:space="preserve">CIS:JAM:184787498:172.21.64.17:25007:1532813613480                                                               829813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16:33:33 28-JUL-2018 16:33:44 28-JUL-2018 16:34:03 </t>
  </si>
  <si>
    <t xml:space="preserve">CIS:JAM:184787934:172.21.64.17:25007:1532815908661                                                               830023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17:11:48 28-JUL-2018 17:12:35 28-JUL-2018 17:12:53 </t>
  </si>
  <si>
    <t xml:space="preserve">CIS:JAM:184787951:172.21.64.17:25007:1532815956243                                                               830029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17:12:36 28-JUL-2018 17:13:40 28-JUL-2018 17:13:56 </t>
  </si>
  <si>
    <t xml:space="preserve">CIS:JAM:184788038:172.21.64.17:25007:1532816453207                                                               830070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17:20:53 28-JUL-2018 17:21:15 28-JUL-2018 17:21:35 </t>
  </si>
  <si>
    <t xml:space="preserve">CIS:JAM:184788085:172.21.64.17:25007:1532816725839                                                               830093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17:25:25 28-JUL-2018 17:25:26 28-JUL-2018 17:25:44 </t>
  </si>
  <si>
    <t xml:space="preserve">CIS:JAM:184788158:172.21.64.17:25007:1532817024920                                                               830117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17:30:25 28-JUL-2018 17:31:00 28-JUL-2018 17:31:19 </t>
  </si>
  <si>
    <t xml:space="preserve">CIS:JAM:184788552:172.21.64.17:25007:1532818819647                                                               830284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18:00:19 28-JUL-2018 18:01:06 28-JUL-2018 18:01:23 </t>
  </si>
  <si>
    <t xml:space="preserve">CIS:JAM:184788854:172.21.64.17:25007:1532820619933                                                               830398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28-JUL-2018 18:30:20 28-JUL-2018 18:31:22 28-JUL-2018 18:31:39 </t>
  </si>
  <si>
    <t xml:space="preserve">CIS:JAM:184788929:172.21.64.17:25007:1532820661292                                                               830454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18:31:01 28-JUL-2018 18:31:22 28-JUL-2018 18:31:58 </t>
  </si>
  <si>
    <t xml:space="preserve">CIS:JAM:184789309:172.21.64.17:25007:1532825044373                                                               830612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19:44:04 28-JUL-2018 19:44:19 28-JUL-2018 19:44:37 </t>
  </si>
  <si>
    <t xml:space="preserve">CIS:JAM:184795132:172.21.64.17:25007:1532868090323                                                               832544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29-JUL-2018 07:41:30 29-JUL-2018 07:42:19 29-JUL-2018 07:42:38 </t>
  </si>
  <si>
    <t xml:space="preserve">CIS:JAM:184795216:172.21.64.17:25007:1532871936006                                                               832573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29-JUL-2018 08:45:36 29-JUL-2018 08:46:00 29-JUL-2018 08:46:19 </t>
  </si>
  <si>
    <t xml:space="preserve">CIS:JAM:184795792:172.21.64.17:25007:1532884735986                                                               832741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29-JUL-2018 12:18:56 29-JUL-2018 12:19:35 29-JUL-2018 12:19:54 </t>
  </si>
  <si>
    <t xml:space="preserve">CIS:JAM:184795992:172.21.64.17:25007:1532888451336                                                               832801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29-JUL-2018 13:20:51 29-JUL-2018 13:21:37 29-JUL-2018 13:21:55 </t>
  </si>
  <si>
    <t xml:space="preserve">CIS:JAM:184796223:172.21.64.17:25007:1532892835610                                                               832855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29-JUL-2018 14:33:55 29-JUL-2018 14:34:34 29-JUL-2018 14:34:52 </t>
  </si>
  <si>
    <t xml:space="preserve">CIS:JAM:184796871:172.21.64.17:25007:1532907521288                                                               833062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29-JUL-2018 18:38:41 29-JUL-2018 18:39:15 29-JUL-2018 18:39:33 </t>
  </si>
  <si>
    <t xml:space="preserve">CIS:JAM:184805439:172.21.64.17:25007:1532935980146                                                               834325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02:33:00 30-JUL-2018 02:33:17 30-JUL-2018 02:33:36 </t>
  </si>
  <si>
    <t xml:space="preserve">CIS:JAM:184805459:172.21.64.17:25007:1532935986822                                                               834331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02:33:06 30-JUL-2018 02:33:17 30-JUL-2018 02:33:52 </t>
  </si>
  <si>
    <t xml:space="preserve">CIS:JAM:184806984:172.21.64.17:25007:1532936061302                                                               834389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02:34:21 30-JUL-2018 02:35:26 30-JUL-2018 02:35:43 </t>
  </si>
  <si>
    <t xml:space="preserve">CIS:JAM:184810537:172.21.64.17:25007:1532936099078                                                               834433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02:34:59 30-JUL-2018 02:35:27 30-JUL-2018 02:36:20 </t>
  </si>
  <si>
    <t xml:space="preserve">CIS:JAM:184815144:172.21.64.17:25007:1532936407035                                                               834804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02:40:07 30-JUL-2018 02:40:53 30-JUL-2018 02:41:12 </t>
  </si>
  <si>
    <t xml:space="preserve">CIS:JAM:184816904:172.21.64.17:25007:1532936537387                                                               834969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02:42:17 30-JUL-2018 02:43:03 30-JUL-2018 02:43:23 </t>
  </si>
  <si>
    <t xml:space="preserve">CIS:JAM:184836512:172.21.64.17:25007:1532950095646                                                               841120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06:28:15 30-JUL-2018 06:28:30 30-JUL-2018 06:28:48 </t>
  </si>
  <si>
    <t xml:space="preserve">CIS:JAM:184841425:172.21.64.17:25007:1532950325974                                                               841227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06:32:06 30-JUL-2018 06:32:50 30-JUL-2018 06:33:07 </t>
  </si>
  <si>
    <t xml:space="preserve">CIS:JAM:184841459:172.21.64.17:25007:1532950360756                                                               841240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06:32:40 30-JUL-2018 06:32:50 30-JUL-2018 06:33:24 </t>
  </si>
  <si>
    <t xml:space="preserve">CIS:JAM:184841416:172.21.64.17:25007:1532953002171                                                               841978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07:16:42 30-JUL-2018 07:17:16 30-JUL-2018 07:17:35 </t>
  </si>
  <si>
    <t xml:space="preserve">CIS:JAM:184841722:172.21.64.17:25007:1532955015802                                                               843324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07:50:15 30-JUL-2018 07:50:52 30-JUL-2018 07:51:11 </t>
  </si>
  <si>
    <t xml:space="preserve">CIS:JAM:184841930:172.21.64.17:25007:1532955832371                                                               843594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30-JUL-2018 08:03:52 30-JUL-2018 08:03:53 30-JUL-2018 08:04:10 </t>
  </si>
  <si>
    <t xml:space="preserve">CIS:JAM:184841648:172.21.64.17:25007:1532957012956                                                               844016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30-JUL-2018 08:23:33 30-JUL-2018 08:24:29 30-JUL-2018 08:24:48 </t>
  </si>
  <si>
    <t xml:space="preserve">CIS:JAM:184842335:172.21.64.17:25007:1532957539454                                                               844068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08:32:19 30-JUL-2018 08:33:09 30-JUL-2018 08:33:44 </t>
  </si>
  <si>
    <t xml:space="preserve">CIS:JAM:184842613:172.21.64.17:25007:1532958572705                                                               844230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30-JUL-2018 08:49:33 30-JUL-2018 08:50:29 30-JUL-2018 08:50:46 </t>
  </si>
  <si>
    <t xml:space="preserve">CIS:JAM:184842799:172.21.64.17:25007:1532959319765                                                               844324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30-JUL-2018 09:02:00 30-JUL-2018 09:02:25 30-JUL-2018 09:02:44 </t>
  </si>
  <si>
    <t xml:space="preserve">CIS:JAM:184843183:172.21.64.17:25007:1532959839636                                                               844497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09:10:39 30-JUL-2018 09:11:05 30-JUL-2018 09:11:21 </t>
  </si>
  <si>
    <t xml:space="preserve">CIS:JAM:184843215:172.21.64.17:25007:1532959893698                                                               844514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09:11:33 30-JUL-2018 09:12:10 30-JUL-2018 09:12:27 </t>
  </si>
  <si>
    <t xml:space="preserve">CIS:JAM:184843857:172.21.64.17:25007:1532961329184                                                               844824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09:35:29 30-JUL-2018 09:36:01 30-JUL-2018 09:36:20 </t>
  </si>
  <si>
    <t xml:space="preserve">CIS:JAM:184844224:172.21.64.17:25007:1532961620122                                                               844979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09:40:20 30-JUL-2018 09:40:21 30-JUL-2018 09:40:39 </t>
  </si>
  <si>
    <t xml:space="preserve">CIS:JAM:184844384:172.21.64.17:25007:1532961910588                                                               845059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30-JUL-2018 09:45:10 30-JUL-2018 09:45:46 30-JUL-2018 09:46:04 </t>
  </si>
  <si>
    <t xml:space="preserve">CIS:JAM:184844691:172.21.64.17:25007:1532962303975                                                               845185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09:51:44 30-JUL-2018 09:52:16 30-JUL-2018 09:52:34 </t>
  </si>
  <si>
    <t xml:space="preserve">CIS:JAM:184844847:172.21.64.17:25007:1532962621907                                                               845259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09:57:02 30-JUL-2018 09:57:41 30-JUL-2018 09:57:58 </t>
  </si>
  <si>
    <t xml:space="preserve">CIS:JAM:184845289:172.21.64.17:25007:1532963232479                                                               845444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10:07:12 30-JUL-2018 10:07:27 30-JUL-2018 10:07:46 </t>
  </si>
  <si>
    <t xml:space="preserve">CIS:JAM:184845319:172.21.64.17:25007:1532963276228                                                               845505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10:07:56 30-JUL-2018 10:08:32 30-JUL-2018 10:08:49 </t>
  </si>
  <si>
    <t xml:space="preserve">CIS:JAM:184845359:172.21.64.17:25007:1532963370062                                                               845561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10:09:30 30-JUL-2018 10:09:37 30-JUL-2018 10:09:53 </t>
  </si>
  <si>
    <t xml:space="preserve">CIS:JAM:184845424:172.21.64.17:25007:1532963473690                                                               845669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10:11:13 30-JUL-2018 10:11:47 30-JUL-2018 10:12:04 </t>
  </si>
  <si>
    <t xml:space="preserve">CIS:JAM:184845458:172.21.64.17:25007:1532963550427                                                               845702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10:12:30 30-JUL-2018 10:12:52 30-JUL-2018 10:13:10 </t>
  </si>
  <si>
    <t xml:space="preserve">CIS:JAM:184845491:172.21.64.17:25007:1532963576956                                                               845712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10:12:57 30-JUL-2018 10:13:57 30-JUL-2018 10:14:13 </t>
  </si>
  <si>
    <t xml:space="preserve">CIS:JAM:184845858:172.21.64.17:25007:1532963990314                                                               845867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10:19:50 30-JUL-2018 10:20:27 30-JUL-2018 10:20:47 </t>
  </si>
  <si>
    <t xml:space="preserve">CIS:JAM:184846872:172.21.64.17:25007:1532965645945                                                               846676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10:47:26 30-JUL-2018 10:47:33 30-JUL-2018 10:47:52 </t>
  </si>
  <si>
    <t xml:space="preserve">CIS:JAM:184847079:172.21.64.17:25007:1532965816523                                                               846746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10:50:16 30-JUL-2018 10:50:48 30-JUL-2018 10:51:22 </t>
  </si>
  <si>
    <t xml:space="preserve">CIS:JAM:184847429:172.21.64.17:25007:1532966338324                                                               846899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10:58:58 30-JUL-2018 10:59:28 30-JUL-2018 10:59:48 </t>
  </si>
  <si>
    <t xml:space="preserve">CIS:JAM:184847706:172.21.64.17:25007:1532966906593                                                               847025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11:08:26 30-JUL-2018 11:09:14 30-JUL-2018 11:09:35 </t>
  </si>
  <si>
    <t xml:space="preserve">CIS:JAM:184849948:172.21.64.17:25007:1532970058661                                                               849648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12:00:58 30-JUL-2018 12:01:16 30-JUL-2018 12:01:51 </t>
  </si>
  <si>
    <t xml:space="preserve">CIS:JAM:184850102:172.21.64.17:25007:1532970297115                                                               849740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12:04:57 30-JUL-2018 12:05:36 30-JUL-2018 12:05:56 </t>
  </si>
  <si>
    <t xml:space="preserve">CIS:JAM:184851381:172.21.64.17:25007:1532972628306                                                               850387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12:43:48 30-JUL-2018 12:44:37 30-JUL-2018 12:44:54 </t>
  </si>
  <si>
    <t xml:space="preserve">CIS:JAM:184851390:172.21.64.17:25007:1532972643846                                                               850390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30-JUL-2018 12:44:04 30-JUL-2018 12:44:37 30-JUL-2018 12:45:10 </t>
  </si>
  <si>
    <t xml:space="preserve">CIS:JAM:184851835:172.21.64.17:25007:1532973423003                                                               850614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12:57:03 30-JUL-2018 12:57:38 30-JUL-2018 12:57:54 </t>
  </si>
  <si>
    <t xml:space="preserve">CIS:JAM:184852292:172.21.64.17:25007:1532973789607                                                               850844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13:03:09 30-JUL-2018 13:04:08 30-JUL-2018 13:04:26 </t>
  </si>
  <si>
    <t xml:space="preserve">CIS:JAM:184853177:172.21.64.17:25007:1532974129232                                                               851222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13:08:49 30-JUL-2018 13:09:33 30-JUL-2018 13:09:53 </t>
  </si>
  <si>
    <t xml:space="preserve">CIS:JAM:184853244:172.21.64.17:25007:1532974150005                                                               851246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13:09:10 30-JUL-2018 13:09:34 30-JUL-2018 13:10:11 </t>
  </si>
  <si>
    <t xml:space="preserve">CIS:JAM:184853701:172.21.64.17:25007:1532974252617                                                               851362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13:10:52 30-JUL-2018 13:11:43 30-JUL-2018 13:12:01 </t>
  </si>
  <si>
    <t xml:space="preserve">CIS:JAM:184853865:172.21.64.17:25007:1532974301700                                                               851421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13:11:41 30-JUL-2018 13:11:44 30-JUL-2018 13:12:20 </t>
  </si>
  <si>
    <t xml:space="preserve">CIS:JAM:184854167:172.21.64.17:25007:1532974375333                                                               851483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13:12:55 30-JUL-2018 13:13:53 30-JUL-2018 13:14:12 </t>
  </si>
  <si>
    <t xml:space="preserve">CIS:JAM:184854539:172.21.64.17:25007:1532974750207                                                               851894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13:19:10 30-JUL-2018 13:19:19 30-JUL-2018 13:19:53 </t>
  </si>
  <si>
    <t xml:space="preserve">CIS:JAM:184854803:172.21.64.17:25007:1532975426294                                                               852087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13:30:26 30-JUL-2018 13:31:16 30-JUL-2018 13:31:34 </t>
  </si>
  <si>
    <t xml:space="preserve">CIS:JAM:184854922:172.21.64.17:25007:1532975452161                                                               852108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13:30:52 30-JUL-2018 13:31:17 30-JUL-2018 13:31:52 </t>
  </si>
  <si>
    <t xml:space="preserve">CIS:JAM:184855026:172.21.64.17:25007:1532975496252                                                               852171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13:31:36 30-JUL-2018 13:32:20 30-JUL-2018 13:32:39 </t>
  </si>
  <si>
    <t xml:space="preserve">CIS:JAM:184855044:172.21.64.17:25007:1532975496737                                                               852172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13:31:36 30-JUL-2018 13:32:20 30-JUL-2018 13:32:56 </t>
  </si>
  <si>
    <t xml:space="preserve">CIS:JAM:184855096:172.21.64.17:25007:1532975505183                                                               852182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13:31:45 30-JUL-2018 13:32:20 30-JUL-2018 13:33:29 </t>
  </si>
  <si>
    <t xml:space="preserve">CIS:JAM:184855174:172.21.64.17:25007:1532975587202                                                               852306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13:33:07 30-JUL-2018 13:33:25 30-JUL-2018 13:33:48 </t>
  </si>
  <si>
    <t xml:space="preserve">CIS:JAM:184855241:172.21.64.17:25007:1532975711839                                                               852342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13:35:12 30-JUL-2018 13:35:34 30-JUL-2018 13:35:53 </t>
  </si>
  <si>
    <t xml:space="preserve">CIS:JAM:184855721:172.21.64.17:25007:1532976606551                                                               852600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13:50:06 30-JUL-2018 13:50:45 30-JUL-2018 13:51:21 </t>
  </si>
  <si>
    <t xml:space="preserve">CIS:JAM:184855731:172.21.64.17:25007:1532976638555                                                               852607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30-JUL-2018 13:50:39 30-JUL-2018 13:50:45 30-JUL-2018 13:51:05 </t>
  </si>
  <si>
    <t xml:space="preserve">CIS:JAM:184855851:172.21.64.17:25007:1532976942851                                                               852671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13:55:43 30-JUL-2018 13:56:10 30-JUL-2018 13:56:30 </t>
  </si>
  <si>
    <t xml:space="preserve">CIS:JAM:184856034:172.21.64.17:25007:1532977427399                                                               852781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14:03:47 30-JUL-2018 14:04:50 30-JUL-2018 14:05:09 </t>
  </si>
  <si>
    <t xml:space="preserve">CIS:JAM:184856163:172.21.64.17:25007:1532977673437                                                               852848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14:07:53 30-JUL-2018 14:08:05 30-JUL-2018 14:08:24 </t>
  </si>
  <si>
    <t xml:space="preserve">CIS:JAM:184856337:172.21.64.17:25007:1532978037855                                                               852931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14:13:58 30-JUL-2018 14:14:35 30-JUL-2018 14:14:55 </t>
  </si>
  <si>
    <t xml:space="preserve">CIS:JAM:184856480:172.21.64.17:25007:1532978271590                                                               852999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14:17:51 30-JUL-2018 14:18:55 30-JUL-2018 14:19:13 </t>
  </si>
  <si>
    <t xml:space="preserve">CIS:JAM:184856927:172.21.64.17:25007:1532979393899                                                               853239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14:36:34 30-JUL-2018 14:37:21 30-JUL-2018 14:37:38 </t>
  </si>
  <si>
    <t xml:space="preserve">CIS:JAM:184857706:172.21.64.17:25007:1532981340781                                                               853654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15:09:00 30-JUL-2018 15:09:52 30-JUL-2018 15:10:12 </t>
  </si>
  <si>
    <t xml:space="preserve">CIS:JAM:184858562:172.21.64.17:25007:1532982683397                                                               854025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15:31:23 30-JUL-2018 15:31:33 30-JUL-2018 15:31:51 </t>
  </si>
  <si>
    <t xml:space="preserve">CIS:JAM:184858614:172.21.64.17:25007:1532982845531                                                               854065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30-JUL-2018 15:34:06 30-JUL-2018 15:34:48 30-JUL-2018 15:35:05 </t>
  </si>
  <si>
    <t xml:space="preserve">CIS:JAM:184858654:172.21.64.17:25007:1532982910401                                                               854080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30-JUL-2018 15:35:10 30-JUL-2018 15:35:53 30-JUL-2018 15:36:09 </t>
  </si>
  <si>
    <t xml:space="preserve">CIS:JAM:184858758:172.21.64.17:25007:1532983135744                                                               854137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15:38:55 30-JUL-2018 15:39:08 30-JUL-2018 15:39:28 </t>
  </si>
  <si>
    <t xml:space="preserve">CIS:JAM:184859040:172.21.64.17:25007:1532983629232                                                               854276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15:47:09 30-JUL-2018 15:47:48 30-JUL-2018 15:48:07 </t>
  </si>
  <si>
    <t xml:space="preserve">CIS:JAM:184859230:172.21.64.17:25007:1532984053146                                                               854374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30-JUL-2018 15:54:13 30-JUL-2018 15:54:18 30-JUL-2018 15:54:36 </t>
  </si>
  <si>
    <t xml:space="preserve">CIS:JAM:184859906:172.21.64.17:25007:1532985414945                                                               854680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16:16:55 30-JUL-2018 16:17:04 30-JUL-2018 16:17:24 </t>
  </si>
  <si>
    <t xml:space="preserve">CIS:JAM:184860792:172.21.64.17:25007:1532987289078                                                               855121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16:48:09 30-JUL-2018 16:48:30 30-JUL-2018 16:48:51 </t>
  </si>
  <si>
    <t xml:space="preserve">CIS:JAM:184860813:172.21.64.17:25007:1532987326812                                                               855128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16:48:46 30-JUL-2018 16:49:35 30-JUL-2018 16:49:52 </t>
  </si>
  <si>
    <t xml:space="preserve">CIS:JAM:184861034:172.21.64.17:25007:1532987869708                                                               855235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30-JUL-2018 16:57:49 30-JUL-2018 16:58:15 30-JUL-2018 16:58:35 </t>
  </si>
  <si>
    <t xml:space="preserve">CIS:JAM:184861317:172.21.64.17:25007:1532988440525                                                               855365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17:07:20 30-JUL-2018 17:08:00 30-JUL-2018 17:08:20 </t>
  </si>
  <si>
    <t xml:space="preserve">CIS:JAM:184861868:172.21.64.17:25007:1532988851494                                                               855493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17:14:11 30-JUL-2018 17:14:31 30-JUL-2018 17:14:51 </t>
  </si>
  <si>
    <t xml:space="preserve">CIS:JAM:184862291:172.21.64.17:25007:1532989471788                                                               855634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17:24:31 30-JUL-2018 17:25:21 30-JUL-2018 17:25:38 </t>
  </si>
  <si>
    <t xml:space="preserve">CIS:JAM:184863060:172.21.64.17:25007:1532991812064                                                               855968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18:03:32 30-JUL-2018 18:04:22 30-JUL-2018 18:04:42 </t>
  </si>
  <si>
    <t xml:space="preserve">CIS:JAM:184863079:172.21.64.17:25007:1532991846005                                                               855977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18:04:06 30-JUL-2018 18:04:22 30-JUL-2018 18:04:59 </t>
  </si>
  <si>
    <t xml:space="preserve">CIS:JAM:184863120:172.21.64.17:25007:1532991975187                                                               855989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18:06:15 30-JUL-2018 18:06:32 30-JUL-2018 18:06:49 </t>
  </si>
  <si>
    <t xml:space="preserve">CIS:JAM:184863191:172.21.64.17:25007:1532992240813                                                               856025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30-JUL-2018 18:10:40 30-JUL-2018 18:10:41 30-JUL-2018 18:10:59 </t>
  </si>
  <si>
    <t xml:space="preserve">CIS:JAM:184864050:172.21.64.17:25007:1532993301214                                                               856219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18:28:21 30-JUL-2018 18:29:18 30-JUL-2018 18:29:38 </t>
  </si>
  <si>
    <t xml:space="preserve">CIS:JAM:185003796:172.21.64.17:25007:1533012198202                                                               861441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23:43:18 30-JUL-2018 23:43:38 30-JUL-2018 23:43:59 </t>
  </si>
  <si>
    <t xml:space="preserve">CIS:JAM:185037130:172.21.64.17:25007:1533012235868                                                               861471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23:43:56 30-JUL-2018 23:44:45 30-JUL-2018 23:45:03 </t>
  </si>
  <si>
    <t xml:space="preserve">CIS:JAM:185037426:172.21.64.17:25007:1533012277567                                                               861508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23:44:37 30-JUL-2018 23:44:46 30-JUL-2018 23:45:21 </t>
  </si>
  <si>
    <t xml:space="preserve">CIS:JAM:185038089:172.21.64.17:25007:1533012409052                                                               861610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23:46:49 30-JUL-2018 23:46:53 30-JUL-2018 23:47:15 </t>
  </si>
  <si>
    <t xml:space="preserve">CIS:JAM:185038407:172.21.64.17:25007:1533012496953                                                               861674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23:48:17 30-JUL-2018 23:49:03 30-JUL-2018 23:49:20 </t>
  </si>
  <si>
    <t xml:space="preserve">CIS:JAM:185038684:172.21.64.17:25007:1533012567069                                                               861714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23:49:27 30-JUL-2018 23:50:08 30-JUL-2018 23:50:26 </t>
  </si>
  <si>
    <t xml:space="preserve">CIS:JAM:185039015:172.21.64.17:25007:1533012631111                                                               861781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23:50:31 30-JUL-2018 23:51:13 30-JUL-2018 23:51:32 </t>
  </si>
  <si>
    <t xml:space="preserve">CIS:JAM:185039059:172.21.64.17:25007:1533012637566                                                               861786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23:50:37 30-JUL-2018 23:51:13 30-JUL-2018 23:51:48 </t>
  </si>
  <si>
    <t xml:space="preserve">CIS:JAM:185039099:172.21.64.17:25007:1533012644954                                                               861800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23:50:45 30-JUL-2018 23:51:13 30-JUL-2018 23:52:05 </t>
  </si>
  <si>
    <t xml:space="preserve">CIS:JAM:185039137:172.21.64.17:25007:1533012656246                                                               861815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23:50:56 30-JUL-2018 23:51:14 30-JUL-2018 23:52:23 </t>
  </si>
  <si>
    <t xml:space="preserve">CIS:JAM:185039192:172.21.64.17:25007:1533012701882                                                               861865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23:51:42 30-JUL-2018 23:52:19 30-JUL-2018 23:53:07 </t>
  </si>
  <si>
    <t xml:space="preserve">CIS:JAM:185039406:172.21.64.17:25007:1533012804469                                                               861938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23:53:24 30-JUL-2018 23:53:35 30-JUL-2018 23:53:53 </t>
  </si>
  <si>
    <t xml:space="preserve">CIS:JAM:185025464:172.21.64.17:25007:1533012861847                                                               861987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23:54:22 30-JUL-2018 23:54:40 30-JUL-2018 23:54:59 </t>
  </si>
  <si>
    <t xml:space="preserve">CIS:JAM:185027934:172.21.64.17:25007:1533012903021                                                               862042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23:55:03 30-JUL-2018 23:55:45 30-JUL-2018 23:56:06 </t>
  </si>
  <si>
    <t xml:space="preserve">CIS:JAM:185028713:172.21.64.17:25007:1533012932451                                                               862084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23:55:32 30-JUL-2018 23:55:46 30-JUL-2018 23:56:41 </t>
  </si>
  <si>
    <t xml:space="preserve">CIS:JAM:185039720:172.21.64.17:25007:1533013009962                                                               862165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23:56:50 30-JUL-2018 23:57:57 30-JUL-2018 23:58:15 </t>
  </si>
  <si>
    <t xml:space="preserve">CIS:JAM:185039844:172.21.64.17:25007:1533013065993                                                               862210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23:57:46 30-JUL-2018 23:57:57 30-JUL-2018 23:58:33 </t>
  </si>
  <si>
    <t xml:space="preserve">CIS:JAM:185032078:172.21.64.17:25007:1533013320412                                                               862326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31-JUL-2018 00:02:00 31-JUL-2018 00:02:16 31-JUL-2018 00:02:51 </t>
  </si>
  <si>
    <t xml:space="preserve">CIS:JAM:185040367:172.21.64.17:25007:1533013895670                                                               862565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00:11:35 31-JUL-2018 00:12:01 31-JUL-2018 00:12:19 </t>
  </si>
  <si>
    <t xml:space="preserve">CIS:JAM:185040659:172.21.64.17:25007:1533014092594                                                               862635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00:14:52 31-JUL-2018 00:15:16 31-JUL-2018 00:15:50 </t>
  </si>
  <si>
    <t xml:space="preserve">CIS:JAM:185040840:172.21.64.17:25007:1533014229456                                                               862699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00:17:09 31-JUL-2018 00:17:26 31-JUL-2018 00:17:45 </t>
  </si>
  <si>
    <t xml:space="preserve">CIS:JAM:185040852:172.21.64.17:25007:1533014237595                                                               862702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00:17:17 31-JUL-2018 00:17:26 31-JUL-2018 00:18:02 </t>
  </si>
  <si>
    <t xml:space="preserve">CIS:JAM:185041000:172.21.64.17:25007:1533014291179                                                               862729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00:18:11 31-JUL-2018 00:18:31 31-JUL-2018 00:18:49 </t>
  </si>
  <si>
    <t xml:space="preserve">CIS:JAM:185041152:172.21.64.17:25007:1533014365108                                                               862773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00:19:25 31-JUL-2018 00:19:36 31-JUL-2018 00:19:56 </t>
  </si>
  <si>
    <t xml:space="preserve">CIS:JAM:185041198:172.21.64.17:25007:1533014371418                                                               862779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00:19:31 31-JUL-2018 00:19:36 31-JUL-2018 00:20:14 </t>
  </si>
  <si>
    <t xml:space="preserve">CIS:JAM:185041270:172.21.64.17:25007:1533014415889                                                               862803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00:20:16 31-JUL-2018 00:20:41 31-JUL-2018 00:20:59 </t>
  </si>
  <si>
    <t xml:space="preserve">CIS:JAM:185041400:172.21.64.17:25007:1533014479606                                                               862835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00:21:19 31-JUL-2018 00:21:46 31-JUL-2018 00:22:04 </t>
  </si>
  <si>
    <t xml:space="preserve">CIS:JAM:185041407:172.21.64.17:25007:1533014484749                                                               862839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00:21:25 31-JUL-2018 00:21:46 31-JUL-2018 00:22:20 </t>
  </si>
  <si>
    <t xml:space="preserve">CIS:JAM:185041463:172.21.64.17:25007:1533014511700                                                               862851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00:21:51 31-JUL-2018 00:22:51 31-JUL-2018 00:23:10 </t>
  </si>
  <si>
    <t xml:space="preserve">CIS:JAM:185041753:172.21.64.17:25007:1533014692204                                                               862934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00:24:52 31-JUL-2018 00:25:01 31-JUL-2018 00:25:52 </t>
  </si>
  <si>
    <t xml:space="preserve">CIS:JAM:185041964:172.21.64.17:25007:1533014792532                                                               862976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00:26:32 31-JUL-2018 00:27:11 31-JUL-2018 00:27:28 </t>
  </si>
  <si>
    <t xml:space="preserve">CIS:JAM:185041997:172.21.64.17:25007:1533014818361                                                               862988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00:26:58 31-JUL-2018 00:27:11 31-JUL-2018 00:27:44 </t>
  </si>
  <si>
    <t xml:space="preserve">CIS:JAM:185042101:172.21.64.17:25007:1533014879769                                                               863013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00:27:59 31-JUL-2018 00:28:16 31-JUL-2018 00:28:37 </t>
  </si>
  <si>
    <t xml:space="preserve">CIS:JAM:185037604:172.21.64.17:25007:1533016494902                                                               863635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00:54:55 31-JUL-2018 00:55:22 31-JUL-2018 00:55:42 </t>
  </si>
  <si>
    <t xml:space="preserve">CIS:JAM:185046838:172.21.64.17:25007:1533036689065                                                               870244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06:31:29 31-JUL-2018 06:32:10 31-JUL-2018 06:32:30 </t>
  </si>
  <si>
    <t xml:space="preserve">CIS:JAM:185046891:172.21.64.17:25007:1533036718907                                                               870277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06:31:59 31-JUL-2018 06:32:10 31-JUL-2018 06:32:47 </t>
  </si>
  <si>
    <t xml:space="preserve">CIS:JAM:185047060:172.21.64.17:25007:1533036773326                                                               870346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06:32:53 31-JUL-2018 06:33:15 31-JUL-2018 06:33:40 </t>
  </si>
  <si>
    <t xml:space="preserve">CIS:JAM:185047102:172.21.64.17:25007:1533036791808                                                               870382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06:33:11 31-JUL-2018 06:33:16 31-JUL-2018 06:33:58 </t>
  </si>
  <si>
    <t xml:space="preserve">CIS:JAM:185047763:172.21.64.17:25007:1533044247813                                                               871219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08:37:27 31-JUL-2018 08:38:28 31-JUL-2018 08:38:48 </t>
  </si>
  <si>
    <t xml:space="preserve">CIS:JAM:185048250:172.21.64.17:25007:1533046252111                                                               871487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09:10:52 31-JUL-2018 09:10:59 31-JUL-2018 09:11:20 </t>
  </si>
  <si>
    <t xml:space="preserve">CIS:JAM:185048854:172.21.64.17:25007:1533048315561                                                               871852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09:45:15 31-JUL-2018 09:45:40 31-JUL-2018 09:45:59 </t>
  </si>
  <si>
    <t xml:space="preserve">CIS:JAM:185049056:172.21.64.17:25007:1533049039352                                                               871982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09:57:19 31-JUL-2018 09:57:35 31-JUL-2018 09:57:55 </t>
  </si>
  <si>
    <t xml:space="preserve">CIS:JAM:185049166:172.21.64.17:25007:1533049270066                                                               872057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10:01:10 31-JUL-2018 10:01:56 31-JUL-2018 10:02:13 </t>
  </si>
  <si>
    <t xml:space="preserve">CIS:JAM:185049224:172.21.64.17:25007:1533049301719                                                               872086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10:01:41 31-JUL-2018 10:01:56 31-JUL-2018 10:02:33 </t>
  </si>
  <si>
    <t xml:space="preserve">CIS:JAM:185049770:172.21.64.17:25007:1533050412610                                                               872340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10:20:12 31-JUL-2018 10:20:21 31-JUL-2018 10:20:41 </t>
  </si>
  <si>
    <t xml:space="preserve">CIS:JAM:185049853:172.21.64.17:25007:1533050650062                                                               872380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10:24:10 31-JUL-2018 10:24:41 31-JUL-2018 10:25:00 </t>
  </si>
  <si>
    <t xml:space="preserve">CIS:JAM:185049950:172.21.64.17:25007:1533050894944                                                               872433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10:28:15 31-JUL-2018 10:29:01 31-JUL-2018 10:29:20 </t>
  </si>
  <si>
    <t xml:space="preserve">CIS:JAM:185050044:172.21.64.17:25007:1533051048168                                                               872489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10:30:48 31-JUL-2018 10:31:13 31-JUL-2018 10:31:34 </t>
  </si>
  <si>
    <t xml:space="preserve">CIS:JAM:185050141:172.21.64.17:25007:1533051095059                                                               872543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10:31:35 31-JUL-2018 10:32:17 31-JUL-2018 10:32:35 </t>
  </si>
  <si>
    <t xml:space="preserve">CIS:JAM:185050216:172.21.64.17:25007:1533051257761                                                               872587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10:34:17 31-JUL-2018 10:34:27 31-JUL-2018 10:34:45 </t>
  </si>
  <si>
    <t xml:space="preserve">CIS:JAM:185050269:172.21.64.17:25007:1533051496428                                                               872624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10:38:16 31-JUL-2018 10:38:47 31-JUL-2018 10:39:06 </t>
  </si>
  <si>
    <t xml:space="preserve">CIS:JAM:185051184:172.21.64.17:25007:1533053971138                                                               873049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11:19:31 31-JUL-2018 11:19:58 31-JUL-2018 11:20:17 </t>
  </si>
  <si>
    <t xml:space="preserve">CIS:JAM:185051718:172.21.64.17:25007:1533055318966                                                               873384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11:41:59 31-JUL-2018 11:42:44 31-JUL-2018 11:43:03 </t>
  </si>
  <si>
    <t xml:space="preserve">CIS:JAM:185052917:172.21.64.17:25007:1533058006514                                                               873914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12:26:46 31-JUL-2018 12:27:10 31-JUL-2018 12:27:27 </t>
  </si>
  <si>
    <t xml:space="preserve">CIS:JAM:185053116:172.21.64.17:25007:1533058579153                                                               874033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12:36:19 31-JUL-2018 12:36:55 31-JUL-2018 12:37:14 </t>
  </si>
  <si>
    <t xml:space="preserve">WO                                                                                                               SRQ_ID WO_STATUS   CSDL                                                                             CSDLSTATUS         PARMVLU                                                                                                                                                                                                                                                         FAILURE_REASON                                                                                                                                                                                                                                                  SCHD_DTS             STRT_DTS             CMP_DTS            </t>
  </si>
  <si>
    <t xml:space="preserve">CIS:JAM:4138156:172.21.64.4:25008:1532697283326                                                                  810952 FAILED      C-EMA_6_2_CREATE_IMSI                                                            FAILED             EMA_RESP_308                                                                                                                                                                                                                                                    EMA_RESP_308:Invalid ADKEY value                                                                                                                                                                                                                                27-JUL-2018 08:14:44 27-JUL-2018 08:15:34 27-JUL-2018 08:15:35 </t>
  </si>
  <si>
    <t xml:space="preserve">10.25.1.94                                                                                                                                                                                                                                                      </t>
  </si>
  <si>
    <t xml:space="preserve">10.25.0.190                                                                                                                                                                                                                                                     </t>
  </si>
  <si>
    <t xml:space="preserve">10.25.0.186                                                                                                                                                                                                                                                     </t>
  </si>
  <si>
    <t xml:space="preserve">CIS:JAM:185053595:172.21.64.17:25007:1533059465725                                                               874212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12:51:05 31-JUL-2018 12:52:06 31-JUL-2018 12:52:26 </t>
  </si>
  <si>
    <t xml:space="preserve">CIS:JAM:185053629:172.21.64.17:25007:1533059506219                                                               874226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12:51:46 31-JUL-2018 12:52:06 31-JUL-2018 12:52:42 </t>
  </si>
  <si>
    <t xml:space="preserve">CIS:JAM:185053661:172.21.64.17:25007:1533059679465                                                               874250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12:54:39 31-JUL-2018 12:55:21 31-JUL-2018 12:55:40 </t>
  </si>
  <si>
    <t xml:space="preserve">CIS:JAM:185053687:172.21.64.17:25007:1533059729159                                                               874260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12:55:29 31-JUL-2018 12:56:26 31-JUL-2018 12:56:42 </t>
  </si>
  <si>
    <t xml:space="preserve">CIS:JAM:185053745:172.21.64.17:25007:1533059833122                                                               874281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12:57:13 31-JUL-2018 12:57:31 31-JUL-2018 12:57:49 </t>
  </si>
  <si>
    <t xml:space="preserve">CIS:JAM:185053857:172.21.64.17:25007:1533060046250                                                               874339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13:00:46 31-JUL-2018 13:01:51 31-JUL-2018 13:02:10 </t>
  </si>
  <si>
    <t xml:space="preserve">CIS:JAM:185053880:172.21.64.17:25007:1533060108315                                                               874348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13:01:48 31-JUL-2018 13:01:51 31-JUL-2018 13:02:27 </t>
  </si>
  <si>
    <t xml:space="preserve">CIS:JAM:185053912:172.21.64.17:25007:1533060166882                                                               874364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13:02:47 31-JUL-2018 13:02:56 31-JUL-2018 13:03:14 </t>
  </si>
  <si>
    <t xml:space="preserve">CIS:JAM:185054213:172.21.64.17:25007:1533060860770                                                               874526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13:14:21 31-JUL-2018 13:14:51 31-JUL-2018 13:15:08 </t>
  </si>
  <si>
    <t xml:space="preserve">CIS:JAM:185054488:172.21.64.17:25007:1533061834589                                                               874673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13:30:35 31-JUL-2018 13:31:07 31-JUL-2018 13:31:26 </t>
  </si>
  <si>
    <t xml:space="preserve">CIS:JAM:185054521:172.21.64.17:25007:1533061970257                                                               874703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13:32:50 31-JUL-2018 13:33:17 31-JUL-2018 13:33:33 </t>
  </si>
  <si>
    <t xml:space="preserve">CIS:JAM:185054827:172.21.64.17:25007:1533062885707                                                               874877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13:48:05 31-JUL-2018 13:48:27 31-JUL-2018 13:48:45 </t>
  </si>
  <si>
    <t xml:space="preserve">CIS:JAM:185054998:172.21.64.17:25007:1533063252197                                                               874940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13:54:12 31-JUL-2018 13:54:57 31-JUL-2018 13:55:14 </t>
  </si>
  <si>
    <t xml:space="preserve">CIS:JAM:185055164:172.21.64.17:25007:1533063769130                                                               875025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14:02:49 31-JUL-2018 14:03:38 31-JUL-2018 14:03:57 </t>
  </si>
  <si>
    <t xml:space="preserve">CIS:JAM:185055246:172.21.64.17:25007:1533064000359                                                               875063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14:06:40 31-JUL-2018 14:06:53 31-JUL-2018 14:07:12 </t>
  </si>
  <si>
    <t xml:space="preserve">CIS:JAM:185055542:172.21.64.17:25007:1533064688614                                                               875233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14:18:08 31-JUL-2018 14:18:48 31-JUL-2018 14:19:07 </t>
  </si>
  <si>
    <t xml:space="preserve">CIS:JAM:185055939:172.21.64.17:25007:1533065813257                                                               875445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14:36:53 31-JUL-2018 14:37:14 31-JUL-2018 14:37:32 </t>
  </si>
  <si>
    <t xml:space="preserve">CIS:JAM:185056028:172.21.64.17:25007:1533066044141                                                               875496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14:40:44 31-JUL-2018 14:41:34 31-JUL-2018 14:41:54 </t>
  </si>
  <si>
    <t xml:space="preserve">CIS:JAM:185056155:172.21.64.17:25007:1533066260351                                                               875545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14:44:20 31-JUL-2018 14:44:49 31-JUL-2018 14:45:09 </t>
  </si>
  <si>
    <t xml:space="preserve">CIS:JAM:185056208:172.21.64.17:25007:1533066409979                                                               875577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14:46:50 31-JUL-2018 14:46:59 31-JUL-2018 14:47:19 </t>
  </si>
  <si>
    <t xml:space="preserve">CIS:JAM:185057468:172.21.64.17:25007:1533069035696                                                               876135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15:30:35 31-JUL-2018 15:31:25 31-JUL-2018 15:31:43 </t>
  </si>
  <si>
    <t xml:space="preserve">CIS:JAM:185057553:172.21.64.17:25007:1533069352808                                                               876171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15:35:53 31-JUL-2018 15:36:50 31-JUL-2018 15:37:09 </t>
  </si>
  <si>
    <t xml:space="preserve">CIS:JAM:185057621:172.21.64.17:25007:1533069492214                                                               876198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15:38:12 31-JUL-2018 15:39:00 31-JUL-2018 15:39:18 </t>
  </si>
  <si>
    <t xml:space="preserve">CIS:JAM:185057992:172.21.64.17:25007:1533070454970                                                               876377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15:54:15 31-JUL-2018 15:55:16 31-JUL-2018 15:55:35 </t>
  </si>
  <si>
    <t xml:space="preserve">CIS:JAM:185062700:172.21.64.17:25007:1533077002896                                                               877668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17:43:23 31-JUL-2018 17:43:39 31-JUL-2018 17:44:00 </t>
  </si>
  <si>
    <t xml:space="preserve">CIS:JAM:185062819:172.21.64.17:25007:1533077313696                                                               877834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17:48:34 31-JUL-2018 17:49:04 31-JUL-2018 17:49:21 </t>
  </si>
  <si>
    <t xml:space="preserve">CIS:JAM:185063372:172.21.64.17:25007:1533077604135                                                               877881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17:53:24 31-JUL-2018 17:54:29 31-JUL-2018 17:54:48 </t>
  </si>
  <si>
    <t xml:space="preserve">CIS:JAM:185063903:172.21.64.17:25007:1533079873951                                                               878061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18:31:14 31-JUL-2018 18:32:16 31-JUL-2018 18:32:34 </t>
  </si>
  <si>
    <t xml:space="preserve">CIS:JAM:185063976:172.21.64.17:25007:1533079910716                                                               878095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18:31:50 31-JUL-2018 18:32:16 31-JUL-2018 18:32:50 </t>
  </si>
  <si>
    <t xml:space="preserve">CIS:JAM:185064077:172.21.64.17:25007:1533079948870                                                               878140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18:32:29 31-JUL-2018 18:33:21 31-JUL-2018 18:33:38 </t>
  </si>
  <si>
    <t xml:space="preserve">CIS:JAM:185064157:172.21.64.17:25007:1533079968035                                                               878157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18:32:48 31-JUL-2018 18:33:21 31-JUL-2018 18:33:56 </t>
  </si>
  <si>
    <t xml:space="preserve">CIS:JAM:185064470:172.21.64.17:25007:1533080026234                                                               878213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18:33:46 31-JUL-2018 18:34:28 31-JUL-2018 18:34:47 </t>
  </si>
  <si>
    <t xml:space="preserve">CIS:JAM:185064725:172.21.64.17:25007:1533080188441                                                               878425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18:36:28 31-JUL-2018 18:36:37 31-JUL-2018 18:36:54 </t>
  </si>
  <si>
    <t xml:space="preserve">CIS:JAM:185064991:172.21.64.17:25007:1533080268623                                                               878513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18:37:48 31-JUL-2018 18:38:46 31-JUL-2018 18:39:03 </t>
  </si>
  <si>
    <t xml:space="preserve">CIS:JAM:185065118:172.21.64.17:25007:1533080309394                                                               878561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18:38:29 31-JUL-2018 18:38:48 31-JUL-2018 18:39:37 </t>
  </si>
  <si>
    <t xml:space="preserve">CIS:JAM:185065136:172.21.64.17:25007:1533080314344                                                               878569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18:38:34 31-JUL-2018 18:38:47 31-JUL-2018 18:39:54 </t>
  </si>
  <si>
    <t xml:space="preserve">CIS:JAM:185065374:172.21.64.17:25007:1533080389381                                                               878634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18:39:49 31-JUL-2018 18:39:51 31-JUL-2018 18:40:47 </t>
  </si>
  <si>
    <t xml:space="preserve">CIS:JAM:185065544:172.21.64.17:25007:1533080450416                                                               878691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18:40:50 31-JUL-2018 18:40:57 31-JUL-2018 18:41:31 </t>
  </si>
  <si>
    <t xml:space="preserve">CIS:JAM:185065655:172.21.64.17:25007:1533080533314                                                               878808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18:42:13 31-JUL-2018 18:43:08 31-JUL-2018 18:43:26 </t>
  </si>
  <si>
    <t xml:space="preserve">CIS:JAM:185065949:172.21.64.17:25007:1533080696606                                                               879012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18:44:56 31-JUL-2018 18:45:17 31-JUL-2018 18:45:36 </t>
  </si>
  <si>
    <t xml:space="preserve">CIS:JAM:185066136:172.21.64.17:25007:1533080786712                                                               879120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18:46:26 31-JUL-2018 18:47:27 31-JUL-2018 18:47:44 </t>
  </si>
  <si>
    <t xml:space="preserve">CIS:JAM:185066352:172.21.64.17:25007:1533080888010                                                               879249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18:48:08 31-JUL-2018 18:48:33 31-JUL-2018 18:48:53 </t>
  </si>
  <si>
    <t xml:space="preserve">CIS:JAM:185066678:172.21.64.17:25007:1533081046983                                                               879450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18:50:47 31-JUL-2018 18:51:47 31-JUL-2018 18:52:05 </t>
  </si>
  <si>
    <t xml:space="preserve">CIS:JAM:185067362:172.21.64.17:25007:1533081353587                                                               879826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18:55:53 31-JUL-2018 18:56:08 31-JUL-2018 18:56:29 </t>
  </si>
  <si>
    <t xml:space="preserve">CIS:JAM:185067425:172.21.64.17:25007:1533081386855                                                               879870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18:56:27 31-JUL-2018 18:57:12 31-JUL-2018 18:57:29 </t>
  </si>
  <si>
    <t xml:space="preserve">CIS:JAM:185067744:172.21.64.17:25007:1533081495320                                                               879957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18:58:15 31-JUL-2018 18:58:18 31-JUL-2018 18:58:37 </t>
  </si>
  <si>
    <t xml:space="preserve">CIS:JAM:185068440:172.21.64.17:25007:1533083538719                                                               880516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19:32:18 31-JUL-2018 19:32:43 31-JUL-2018 19:33:00 </t>
  </si>
  <si>
    <t xml:space="preserve">CIS:JAM:185068721:172.21.64.17:25007:1533086367300                                                               880639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20:19:27 31-JUL-2018 20:19:49 31-JUL-2018 20:20:09 </t>
  </si>
  <si>
    <t xml:space="preserve">CIS:JAM:185069351:172.21.64.17:25007:1533092268954                                                               880807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21:57:49 31-JUL-2018 21:58:17 31-JUL-2018 21:58:36 </t>
  </si>
  <si>
    <t xml:space="preserve">CIS:JAM:185069497:172.21.64.17:25007:1533095797372                                                               880838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22:56:37 31-JUL-2018 22:56:59 31-JUL-2018 22:57:17 </t>
  </si>
  <si>
    <t xml:space="preserve">CIS:JAM:185076624:172.21.64.17:25007:1533150508265                                                               883428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14:08:28 01-AUG-2018 14:08:38 01-AUG-2018 14:08:57 </t>
  </si>
  <si>
    <t xml:space="preserve">CIS:JAM:185076792:172.21.64.17:25007:1533155080203                                                               883614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15:24:40 01-AUG-2018 15:25:45 01-AUG-2018 15:26:03 </t>
  </si>
  <si>
    <t xml:space="preserve">CIS:JAM:185076838:172.21.64.17:25007:1533156240195                                                               883658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01-AUG-2018 15:44:00 01-AUG-2018 15:45:00 01-AUG-2018 15:45:19 </t>
  </si>
  <si>
    <t xml:space="preserve">CIS:JAM:185077088:172.21.64.17:25007:1533163505125                                                               883853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17:45:05 01-AUG-2018 17:45:53 01-AUG-2018 17:46:13 </t>
  </si>
  <si>
    <t xml:space="preserve">CIS:JAM:185077596:172.21.64.17:25007:1533179731055                                                               884092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22:15:31 01-AUG-2018 22:15:50 01-AUG-2018 22:16:09 </t>
  </si>
  <si>
    <t xml:space="preserve">CIS:JAM:185078605:172.21.64.17:25007:1533195266010                                                               884371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02:34:26 02-AUG-2018 02:34:27 02-AUG-2018 02:34:51 </t>
  </si>
  <si>
    <t xml:space="preserve">CIS:JAM:185078612:172.21.64.17:25007:1533195267265                                                               884373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02:34:27 02-AUG-2018 02:35:32 02-AUG-2018 02:35:49 </t>
  </si>
  <si>
    <t xml:space="preserve">CIS:JAM:185078648:172.21.64.17:25007:1533195277161                                                               884384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02:34:37 02-AUG-2018 02:35:32 02-AUG-2018 02:36:08 </t>
  </si>
  <si>
    <t xml:space="preserve">CIS:JAM:185078688:172.21.64.17:25007:1533195288201                                                               884397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02:34:48 02-AUG-2018 02:35:32 02-AUG-2018 02:36:27 </t>
  </si>
  <si>
    <t xml:space="preserve">CIS:JAM:185078729:172.21.64.17:25007:1533195295952                                                               884410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02:34:56 02-AUG-2018 02:35:32 02-AUG-2018 02:36:45 </t>
  </si>
  <si>
    <t xml:space="preserve">CIS:JAM:185078895:172.21.64.17:25007:1533195340160                                                               884461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02:35:40 02-AUG-2018 02:36:37 02-AUG-2018 02:37:15 </t>
  </si>
  <si>
    <t xml:space="preserve">CIS:JAM:185078931:172.21.64.17:25007:1533195350931                                                               884472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02:35:51 02-AUG-2018 02:36:37 02-AUG-2018 02:37:35 </t>
  </si>
  <si>
    <t xml:space="preserve">CIS:JAM:185078940:172.21.64.17:25007:1533195352621                                                               884475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02:35:52 02-AUG-2018 02:36:37 02-AUG-2018 02:37:52 </t>
  </si>
  <si>
    <t xml:space="preserve">CIS:JAM:185079109:172.21.64.17:25007:1533195394578                                                               884529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02:36:34 02-AUG-2018 02:36:38 02-AUG-2018 02:38:40 </t>
  </si>
  <si>
    <t xml:space="preserve">CIS:JAM:185079234:172.21.64.17:25007:1533195431504                                                               884566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02:37:11 02-AUG-2018 02:37:42 02-AUG-2018 02:39:07 </t>
  </si>
  <si>
    <t xml:space="preserve">CIS:JAM:185079270:172.21.64.17:25007:1533195441085                                                               884574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02:37:21 02-AUG-2018 02:37:43 02-AUG-2018 02:39:23 </t>
  </si>
  <si>
    <t xml:space="preserve">CIS:JAM:185079279:172.21.64.17:25007:1533195442831                                                               884577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02:37:23 02-AUG-2018 02:37:43 02-AUG-2018 02:39:40 </t>
  </si>
  <si>
    <t xml:space="preserve">CIS:JAM:185079342:172.21.64.17:25007:1533195466194                                                               884594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02:37:46 02-AUG-2018 02:38:47 02-AUG-2018 02:39:59 </t>
  </si>
  <si>
    <t xml:space="preserve">CIS:JAM:185079404:172.21.64.17:25007:1533195483801                                                               884613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02:38:03 02-AUG-2018 02:38:47 02-AUG-2018 02:40:20 </t>
  </si>
  <si>
    <t xml:space="preserve">CIS:JAM:185079423:172.21.64.17:25007:1533195487314                                                               884619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02:38:07 02-AUG-2018 02:38:47 02-AUG-2018 02:40:38 </t>
  </si>
  <si>
    <t xml:space="preserve">CIS:JAM:185079468:172.21.64.17:25007:1533195497101                                                               884634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02:38:17 02-AUG-2018 02:38:48 02-AUG-2018 02:40:59 </t>
  </si>
  <si>
    <t xml:space="preserve">CIS:JAM:185079486:172.21.64.17:25007:1533195500521                                                               884640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02:38:20 02-AUG-2018 02:38:48 02-AUG-2018 02:41:17 </t>
  </si>
  <si>
    <t xml:space="preserve">CIS:JAM:185079495:172.21.64.17:25007:1533195502201                                                               884643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02:38:22 02-AUG-2018 02:38:48 02-AUG-2018 02:41:34 </t>
  </si>
  <si>
    <t xml:space="preserve">CIS:JAM:185079597:172.21.64.17:25007:1533195530618                                                               884673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02:38:50 02-AUG-2018 02:39:52 02-AUG-2018 02:41:57 </t>
  </si>
  <si>
    <t xml:space="preserve">CIS:JAM:185079651:172.21.64.17:25007:1533195540852                                                               884690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02:39:01 02-AUG-2018 02:39:52 02-AUG-2018 02:42:19 </t>
  </si>
  <si>
    <t xml:space="preserve">CIS:JAM:185079680:172.21.64.17:25007:1533195549382                                                               884699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02:39:09 02-AUG-2018 02:39:53 02-AUG-2018 02:42:36 </t>
  </si>
  <si>
    <t xml:space="preserve">CIS:JAM:185079716:172.21.64.17:25007:1533195565422                                                               884708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02:39:25 02-AUG-2018 02:39:53 02-AUG-2018 02:42:53 </t>
  </si>
  <si>
    <t xml:space="preserve">CIS:JAM:185079725:172.21.64.17:25007:1533195569152                                                               884711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02:39:29 02-AUG-2018 02:39:53 02-AUG-2018 02:43:10 </t>
  </si>
  <si>
    <t xml:space="preserve">CIS:JAM:185079795:172.21.64.17:25007:1533195590309                                                               884729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02:39:50 02-AUG-2018 02:39:53 02-AUG-2018 02:43:30 </t>
  </si>
  <si>
    <t xml:space="preserve">CIS:JAM:185079912:172.21.64.17:25007:1533195620646                                                               884764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02:40:20 02-AUG-2018 02:40:58 02-AUG-2018 02:43:56 </t>
  </si>
  <si>
    <t xml:space="preserve">CIS:JAM:185079948:172.21.64.17:25007:1533195628342                                                               884775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02:40:28 02-AUG-2018 02:40:58 02-AUG-2018 02:44:15 </t>
  </si>
  <si>
    <t xml:space="preserve">CIS:JAM:185079975:172.21.64.17:25007:1533195636343                                                               884783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02:40:36 02-AUG-2018 02:40:59 02-AUG-2018 02:44:48 </t>
  </si>
  <si>
    <t xml:space="preserve">CIS:JAM:185080029:172.21.64.17:25007:1533195651928                                                               884798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02:40:52 02-AUG-2018 02:40:59 02-AUG-2018 02:45:23 </t>
  </si>
  <si>
    <t xml:space="preserve">CIS:JAM:185080131:172.21.64.17:25007:1533195691623                                                               884825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02:41:31 02-AUG-2018 02:42:03 02-AUG-2018 02:45:43 </t>
  </si>
  <si>
    <t xml:space="preserve">CIS:JAM:185080174:172.21.64.17:25007:1533195702131                                                               884836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02:41:42 02-AUG-2018 02:42:03 02-AUG-2018 02:46:01 </t>
  </si>
  <si>
    <t xml:space="preserve">CIS:JAM:185080228:172.21.64.17:25007:1533195715201                                                               884853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02:41:55 02-AUG-2018 02:42:03 02-AUG-2018 02:46:22 </t>
  </si>
  <si>
    <t xml:space="preserve">CIS:JAM:185080338:172.21.64.17:25007:1533195747573                                                               884884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02:42:27 02-AUG-2018 02:43:08 02-AUG-2018 02:46:48 </t>
  </si>
  <si>
    <t xml:space="preserve">CIS:JAM:185080363:172.21.64.17:25007:1533195753974                                                               884892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02:42:34 02-AUG-2018 02:43:08 02-AUG-2018 02:47:06 </t>
  </si>
  <si>
    <t xml:space="preserve">CIS:JAM:185080381:172.21.64.17:25007:1533195757303                                                               884898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02:42:37 02-AUG-2018 02:43:08 02-AUG-2018 02:47:24 </t>
  </si>
  <si>
    <t xml:space="preserve">CIS:JAM:185080462:172.21.64.17:25007:1533195775814                                                               884924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02:42:55 02-AUG-2018 02:42:56 02-AUG-2018 02:47:50 </t>
  </si>
  <si>
    <t xml:space="preserve">CIS:JAM:185080588:172.21.64.17:25007:1533195816404                                                               884960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02:43:36 02-AUG-2018 02:44:13 02-AUG-2018 02:48:15 </t>
  </si>
  <si>
    <t xml:space="preserve">CIS:JAM:185080606:172.21.64.17:25007:1533195819784                                                               884966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02:43:39 02-AUG-2018 02:44:13 02-AUG-2018 02:48:33 </t>
  </si>
  <si>
    <t xml:space="preserve">CIS:JAM:185080626:172.21.64.17:25007:1533195826415                                                               884972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02:43:46 02-AUG-2018 02:44:13 02-AUG-2018 02:48:50 </t>
  </si>
  <si>
    <t xml:space="preserve">CIS:JAM:185080653:172.21.64.17:25007:1533195831235                                                               884980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02:43:51 02-AUG-2018 02:44:13 02-AUG-2018 02:49:07 </t>
  </si>
  <si>
    <t xml:space="preserve">CIS:JAM:185080669:172.21.64.17:25007:1533195834085                                                               884985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02:43:54 02-AUG-2018 02:44:13 02-AUG-2018 02:49:25 </t>
  </si>
  <si>
    <t xml:space="preserve">CIS:JAM:185080696:172.21.64.17:25007:1533195841895                                                               884993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02:44:02 02-AUG-2018 02:44:13 02-AUG-2018 02:49:43 </t>
  </si>
  <si>
    <t xml:space="preserve">CIS:JAM:185080826:172.21.64.17:25007:1533195872455                                                               885032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02:44:32 02-AUG-2018 02:45:18 02-AUG-2018 02:50:11 </t>
  </si>
  <si>
    <t xml:space="preserve">CIS:JAM:185080835:172.21.64.17:25007:1533195874115                                                               885035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02:44:34 02-AUG-2018 02:45:18 02-AUG-2018 02:50:28 </t>
  </si>
  <si>
    <t xml:space="preserve">CIS:JAM:185080895:172.21.64.17:25007:1533195888634                                                               885052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02:44:48 02-AUG-2018 02:45:18 02-AUG-2018 02:50:48 </t>
  </si>
  <si>
    <t xml:space="preserve">CIS:JAM:185080931:172.21.64.17:25007:1533195904027                                                               885061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02:45:04 02-AUG-2018 02:45:18 02-AUG-2018 02:51:06 </t>
  </si>
  <si>
    <t xml:space="preserve">CIS:JAM:185080963:172.21.64.17:25007:1533195910638                                                               885072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02:45:10 02-AUG-2018 02:45:18 02-AUG-2018 02:51:25 </t>
  </si>
  <si>
    <t xml:space="preserve">CIS:JAM:185081078:172.21.64.17:25007:1533195946846                                                               885105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02:45:47 02-AUG-2018 02:46:23 02-AUG-2018 02:52:05 </t>
  </si>
  <si>
    <t xml:space="preserve">CIS:JAM:185081125:172.21.64.17:25007:1533195955665                                                               885120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02:45:55 02-AUG-2018 02:46:23 02-AUG-2018 02:52:25 </t>
  </si>
  <si>
    <t xml:space="preserve">CIS:JAM:185081141:172.21.64.17:25007:1533195958485                                                               885125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02:45:58 02-AUG-2018 02:46:23 02-AUG-2018 02:52:43 </t>
  </si>
  <si>
    <t xml:space="preserve">CIS:JAM:185081213:172.21.64.17:25007:1533195983006                                                               885144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02:46:23 02-AUG-2018 02:47:28 02-AUG-2018 02:53:03 </t>
  </si>
  <si>
    <t xml:space="preserve">CIS:JAM:185081240:172.21.64.17:25007:1533195991711                                                               885151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02:46:31 02-AUG-2018 02:47:28 02-AUG-2018 02:53:20 </t>
  </si>
  <si>
    <t xml:space="preserve">CIS:JAM:185081384:172.21.64.17:25007:1533196019207                                                               885198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02:46:59 02-AUG-2018 02:47:28 02-AUG-2018 02:54:11 </t>
  </si>
  <si>
    <t xml:space="preserve">CIS:JAM:185081393:172.21.64.17:25007:1533196020907                                                               885201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02:47:01 02-AUG-2018 02:47:28 02-AUG-2018 02:54:27 </t>
  </si>
  <si>
    <t xml:space="preserve">CIS:JAM:185081420:172.21.64.17:25007:1533196028757                                                               885209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02:47:08 02-AUG-2018 02:47:28 02-AUG-2018 02:54:45 </t>
  </si>
  <si>
    <t xml:space="preserve">CIS:JAM:185081441:172.21.64.17:25007:1533196032637                                                               885216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02:47:12 02-AUG-2018 02:47:28 02-AUG-2018 02:55:03 </t>
  </si>
  <si>
    <t xml:space="preserve">CIS:JAM:185081535:172.21.64.17:25007:1533196050963                                                               885247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02:47:31 02-AUG-2018 02:48:33 02-AUG-2018 02:55:46 </t>
  </si>
  <si>
    <t xml:space="preserve">CIS:JAM:185081544:172.21.64.17:25007:1533196052594                                                               885250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02:47:32 02-AUG-2018 02:48:33 02-AUG-2018 02:56:02 </t>
  </si>
  <si>
    <t xml:space="preserve">CIS:JAM:185081573:172.21.64.17:25007:1533196058274                                                               885260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02:47:38 02-AUG-2018 02:48:33 02-AUG-2018 02:56:21 </t>
  </si>
  <si>
    <t xml:space="preserve">CIS:JAM:185081608:172.21.64.17:25007:1533196064228                                                               885271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02:47:44 02-AUG-2018 02:48:33 02-AUG-2018 02:56:41 </t>
  </si>
  <si>
    <t xml:space="preserve">CIS:JAM:185081636:172.21.64.17:25007:1533196071375                                                               885280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02:47:51 02-AUG-2018 02:48:33 02-AUG-2018 02:56:59 </t>
  </si>
  <si>
    <t xml:space="preserve">CIS:JAM:185081643:172.21.64.17:25007:1533196072588                                                               885282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02:47:52 02-AUG-2018 02:48:33 02-AUG-2018 02:57:16 </t>
  </si>
  <si>
    <t xml:space="preserve">CIS:JAM:185081799:172.21.64.17:25007:1533196120914                                                               885325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02:48:41 02-AUG-2018 02:49:38 02-AUG-2018 02:57:42 </t>
  </si>
  <si>
    <t xml:space="preserve">CIS:JAM:185081897:172.21.64.17:25007:1533196152540                                                               885349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02:49:12 02-AUG-2018 02:49:38 02-AUG-2018 02:58:01 </t>
  </si>
  <si>
    <t xml:space="preserve">CIS:JAM:185081933:172.21.64.17:25007:1533196161890                                                               885359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02:49:22 02-AUG-2018 02:49:38 02-AUG-2018 02:58:19 </t>
  </si>
  <si>
    <t xml:space="preserve">CIS:JAM:185082068:172.21.64.17:25007:1533196212980                                                               885393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02:50:13 02-AUG-2018 02:50:43 02-AUG-2018 02:58:57 </t>
  </si>
  <si>
    <t xml:space="preserve">CIS:JAM:185082077:172.21.64.17:25007:1533196214750                                                               885396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02:50:14 02-AUG-2018 02:50:43 02-AUG-2018 02:59:13 </t>
  </si>
  <si>
    <t xml:space="preserve">CIS:JAM:185082405:172.21.64.17:25007:1533196340842                                                               885481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02:52:21 02-AUG-2018 02:52:53 02-AUG-2018 02:59:45 </t>
  </si>
  <si>
    <t xml:space="preserve">CIS:JAM:185082477:172.21.64.17:25007:1533196371362                                                               885499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02:52:51 02-AUG-2018 02:52:53 02-AUG-2018 03:00:02 </t>
  </si>
  <si>
    <t xml:space="preserve">CIS:JAM:185082549:172.21.64.17:25007:1533196401897                                                               885517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02:53:22 02-AUG-2018 02:53:58 02-AUG-2018 03:00:35 </t>
  </si>
  <si>
    <t xml:space="preserve">CIS:JAM:185082558:172.21.64.17:25007:1533196403553                                                               885520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02:53:23 02-AUG-2018 02:53:58 02-AUG-2018 03:00:52 </t>
  </si>
  <si>
    <t xml:space="preserve">CIS:JAM:185082585:172.21.64.17:25007:1533196411422                                                               885528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02:53:31 02-AUG-2018 02:53:58 02-AUG-2018 03:01:10 </t>
  </si>
  <si>
    <t xml:space="preserve">CIS:JAM:185082714:172.21.64.17:25007:1533196455504                                                               885563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02:54:15 02-AUG-2018 02:55:03 02-AUG-2018 03:01:33 </t>
  </si>
  <si>
    <t xml:space="preserve">CIS:JAM:185082925:172.21.64.17:25007:1533196541667                                                               885615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02:55:41 02-AUG-2018 02:56:08 02-AUG-2018 03:01:56 </t>
  </si>
  <si>
    <t xml:space="preserve">CIS:JAM:185082979:172.21.64.17:25007:1533196563117                                                               885629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02:56:03 02-AUG-2018 02:56:08 02-AUG-2018 03:02:14 </t>
  </si>
  <si>
    <t xml:space="preserve">CIS:JAM:185083105:172.21.64.17:25007:1533196615277                                                               885661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02:56:55 02-AUG-2018 02:57:13 02-AUG-2018 03:02:34 </t>
  </si>
  <si>
    <t xml:space="preserve">CIS:JAM:185083150:172.21.64.17:25007:1533196630579                                                               885674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02:57:10 02-AUG-2018 02:57:14 02-AUG-2018 03:02:53 </t>
  </si>
  <si>
    <t xml:space="preserve">CIS:JAM:185083240:172.21.64.17:25007:1533196669860                                                               885695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02:57:50 02-AUG-2018 02:58:20 02-AUG-2018 03:03:10 </t>
  </si>
  <si>
    <t xml:space="preserve">CIS:JAM:185083574:172.21.64.17:25007:1533196793175                                                               885782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02:59:53 02-AUG-2018 03:00:28 02-AUG-2018 03:03:42 </t>
  </si>
  <si>
    <t xml:space="preserve">CIS:JAM:185083604:172.21.64.17:25007:1533196801385                                                               885790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03:00:01 02-AUG-2018 03:00:28 02-AUG-2018 03:03:58 </t>
  </si>
  <si>
    <t xml:space="preserve">CIS:JAM:185083622:172.21.64.17:25007:1533196804785                                                               885796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03:00:04 02-AUG-2018 03:00:28 02-AUG-2018 03:04:16 </t>
  </si>
  <si>
    <t xml:space="preserve">CIS:JAM:185083658:172.21.64.17:25007:1533196822611                                                               885804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03:00:22 02-AUG-2018 03:00:29 02-AUG-2018 03:04:33 </t>
  </si>
  <si>
    <t xml:space="preserve">CIS:JAM:185083832:172.21.64.17:25007:1533196898757                                                               885847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03:01:38 02-AUG-2018 03:02:38 02-AUG-2018 03:04:54 </t>
  </si>
  <si>
    <t xml:space="preserve">CIS:JAM:185083860:172.21.64.17:25007:1533196906285                                                               885854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03:01:46 02-AUG-2018 03:02:38 02-AUG-2018 03:05:10 </t>
  </si>
  <si>
    <t xml:space="preserve">CIS:JAM:185084175:172.21.64.17:25007:1533197017083                                                               885936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03:03:37 02-AUG-2018 03:03:44 02-AUG-2018 03:05:41 </t>
  </si>
  <si>
    <t xml:space="preserve">CIS:JAM:185084331:172.21.64.17:25007:1533197079405                                                               885973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03:04:39 02-AUG-2018 03:04:49 02-AUG-2018 03:06:01 </t>
  </si>
  <si>
    <t xml:space="preserve">CIS:JAM:185084358:172.21.64.17:25007:1533197090205                                                               885980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03:04:50 02-AUG-2018 03:05:53 02-AUG-2018 03:06:18 </t>
  </si>
  <si>
    <t xml:space="preserve">CIS:JAM:185084424:172.21.64.17:25007:1533197115821                                                               885996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03:05:15 02-AUG-2018 03:05:16 02-AUG-2018 03:06:36 </t>
  </si>
  <si>
    <t xml:space="preserve">CIS:JAM:185084469:172.21.64.17:25007:1533197126950                                                               886010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03:05:27 02-AUG-2018 03:05:54 02-AUG-2018 03:06:56 </t>
  </si>
  <si>
    <t xml:space="preserve">CIS:JAM:185084889:172.21.64.17:25007:1533197297216                                                               886116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03:08:17 02-AUG-2018 03:09:09 02-AUG-2018 03:09:25 </t>
  </si>
  <si>
    <t xml:space="preserve">CIS:JAM:185085253:172.21.64.17:25007:1533197436126                                                               886207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03:10:36 02-AUG-2018 03:11:19 02-AUG-2018 03:11:37 </t>
  </si>
  <si>
    <t xml:space="preserve">CIS:JAM:185085487:172.21.64.17:25007:1533197533048                                                               886265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03:12:13 02-AUG-2018 03:12:24 02-AUG-2018 03:12:43 </t>
  </si>
  <si>
    <t xml:space="preserve">CIS:JAM:185085559:172.21.64.17:25007:1533197563966                                                               886283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03:12:44 02-AUG-2018 03:13:29 02-AUG-2018 03:13:45 </t>
  </si>
  <si>
    <t xml:space="preserve">CIS:JAM:185085586:172.21.64.17:25007:1533197574666                                                               886290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03:12:54 02-AUG-2018 03:13:29 02-AUG-2018 03:14:02 </t>
  </si>
  <si>
    <t xml:space="preserve">CIS:JAM:185085685:172.21.64.17:25007:1533197601458                                                               886319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03:13:21 02-AUG-2018 03:13:29 02-AUG-2018 03:14:26 </t>
  </si>
  <si>
    <t xml:space="preserve">CIS:JAM:185085988:172.21.64.17:25007:1533197723185                                                               886394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03:15:23 02-AUG-2018 03:15:41 02-AUG-2018 03:16:01 </t>
  </si>
  <si>
    <t xml:space="preserve">CIS:JAM:185086015:172.21.64.17:25007:1533197731126                                                               886402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03:15:31 02-AUG-2018 03:15:40 02-AUG-2018 03:16:20 </t>
  </si>
  <si>
    <t xml:space="preserve">CIS:JAM:185086069:172.21.64.17:25007:1533197752771                                                               886417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03:15:52 02-AUG-2018 03:16:44 02-AUG-2018 03:17:02 </t>
  </si>
  <si>
    <t xml:space="preserve">CIS:JAM:185086311:172.21.64.17:25007:1533197860410                                                               886475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03:17:40 02-AUG-2018 03:17:49 02-AUG-2018 03:18:07 </t>
  </si>
  <si>
    <t xml:space="preserve">CIS:JAM:185086383:172.21.64.17:25007:1533197890820                                                               886493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03:18:11 02-AUG-2018 03:18:54 02-AUG-2018 03:19:12 </t>
  </si>
  <si>
    <t xml:space="preserve">CIS:JAM:185086911:172.21.64.17:25007:1533198110262                                                               886621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03:21:50 02-AUG-2018 03:22:10 02-AUG-2018 03:22:29 </t>
  </si>
  <si>
    <t xml:space="preserve">CIS:JAM:185086920:172.21.64.17:25007:1533198111960                                                               886624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03:21:52 02-AUG-2018 03:22:10 02-AUG-2018 03:22:45 </t>
  </si>
  <si>
    <t xml:space="preserve">CIS:JAM:185086983:172.21.64.17:25007:1533198134961                                                               886641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03:22:15 02-AUG-2018 03:23:14 02-AUG-2018 03:23:31 </t>
  </si>
  <si>
    <t xml:space="preserve">CIS:JAM:185087277:172.21.64.17:25007:1533198246723                                                               886717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03:24:06 02-AUG-2018 03:24:19 02-AUG-2018 03:24:41 </t>
  </si>
  <si>
    <t xml:space="preserve">CIS:JAM:185087472:172.21.64.17:25007:1533198327703                                                               886765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03:25:27 02-AUG-2018 03:26:29 02-AUG-2018 03:26:46 </t>
  </si>
  <si>
    <t xml:space="preserve">CIS:JAM:185087691:172.21.64.17:25007:1533198396522                                                               886824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03:26:36 02-AUG-2018 03:27:34 02-AUG-2018 03:27:51 </t>
  </si>
  <si>
    <t xml:space="preserve">CIS:JAM:185087916:172.21.64.17:25007:1533198481503                                                               886884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03:28:01 02-AUG-2018 03:28:39 02-AUG-2018 03:29:01 </t>
  </si>
  <si>
    <t xml:space="preserve">CIS:JAM:185087970:172.21.64.17:25007:1533198501429                                                               886899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03:28:21 02-AUG-2018 03:28:40 02-AUG-2018 03:29:20 </t>
  </si>
  <si>
    <t xml:space="preserve">CIS:JAM:185087979:172.21.64.17:25007:1533198503063                                                               886902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03:28:23 02-AUG-2018 03:28:40 02-AUG-2018 03:29:36 </t>
  </si>
  <si>
    <t xml:space="preserve">CIS:JAM:185088037:172.21.64.17:25007:1533198527284                                                               886915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03:28:47 02-AUG-2018 03:29:44 02-AUG-2018 03:30:18 </t>
  </si>
  <si>
    <t xml:space="preserve">CIS:JAM:185088049:172.21.64.17:25007:1533198528944                                                               886918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03:28:49 02-AUG-2018 03:29:44 02-AUG-2018 03:30:01 </t>
  </si>
  <si>
    <t xml:space="preserve">CIS:JAM:185088060:172.21.64.17:25007:1533198531098                                                               886922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03:28:51 02-AUG-2018 03:29:44 02-AUG-2018 03:30:35 </t>
  </si>
  <si>
    <t xml:space="preserve">CIS:JAM:185088094:172.21.64.17:25007:1533198543124                                                               886931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03:29:03 02-AUG-2018 03:29:44 02-AUG-2018 03:30:53 </t>
  </si>
  <si>
    <t xml:space="preserve">CIS:JAM:185088123:172.21.64.17:25007:1533198551378                                                               886940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03:29:11 02-AUG-2018 03:29:46 02-AUG-2018 03:31:11 </t>
  </si>
  <si>
    <t xml:space="preserve">CIS:JAM:185088133:172.21.64.17:25007:1533198553064                                                               886943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03:29:13 02-AUG-2018 03:29:45 02-AUG-2018 03:31:28 </t>
  </si>
  <si>
    <t xml:space="preserve">CIS:JAM:185088151:172.21.64.17:25007:1533198559160                                                               886948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03:29:19 02-AUG-2018 03:29:45 02-AUG-2018 03:31:44 </t>
  </si>
  <si>
    <t xml:space="preserve">CIS:JAM:185088246:172.21.64.17:25007:1533198593351                                                               886973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03:29:53 02-AUG-2018 03:30:49 02-AUG-2018 03:32:05 </t>
  </si>
  <si>
    <t xml:space="preserve">CIS:JAM:185088292:172.21.64.17:25007:1533198603986                                                               886986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03:30:04 02-AUG-2018 03:30:50 02-AUG-2018 03:32:25 </t>
  </si>
  <si>
    <t xml:space="preserve">CIS:JAM:185088331:172.21.64.17:25007:1533198619230                                                               886995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03:30:19 02-AUG-2018 03:30:50 02-AUG-2018 03:32:42 </t>
  </si>
  <si>
    <t xml:space="preserve">CIS:JAM:185088423:172.21.64.17:25007:1533198655363                                                               887020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03:30:55 02-AUG-2018 03:31:54 02-AUG-2018 03:33:17 </t>
  </si>
  <si>
    <t xml:space="preserve">CIS:JAM:185088440:172.21.64.17:25007:1533198658404                                                               887025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03:30:58 02-AUG-2018 03:31:54 02-AUG-2018 03:33:35 </t>
  </si>
  <si>
    <t xml:space="preserve">CIS:JAM:185088586:172.21.64.17:25007:1533198710564                                                               887064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03:31:50 02-AUG-2018 03:31:55 02-AUG-2018 03:34:15 </t>
  </si>
  <si>
    <t xml:space="preserve">CIS:JAM:185089033:172.21.64.17:25007:1533198899717                                                               887174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03:34:59 02-AUG-2018 03:35:10 02-AUG-2018 03:35:48 </t>
  </si>
  <si>
    <t xml:space="preserve">CIS:JAM:185089042:172.21.64.17:25007:1533198901350                                                               887177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03:35:01 02-AUG-2018 03:35:10 02-AUG-2018 03:36:05 </t>
  </si>
  <si>
    <t xml:space="preserve">CIS:JAM:185089228:172.21.64.17:25007:1533198974267                                                               887223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03:36:14 02-AUG-2018 03:36:15 02-AUG-2018 03:36:36 </t>
  </si>
  <si>
    <t xml:space="preserve">CIS:JAM:185089273:172.21.64.17:25007:1533198994178                                                               887234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03:36:34 02-AUG-2018 03:37:20 02-AUG-2018 03:37:36 </t>
  </si>
  <si>
    <t xml:space="preserve">CIS:JAM:185089336:172.21.64.17:25007:1533199020127                                                               887250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03:37:00 02-AUG-2018 03:37:20 02-AUG-2018 03:37:54 </t>
  </si>
  <si>
    <t xml:space="preserve">CIS:JAM:185089600:172.21.64.17:25007:1533199139298                                                               887311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03:38:59 02-AUG-2018 03:39:30 02-AUG-2018 03:39:48 </t>
  </si>
  <si>
    <t xml:space="preserve">CIS:JAM:185089645:172.21.64.17:25007:1533199158959                                                               887322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03:39:19 02-AUG-2018 03:39:30 02-AUG-2018 03:40:04 </t>
  </si>
  <si>
    <t xml:space="preserve">CIS:JAM:185089681:172.21.64.17:25007:1533199172789                                                               887332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03:39:32 02-AUG-2018 03:40:35 02-AUG-2018 03:40:51 </t>
  </si>
  <si>
    <t xml:space="preserve">CIS:JAM:185089855:172.21.64.17:25007:1533199251640                                                               887370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03:40:51 02-AUG-2018 03:41:40 02-AUG-2018 03:41:57 </t>
  </si>
  <si>
    <t xml:space="preserve">CIS:JAM:185090074:172.21.64.17:25007:1533199335539                                                               887427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03:42:15 02-AUG-2018 03:42:47 02-AUG-2018 03:43:08 </t>
  </si>
  <si>
    <t xml:space="preserve">CIS:JAM:185090632:172.21.64.17:25007:1533199572968                                                               887564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03:46:13 02-AUG-2018 03:47:05 02-AUG-2018 03:47:23 </t>
  </si>
  <si>
    <t xml:space="preserve">CIS:JAM:185090899:172.21.64.17:25007:1533199687320                                                               887629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03:48:07 02-AUG-2018 03:48:10 02-AUG-2018 03:48:32 </t>
  </si>
  <si>
    <t xml:space="preserve">CIS:JAM:185091102:172.21.64.17:25007:1533199776051                                                               887678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03:49:36 02-AUG-2018 03:50:20 02-AUG-2018 03:50:37 </t>
  </si>
  <si>
    <t xml:space="preserve">CIS:JAM:185091244:172.21.64.17:25007:1533199841847                                                               887711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03:50:42 02-AUG-2018 03:51:25 02-AUG-2018 03:51:43 </t>
  </si>
  <si>
    <t xml:space="preserve">CIS:JAM:185091340:172.21.64.17:25007:1533199868907                                                               887739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03:51:09 02-AUG-2018 03:51:26 02-AUG-2018 03:52:06 </t>
  </si>
  <si>
    <t xml:space="preserve">CIS:JAM:185091507:172.21.64.17:25007:1533199916707                                                               887789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03:51:56 02-AUG-2018 03:52:31 02-AUG-2018 03:52:58 </t>
  </si>
  <si>
    <t xml:space="preserve">CIS:JAM:185091613:172.21.64.17:25007:1533199944685                                                               887820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03:52:24 02-AUG-2018 03:52:31 02-AUG-2018 03:53:23 </t>
  </si>
  <si>
    <t xml:space="preserve">CIS:JAM:185091766:172.21.64.17:25007:1533199989779                                                               887865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03:53:09 02-AUG-2018 03:53:36 02-AUG-2018 03:54:02 </t>
  </si>
  <si>
    <t xml:space="preserve">CIS:JAM:185091991:172.21.64.17:25007:1533200053579                                                               887932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03:54:13 02-AUG-2018 03:54:44 02-AUG-2018 03:55:15 </t>
  </si>
  <si>
    <t xml:space="preserve">CIS:JAM:185092027:172.21.64.17:25007:1533200063050                                                               887943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03:54:23 02-AUG-2018 03:54:43 02-AUG-2018 03:55:34 </t>
  </si>
  <si>
    <t xml:space="preserve">CIS:JAM:185092063:172.21.64.17:25007:1533200075389                                                               887953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03:54:35 02-AUG-2018 03:54:43 02-AUG-2018 03:55:52 </t>
  </si>
  <si>
    <t xml:space="preserve">CIS:JAM:185092117:172.21.64.17:25007:1533200092253                                                               887969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03:54:52 02-AUG-2018 03:55:46 02-AUG-2018 03:56:13 </t>
  </si>
  <si>
    <t xml:space="preserve">CIS:JAM:185092644:172.21.64.17:25007:1533200225411                                                               888134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03:57:05 02-AUG-2018 03:57:56 02-AUG-2018 03:58:20 </t>
  </si>
  <si>
    <t xml:space="preserve">CIS:JAM:185092662:172.21.64.17:25007:1533200228910                                                               888140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03:57:09 02-AUG-2018 03:57:56 02-AUG-2018 03:58:37 </t>
  </si>
  <si>
    <t xml:space="preserve">CIS:JAM:185092793:172.21.64.17:25007:1533200264001                                                               888178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03:57:44 02-AUG-2018 03:57:56 02-AUG-2018 03:59:21 </t>
  </si>
  <si>
    <t xml:space="preserve">CIS:JAM:185092804:172.21.64.17:25007:1533200265789                                                               888181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03:57:45 02-AUG-2018 03:57:56 02-AUG-2018 03:59:37 </t>
  </si>
  <si>
    <t xml:space="preserve">CIS:JAM:185092882:172.21.64.17:25007:1533200293442                                                               888199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03:58:13 02-AUG-2018 03:59:01 02-AUG-2018 03:59:54 </t>
  </si>
  <si>
    <t xml:space="preserve">CIS:JAM:185093275:172.21.64.17:25007:1533200469333                                                               888289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04:01:09 02-AUG-2018 04:01:13 02-AUG-2018 04:01:31 </t>
  </si>
  <si>
    <t xml:space="preserve">CIS:JAM:185093332:172.21.64.17:25007:1533200482044                                                               888307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04:01:22 02-AUG-2018 04:02:16 02-AUG-2018 04:02:38 </t>
  </si>
  <si>
    <t xml:space="preserve">CIS:JAM:185093361:172.21.64.17:25007:1533200490293                                                               888316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04:01:30 02-AUG-2018 04:02:16 02-AUG-2018 04:02:56 </t>
  </si>
  <si>
    <t xml:space="preserve">CIS:JAM:185093422:172.21.64.17:25007:1533200501392                                                               888335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04:01:41 02-AUG-2018 04:02:16 02-AUG-2018 04:03:18 </t>
  </si>
  <si>
    <t xml:space="preserve">CIS:JAM:185093581:172.21.64.17:25007:1533200538764                                                               888380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04:02:18 02-AUG-2018 04:03:21 02-AUG-2018 04:03:44 </t>
  </si>
  <si>
    <t xml:space="preserve">CIS:JAM:185093619:172.21.64.17:25007:1533200545775                                                               888392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04:02:25 02-AUG-2018 04:03:21 02-AUG-2018 04:04:03 </t>
  </si>
  <si>
    <t xml:space="preserve">CIS:JAM:185093680:172.21.64.17:25007:1533200560074                                                               888408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04:02:40 02-AUG-2018 04:03:21 02-AUG-2018 04:04:22 </t>
  </si>
  <si>
    <t xml:space="preserve">CIS:JAM:185093755:172.21.64.17:25007:1533200579209                                                               888430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04:02:59 02-AUG-2018 04:03:21 02-AUG-2018 04:04:42 </t>
  </si>
  <si>
    <t xml:space="preserve">CIS:JAM:185093860:172.21.64.17:25007:1533200624145                                                               888455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04:03:44 02-AUG-2018 04:04:26 02-AUG-2018 04:05:00 </t>
  </si>
  <si>
    <t xml:space="preserve">CIS:JAM:185093887:172.21.64.17:25007:1533200632415                                                               888463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04:03:52 02-AUG-2018 04:04:26 02-AUG-2018 04:05:17 </t>
  </si>
  <si>
    <t xml:space="preserve">CIS:JAM:185093896:172.21.64.17:25007:1533200634149                                                               888466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04:03:54 02-AUG-2018 04:04:26 02-AUG-2018 04:05:34 </t>
  </si>
  <si>
    <t xml:space="preserve">CIS:JAM:185093905:172.21.64.17:25007:1533200635825                                                               888469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04:03:56 02-AUG-2018 04:04:26 02-AUG-2018 04:05:50 </t>
  </si>
  <si>
    <t xml:space="preserve">CIS:JAM:185093916:172.21.64.17:25007:1533200637935                                                               888473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04:03:58 02-AUG-2018 04:04:26 02-AUG-2018 04:06:07 </t>
  </si>
  <si>
    <t xml:space="preserve">CIS:JAM:185093986:172.21.64.17:25007:1533200650688                                                               888496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04:04:10 02-AUG-2018 04:04:28 02-AUG-2018 04:06:32 </t>
  </si>
  <si>
    <t xml:space="preserve">CIS:JAM:185094031:172.21.64.17:25007:1533200659246                                                               888511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04:04:19 02-AUG-2018 04:04:29 02-AUG-2018 04:06:54 </t>
  </si>
  <si>
    <t xml:space="preserve">CIS:JAM:185094076:172.21.64.17:25007:1533200673356                                                               888525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04:04:33 02-AUG-2018 04:05:31 02-AUG-2018 04:07:14 </t>
  </si>
  <si>
    <t xml:space="preserve">CIS:JAM:185094106:172.21.64.17:25007:1533200678796                                                               888535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04:04:38 02-AUG-2018 04:05:31 02-AUG-2018 04:07:33 </t>
  </si>
  <si>
    <t xml:space="preserve">CIS:JAM:185094115:172.21.64.17:25007:1533200680519                                                               888538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04:04:40 02-AUG-2018 04:05:31 02-AUG-2018 04:07:49 </t>
  </si>
  <si>
    <t xml:space="preserve">CIS:JAM:185094163:172.21.64.17:25007:1533200689245                                                               888553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04:04:49 02-AUG-2018 04:05:31 02-AUG-2018 04:08:09 </t>
  </si>
  <si>
    <t xml:space="preserve">CIS:JAM:185094181:172.21.64.17:25007:1533200692744                                                               888559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04:04:52 02-AUG-2018 04:05:31 02-AUG-2018 04:08:27 </t>
  </si>
  <si>
    <t xml:space="preserve">CIS:JAM:185094190:172.21.64.17:25007:1533200694408                                                               888562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04:04:54 02-AUG-2018 04:05:31 02-AUG-2018 04:08:44 </t>
  </si>
  <si>
    <t xml:space="preserve">CIS:JAM:185094209:172.21.64.17:25007:1533200697928                                                               888568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04:04:58 02-AUG-2018 04:05:32 02-AUG-2018 04:09:01 </t>
  </si>
  <si>
    <t xml:space="preserve">CIS:JAM:185094236:172.21.64.17:25007:1533200702948                                                               888577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04:05:03 02-AUG-2018 04:05:32 02-AUG-2018 04:09:20 </t>
  </si>
  <si>
    <t xml:space="preserve">CIS:JAM:185094245:172.21.64.17:25007:1533200704568                                                               888580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04:05:04 02-AUG-2018 04:05:32 02-AUG-2018 04:09:37 </t>
  </si>
  <si>
    <t xml:space="preserve">CIS:JAM:185094254:172.21.64.17:25007:1533200706217                                                               888583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04:05:06 02-AUG-2018 04:05:32 02-AUG-2018 04:09:54 </t>
  </si>
  <si>
    <t xml:space="preserve">CIS:JAM:185094301:172.21.64.17:25007:1533200714948                                                               888599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04:05:15 02-AUG-2018 04:05:32 02-AUG-2018 04:10:15 </t>
  </si>
  <si>
    <t xml:space="preserve">CIS:JAM:185094356:172.21.64.17:25007:1533200727770                                                               888616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04:05:27 02-AUG-2018 04:05:32 02-AUG-2018 04:10:52 </t>
  </si>
  <si>
    <t xml:space="preserve">CIS:JAM:185094365:172.21.64.17:25007:1533200729928                                                               888619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04:05:30 02-AUG-2018 04:05:32 02-AUG-2018 04:11:08 </t>
  </si>
  <si>
    <t xml:space="preserve">CIS:JAM:185094375:172.21.64.17:25007:1533200731603                                                               888622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04:05:31 02-AUG-2018 04:06:36 02-AUG-2018 04:11:25 </t>
  </si>
  <si>
    <t xml:space="preserve">CIS:JAM:185094386:172.21.64.17:25007:1533200733773                                                               888626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04:05:33 02-AUG-2018 04:06:36 02-AUG-2018 04:11:41 </t>
  </si>
  <si>
    <t xml:space="preserve">CIS:JAM:185094413:172.21.64.17:25007:1533200738697                                                               888635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04:05:38 02-AUG-2018 04:06:36 02-AUG-2018 04:12:00 </t>
  </si>
  <si>
    <t xml:space="preserve">CIS:JAM:185094422:172.21.64.17:25007:1533200740378                                                               888638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04:05:40 02-AUG-2018 04:06:36 02-AUG-2018 04:12:17 </t>
  </si>
  <si>
    <t xml:space="preserve">CIS:JAM:185094438:172.21.64.17:25007:1533200743239                                                               888643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04:05:43 02-AUG-2018 04:06:36 02-AUG-2018 04:12:35 </t>
  </si>
  <si>
    <t xml:space="preserve">CIS:JAM:185094474:172.21.64.17:25007:1533200749859                                                               888655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04:05:50 02-AUG-2018 04:06:36 02-AUG-2018 04:12:55 </t>
  </si>
  <si>
    <t xml:space="preserve">CIS:JAM:185094483:172.21.64.17:25007:1533200751485                                                               888658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04:05:51 02-AUG-2018 04:06:36 02-AUG-2018 04:13:11 </t>
  </si>
  <si>
    <t xml:space="preserve">CIS:JAM:185094558:172.21.64.17:25007:1533200765218                                                               888683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04:06:05 02-AUG-2018 04:06:37 02-AUG-2018 04:13:38 </t>
  </si>
  <si>
    <t xml:space="preserve">CIS:JAM:185094578:172.21.64.17:25007:1533200769003                                                               888690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04:06:09 02-AUG-2018 04:06:37 02-AUG-2018 04:13:55 </t>
  </si>
  <si>
    <t xml:space="preserve">CIS:JAM:185094603:172.21.64.17:25007:1533200773401                                                               888698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04:06:13 02-AUG-2018 04:06:37 02-AUG-2018 04:14:14 </t>
  </si>
  <si>
    <t xml:space="preserve">CIS:JAM:185094626:172.21.64.17:25007:1533200777638                                                               888706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04:06:17 02-AUG-2018 04:06:37 02-AUG-2018 04:14:32 </t>
  </si>
  <si>
    <t xml:space="preserve">CIS:JAM:185094662:172.21.64.17:25007:1533200784316                                                               888718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04:06:24 02-AUG-2018 04:06:37 02-AUG-2018 04:14:53 </t>
  </si>
  <si>
    <t xml:space="preserve">CIS:JAM:185094698:172.21.64.17:25007:1533200790975                                                               888730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04:06:31 02-AUG-2018 04:06:37 02-AUG-2018 04:15:14 </t>
  </si>
  <si>
    <t xml:space="preserve">CIS:JAM:185094786:172.21.64.17:25007:1533200807159                                                               888759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04:06:47 02-AUG-2018 04:07:41 02-AUG-2018 04:15:41 </t>
  </si>
  <si>
    <t xml:space="preserve">CIS:JAM:185094795:172.21.64.17:25007:1533200808781                                                               888762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04:06:48 02-AUG-2018 04:07:41 02-AUG-2018 04:15:58 </t>
  </si>
  <si>
    <t xml:space="preserve">CIS:JAM:185094804:172.21.64.17:25007:1533200810499                                                               888765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04:06:50 02-AUG-2018 04:07:41 02-AUG-2018 04:16:14 </t>
  </si>
  <si>
    <t xml:space="preserve">CIS:JAM:185094813:172.21.64.17:25007:1533200812138                                                               888768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04:06:52 02-AUG-2018 04:07:41 02-AUG-2018 04:16:31 </t>
  </si>
  <si>
    <t xml:space="preserve">CIS:JAM:185094822:172.21.64.17:25007:1533200815209                                                               888771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04:06:55 02-AUG-2018 04:07:41 02-AUG-2018 04:16:47 </t>
  </si>
  <si>
    <t xml:space="preserve">CIS:JAM:185094843:172.21.64.17:25007:1533200819079                                                               888778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04:06:59 02-AUG-2018 04:07:41 02-AUG-2018 04:17:05 </t>
  </si>
  <si>
    <t xml:space="preserve">CIS:JAM:185094861:172.21.64.17:25007:1533200825208                                                               888783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04:07:05 02-AUG-2018 04:07:42 02-AUG-2018 04:17:22 </t>
  </si>
  <si>
    <t xml:space="preserve">CIS:JAM:185094897:172.21.64.17:25007:1533200837549                                                               888794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04:07:17 02-AUG-2018 04:07:42 02-AUG-2018 04:17:39 </t>
  </si>
  <si>
    <t xml:space="preserve">CIS:JAM:185094906:172.21.64.17:25007:1533200839201                                                               888797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04:07:19 02-AUG-2018 04:07:42 02-AUG-2018 04:17:56 </t>
  </si>
  <si>
    <t xml:space="preserve">CIS:JAM:185094915:172.21.64.17:25007:1533200840868                                                               888800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04:07:21 02-AUG-2018 04:07:42 02-AUG-2018 04:18:13 </t>
  </si>
  <si>
    <t xml:space="preserve">CIS:JAM:185095035:172.21.64.17:25007:1533200888006                                                               888830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04:08:08 02-AUG-2018 04:08:46 02-AUG-2018 04:18:33 </t>
  </si>
  <si>
    <t xml:space="preserve">CIS:JAM:185095062:172.21.64.17:25007:1533200895760                                                               888838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04:08:15 02-AUG-2018 04:08:46 02-AUG-2018 04:18:51 </t>
  </si>
  <si>
    <t xml:space="preserve">CIS:JAM:185095100:172.21.64.17:25007:1533200903699                                                               888851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04:08:23 02-AUG-2018 04:08:47 02-AUG-2018 04:19:11 </t>
  </si>
  <si>
    <t xml:space="preserve">CIS:JAM:185095121:172.21.64.17:25007:1533200907521                                                               888858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04:08:27 02-AUG-2018 04:08:47 02-AUG-2018 04:19:29 </t>
  </si>
  <si>
    <t xml:space="preserve">CIS:JAM:185095148:172.21.64.17:25007:1533200912499                                                               888867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04:08:32 02-AUG-2018 04:08:47 02-AUG-2018 04:19:48 </t>
  </si>
  <si>
    <t xml:space="preserve">CIS:JAM:185095202:172.21.64.17:25007:1533200933839                                                               888881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04:08:54 02-AUG-2018 04:09:51 02-AUG-2018 04:20:05 </t>
  </si>
  <si>
    <t xml:space="preserve">CIS:JAM:185096904:172.21.64.17:25007:1533201080391                                                               889043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04:11:20 02-AUG-2018 04:12:02 02-AUG-2018 04:20:44 </t>
  </si>
  <si>
    <t xml:space="preserve">CIS:JAM:185096921:172.21.64.17:25007:1533201084449                                                               889049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04:11:24 02-AUG-2018 04:12:02 02-AUG-2018 04:21:00 </t>
  </si>
  <si>
    <t xml:space="preserve">CIS:JAM:185097021:172.21.64.17:25007:1533201093680                                                               889064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04:11:33 02-AUG-2018 04:12:02 02-AUG-2018 04:21:19 </t>
  </si>
  <si>
    <t xml:space="preserve">CIS:JAM:185098578:172.21.64.17:25007:1533201236211                                                               889211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04:13:56 02-AUG-2018 04:14:12 02-AUG-2018 04:22:06 </t>
  </si>
  <si>
    <t xml:space="preserve">CIS:JAM:185099540:172.21.64.17:25007:1533201359491                                                               889293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04:15:59 02-AUG-2018 04:16:22 02-AUG-2018 04:22:29 </t>
  </si>
  <si>
    <t xml:space="preserve">CIS:JAM:185100475:172.21.64.17:25007:1533201374672                                                               889307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04:16:14 02-AUG-2018 04:16:23 02-AUG-2018 04:22:46 </t>
  </si>
  <si>
    <t xml:space="preserve">CIS:JAM:185106650:172.21.64.17:25007:1533218989135                                                               892237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09:09:49 02-AUG-2018 09:10:10 02-AUG-2018 09:10:29 </t>
  </si>
  <si>
    <t xml:space="preserve">CIS:JAM:185106690:172.21.64.17:25007:1533219141280                                                               892264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09:12:21 02-AUG-2018 09:13:25 02-AUG-2018 09:13:44 </t>
  </si>
  <si>
    <t xml:space="preserve">CIS:JAM:185106835:172.21.64.17:25007:1533219825359                                                               892352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09:23:45 02-AUG-2018 09:24:16 02-AUG-2018 09:24:34 </t>
  </si>
  <si>
    <t xml:space="preserve">CIS:JAM:185106960:172.21.64.17:25007:1533220477317                                                               892427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09:34:37 02-AUG-2018 09:35:06 02-AUG-2018 09:35:27 </t>
  </si>
  <si>
    <t xml:space="preserve">CIS:JAM:185106981:172.21.64.17:25007:1533220565068                                                               892440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09:36:05 02-AUG-2018 09:36:11 02-AUG-2018 09:36:29 </t>
  </si>
  <si>
    <t xml:space="preserve">CIS:JAM:185107063:172.21.64.17:25007:1533220892906                                                               892491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09:41:33 02-AUG-2018 09:41:36 02-AUG-2018 09:41:55 </t>
  </si>
  <si>
    <t xml:space="preserve">CIS:JAM:185107111:172.21.64.17:25007:1533221060884                                                               892525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09:44:21 02-AUG-2018 09:44:51 02-AUG-2018 09:45:11 </t>
  </si>
  <si>
    <t xml:space="preserve">CIS:JAM:185107382:172.21.64.17:25007:1533222366543                                                               892688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10:06:06 02-AUG-2018 10:06:32 02-AUG-2018 10:06:50 </t>
  </si>
  <si>
    <t xml:space="preserve">CIS:JAM:185107641:172.21.64.17:25007:1533222952120                                                               892817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10:15:52 02-AUG-2018 10:16:17 02-AUG-2018 10:16:36 </t>
  </si>
  <si>
    <t xml:space="preserve">CIS:JAM:185107666:172.21.64.17:25007:1533222998595                                                               892832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10:16:38 02-AUG-2018 10:17:22 02-AUG-2018 10:17:56 </t>
  </si>
  <si>
    <t xml:space="preserve">CIS:JAM:185107887:172.21.64.17:25007:1533223587745                                                               892945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10:26:27 02-AUG-2018 10:27:08 02-AUG-2018 10:27:28 </t>
  </si>
  <si>
    <t xml:space="preserve">CIS:JAM:185108141:172.21.64.17:25007:1533224090150                                                               893054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10:34:50 02-AUG-2018 10:35:48 02-AUG-2018 10:36:07 </t>
  </si>
  <si>
    <t xml:space="preserve">CIS:JAM:185108214:172.21.64.17:25007:1533224408125                                                               893107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10:40:08 02-AUG-2018 10:41:13 02-AUG-2018 10:41:30 </t>
  </si>
  <si>
    <t xml:space="preserve">CIS:JAM:185108400:172.21.64.17:25007:1533225010474                                                               893217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10:50:10 02-AUG-2018 10:50:58 02-AUG-2018 10:51:18 </t>
  </si>
  <si>
    <t xml:space="preserve">CIS:JAM:185108502:172.21.64.17:25007:1533225294525                                                               893271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10:54:54 02-AUG-2018 10:55:18 02-AUG-2018 10:55:35 </t>
  </si>
  <si>
    <t xml:space="preserve">CIS:JAM:185108602:172.21.64.17:25007:1533225573286                                                               893313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10:59:33 02-AUG-2018 10:59:38 02-AUG-2018 10:59:57 </t>
  </si>
  <si>
    <t xml:space="preserve">CIS:JAM:185108816:172.21.64.17:25007:1533226291542                                                               893430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11:11:31 02-AUG-2018 11:11:34 02-AUG-2018 11:11:52 </t>
  </si>
  <si>
    <t xml:space="preserve">CIS:JAM:185108844:172.21.64.17:25007:1533226371554                                                               893453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11:12:51 02-AUG-2018 11:13:44 02-AUG-2018 11:14:01 </t>
  </si>
  <si>
    <t xml:space="preserve">CIS:JAM:185109413:172.21.64.17:25007:1533227778965                                                               893727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11:36:19 02-AUG-2018 11:36:30 02-AUG-2018 11:36:50 </t>
  </si>
  <si>
    <t xml:space="preserve">CIS:JAM:185109520:172.21.64.17:25007:1533228054668                                                               893785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11:40:54 02-AUG-2018 11:41:55 02-AUG-2018 11:42:13 </t>
  </si>
  <si>
    <t xml:space="preserve">CIS:JAM:185109943:172.21.64.17:25007:1533229181183                                                               894007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11:59:41 02-AUG-2018 12:00:20 02-AUG-2018 12:00:37 </t>
  </si>
  <si>
    <t xml:space="preserve">CIS:JAM:185110079:172.21.64.17:25007:1533229557808                                                               894086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12:05:57 02-AUG-2018 12:06:50 02-AUG-2018 12:07:10 </t>
  </si>
  <si>
    <t xml:space="preserve">CIS:JAM:185110410:172.21.64.17:25007:1533230376521                                                               894220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12:19:36 02-AUG-2018 12:19:51 02-AUG-2018 12:20:10 </t>
  </si>
  <si>
    <t xml:space="preserve">CIS:JAM:185110422:172.21.64.17:25007:1533230394003                                                               894228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12:19:54 02-AUG-2018 12:20:56 02-AUG-2018 12:21:13 </t>
  </si>
  <si>
    <t xml:space="preserve">CIS:JAM:185110503:172.21.64.17:25007:1533230698176                                                               894276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12:24:58 02-AUG-2018 12:25:16 02-AUG-2018 12:25:36 </t>
  </si>
  <si>
    <t xml:space="preserve">CIS:JAM:185110531:172.21.64.17:25007:1533230798531                                                               894301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12:26:38 02-AUG-2018 12:27:26 02-AUG-2018 12:27:43 </t>
  </si>
  <si>
    <t xml:space="preserve">CIS:JAM:185110551:172.21.64.17:25007:1533230837431                                                               894311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12:27:17 02-AUG-2018 12:27:26 02-AUG-2018 12:28:00 </t>
  </si>
  <si>
    <t xml:space="preserve">CIS:JAM:185111008:172.21.64.17:25007:1533232071145                                                               894536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12:47:51 02-AUG-2018 12:48:02 02-AUG-2018 12:48:23 </t>
  </si>
  <si>
    <t xml:space="preserve">CIS:JAM:185111077:172.21.64.17:25007:1533232271038                                                               894573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12:51:11 02-AUG-2018 12:51:17 02-AUG-2018 12:51:36 </t>
  </si>
  <si>
    <t xml:space="preserve">CIS:JAM:185111130:172.21.64.17:25007:1533232463274                                                               894598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12:54:23 02-AUG-2018 12:54:32 02-AUG-2018 12:54:51 </t>
  </si>
  <si>
    <t xml:space="preserve">CIS:JAM:185111222:172.21.64.17:25007:1533232660211                                                               894640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12:57:40 02-AUG-2018 12:57:47 02-AUG-2018 12:58:05 </t>
  </si>
  <si>
    <t xml:space="preserve">CIS:JAM:185111286:172.21.64.17:25007:1533232705218                                                               894657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02-AUG-2018 12:58:25 02-AUG-2018 12:58:52 02-AUG-2018 12:59:09 </t>
  </si>
  <si>
    <t xml:space="preserve">CIS:JAM:185111694:172.21.64.17:25007:1533233695182                                                               894862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13:14:55 02-AUG-2018 13:15:07 02-AUG-2018 13:15:25 </t>
  </si>
  <si>
    <t xml:space="preserve">CIS:JAM:185111879:172.21.64.17:25007:1533234023313                                                               894939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13:20:23 02-AUG-2018 13:20:33 02-AUG-2018 13:20:50 </t>
  </si>
  <si>
    <t xml:space="preserve">CIS:JAM:185112050:172.21.64.17:25007:1533234512798                                                               895023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13:28:32 02-AUG-2018 13:29:13 02-AUG-2018 13:29:31 </t>
  </si>
  <si>
    <t xml:space="preserve">CIS:JAM:185112070:172.21.64.17:25007:1533234580359                                                               895033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13:29:40 02-AUG-2018 13:30:18 02-AUG-2018 13:30:36 </t>
  </si>
  <si>
    <t xml:space="preserve">CIS:JAM:185112152:172.21.64.17:25007:1533234792114                                                               895075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13:33:12 02-AUG-2018 13:33:33 02-AUG-2018 13:33:52 </t>
  </si>
  <si>
    <t xml:space="preserve">CIS:JAM:185112257:172.21.64.17:25007:1533235096825                                                               895125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13:38:16 02-AUG-2018 13:38:17 02-AUG-2018 13:38:33 </t>
  </si>
  <si>
    <t xml:space="preserve">CIS:JAM:185112320:172.21.64.17:25007:1533235301128                                                               895161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13:41:41 02-AUG-2018 13:42:13 02-AUG-2018 13:42:34 </t>
  </si>
  <si>
    <t xml:space="preserve">CIS:JAM:185112549:172.21.64.17:25007:1533235967683                                                               895279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13:52:47 02-AUG-2018 13:53:03 02-AUG-2018 13:53:24 </t>
  </si>
  <si>
    <t xml:space="preserve">CIS:JAM:185112705:172.21.64.17:25007:1533236451774                                                               895389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14:00:51 02-AUG-2018 14:01:44 02-AUG-2018 14:02:05 </t>
  </si>
  <si>
    <t xml:space="preserve">CIS:JAM:185113193:172.21.64.17:25007:1533237962166                                                               895619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14:26:02 02-AUG-2018 14:26:39 02-AUG-2018 14:26:58 </t>
  </si>
  <si>
    <t xml:space="preserve">CIS:JAM:185113346:172.21.64.17:25007:1533238460908                                                               895709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14:34:21 02-AUG-2018 14:35:20 02-AUG-2018 14:35:39 </t>
  </si>
  <si>
    <t xml:space="preserve">CIS:JAM:185113722:172.21.64.17:25007:1533239590211                                                               895903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14:53:10 02-AUG-2018 14:53:45 02-AUG-2018 14:54:04 </t>
  </si>
  <si>
    <t xml:space="preserve">CIS:JAM:185113737:172.21.64.17:25007:1533239644489                                                               895912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14:54:04 02-AUG-2018 14:54:50 02-AUG-2018 14:55:08 </t>
  </si>
  <si>
    <t xml:space="preserve">CIS:JAM:185114010:172.21.64.17:25007:1533240302145                                                               896009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15:05:02 02-AUG-2018 15:05:36 02-AUG-2018 15:05:52 </t>
  </si>
  <si>
    <t xml:space="preserve">CIS:JAM:185114151:172.21.64.17:25007:1533240571199                                                               896064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15:09:31 02-AUG-2018 15:09:56 02-AUG-2018 15:10:16 </t>
  </si>
  <si>
    <t xml:space="preserve">CIS:JAM:185114187:172.21.64.17:25007:1533240718397                                                               896084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15:11:58 02-AUG-2018 15:12:06 02-AUG-2018 15:12:22 </t>
  </si>
  <si>
    <t xml:space="preserve">CIS:JAM:185114277:172.21.64.17:25007:1533240934292                                                               896128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15:15:34 02-AUG-2018 15:16:26 02-AUG-2018 15:16:42 </t>
  </si>
  <si>
    <t xml:space="preserve">CIS:JAM:185114306:172.21.64.17:25007:1533241000141                                                               896142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15:16:40 02-AUG-2018 15:17:31 02-AUG-2018 15:17:48 </t>
  </si>
  <si>
    <t xml:space="preserve">CIS:JAM:185114445:172.21.64.17:25007:1533241229464                                                               896206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15:20:29 02-AUG-2018 15:20:46 02-AUG-2018 15:21:07 </t>
  </si>
  <si>
    <t xml:space="preserve">CIS:JAM:185114651:172.21.64.17:25007:1533241739242                                                               896297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15:28:59 02-AUG-2018 15:29:26 02-AUG-2018 15:29:44 </t>
  </si>
  <si>
    <t xml:space="preserve">CIS:JAM:185114809:172.21.64.17:25007:1533242281870                                                               896374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15:38:02 02-AUG-2018 15:38:06 02-AUG-2018 15:38:26 </t>
  </si>
  <si>
    <t xml:space="preserve">CIS:JAM:185114814:172.21.64.17:25007:1533242296519                                                               896383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15:38:16 02-AUG-2018 15:39:11 02-AUG-2018 15:39:30 </t>
  </si>
  <si>
    <t xml:space="preserve">CIS:JAM:185115216:172.21.64.17:25007:1533243236113                                                               896569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15:53:56 02-AUG-2018 15:54:22 02-AUG-2018 15:54:57 </t>
  </si>
  <si>
    <t xml:space="preserve">CIS:JAM:185115279:172.21.64.17:25007:1533243424765                                                               896595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15:57:04 02-AUG-2018 15:57:37 02-AUG-2018 15:57:54 </t>
  </si>
  <si>
    <t xml:space="preserve">CIS:JAM:185115327:172.21.64.17:25007:1533243575348                                                               896619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15:59:35 02-AUG-2018 15:59:47 02-AUG-2018 16:00:04 </t>
  </si>
  <si>
    <t xml:space="preserve">CIS:JAM:185115853:172.21.64.17:25007:1533244899685                                                               896844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16:21:39 02-AUG-2018 16:22:33 02-AUG-2018 16:22:52 </t>
  </si>
  <si>
    <t xml:space="preserve">CIS:JAM:185115872:172.21.64.17:25007:1533244942095                                                               896850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16:22:22 02-AUG-2018 16:22:33 02-AUG-2018 16:23:09 </t>
  </si>
  <si>
    <t xml:space="preserve">CIS:JAM:185116031:172.21.64.17:25007:1533245394550                                                               896942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16:29:54 02-AUG-2018 16:30:08 02-AUG-2018 16:30:27 </t>
  </si>
  <si>
    <t xml:space="preserve">CIS:JAM:185116128:172.21.64.17:25007:1533245638251                                                               896980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16:33:58 02-AUG-2018 16:34:28 02-AUG-2018 16:34:45 </t>
  </si>
  <si>
    <t xml:space="preserve">CIS:JAM:185116139:172.21.64.17:25007:1533245656754                                                               896987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16:34:16 02-AUG-2018 16:34:28 02-AUG-2018 16:35:02 </t>
  </si>
  <si>
    <t xml:space="preserve">CIS:JAM:185116316:172.21.64.17:25007:1533246162097                                                               897068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16:42:42 02-AUG-2018 16:43:08 02-AUG-2018 16:43:30 </t>
  </si>
  <si>
    <t xml:space="preserve">CIS:JAM:185116459:172.21.64.17:25007:1533246622581                                                               897129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16:50:22 02-AUG-2018 16:50:44 02-AUG-2018 16:51:03 </t>
  </si>
  <si>
    <t xml:space="preserve">CIS:JAM:185116583:172.21.64.17:25007:1533246955117                                                               897188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16:55:55 02-AUG-2018 16:56:09 02-AUG-2018 16:56:27 </t>
  </si>
  <si>
    <t xml:space="preserve">CIS:JAM:185116813:172.21.64.17:25007:1533247478833                                                               897282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17:04:39 02-AUG-2018 17:04:49 02-AUG-2018 17:05:10 </t>
  </si>
  <si>
    <t xml:space="preserve">CIS:JAM:185116886:172.21.64.17:25007:1533247674805                                                               897309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17:07:54 02-AUG-2018 17:07:55 02-AUG-2018 17:08:11 </t>
  </si>
  <si>
    <t xml:space="preserve">CIS:JAM:185117022:172.21.64.17:25007:1533248166047                                                               897376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17:16:06 02-AUG-2018 17:16:44 02-AUG-2018 17:17:03 </t>
  </si>
  <si>
    <t xml:space="preserve">CIS:JAM:185117231:172.21.64.17:25007:1533248977583                                                               897463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17:29:37 02-AUG-2018 17:29:40 02-AUG-2018 17:29:56 </t>
  </si>
  <si>
    <t xml:space="preserve">CIS:JAM:185117305:172.21.64.17:25007:1533249277167                                                               897497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17:34:37 02-AUG-2018 17:35:05 02-AUG-2018 17:35:25 </t>
  </si>
  <si>
    <t xml:space="preserve">CIS:JAM:185117673:172.21.64.17:25007:1533250606502                                                               897636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17:56:46 02-AUG-2018 17:57:45 02-AUG-2018 17:58:02 </t>
  </si>
  <si>
    <t xml:space="preserve">CIS:JAM:185117747:172.21.64.17:25007:1533250943372                                                               897666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18:02:23 02-AUG-2018 18:03:11 02-AUG-2018 18:03:29 </t>
  </si>
  <si>
    <t xml:space="preserve">CIS:JAM:185118041:172.21.64.17:25007:1533252343930                                                               897768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18:25:44 02-AUG-2018 18:25:51 02-AUG-2018 18:26:11 </t>
  </si>
  <si>
    <t xml:space="preserve">CIS:JAM:185118517:172.21.64.17:25007:1533257992239                                                               897951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19:59:52 02-AUG-2018 20:00:04 02-AUG-2018 20:00:22 </t>
  </si>
  <si>
    <t xml:space="preserve">CIS:JAM:185175383:172.21.64.17:25007:1533265008691                                                               898148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21:56:48 02-AUG-2018 21:57:12 02-AUG-2018 21:57:30 </t>
  </si>
  <si>
    <t xml:space="preserve">CIS:JAM:185192809:172.21.64.17:25007:1533265874749                                                               898206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22:11:14 02-AUG-2018 22:12:12 02-AUG-2018 22:12:31 </t>
  </si>
  <si>
    <t xml:space="preserve">CIS:JAM:185204477:172.21.64.17:25007:1533276573822                                                               900088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01:09:34 03-AUG-2018 01:10:08 03-AUG-2018 01:10:28 </t>
  </si>
  <si>
    <t xml:space="preserve">CIS:JAM:185204502:172.21.64.17:25007:1533283405097                                                               900793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03:03:25 03-AUG-2018 03:04:12 03-AUG-2018 03:04:31 </t>
  </si>
  <si>
    <t xml:space="preserve">CIS:JAM:185209222:172.21.64.17:25007:1533299106437                                                               902307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07:25:06 03-AUG-2018 07:25:18 03-AUG-2018 07:25:37 </t>
  </si>
  <si>
    <t xml:space="preserve">CIS:JAM:185209240:172.21.64.17:25007:1533299457626                                                               902315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07:30:57 03-AUG-2018 07:31:34 03-AUG-2018 07:31:52 </t>
  </si>
  <si>
    <t xml:space="preserve">CIS:JAM:185209244:172.21.64.17:25007:1533299528069                                                               902317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07:32:08 03-AUG-2018 07:32:39 03-AUG-2018 07:32:56 </t>
  </si>
  <si>
    <t xml:space="preserve">CIS:JAM:185209260:172.21.64.17:25007:1533299621519                                                               902325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07:33:41 03-AUG-2018 07:33:44 03-AUG-2018 07:34:00 </t>
  </si>
  <si>
    <t xml:space="preserve">CIS:JAM:185209261:172.21.64.17:25007:1533299676480                                                               902327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07:34:36 03-AUG-2018 07:34:49 03-AUG-2018 07:35:07 </t>
  </si>
  <si>
    <t xml:space="preserve">CIS:JAM:185209659:172.21.64.17:25007:1533301309963                                                               902478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08:01:50 03-AUG-2018 08:02:50 03-AUG-2018 08:03:08 </t>
  </si>
  <si>
    <t xml:space="preserve">CIS:JAM:185209770:172.21.64.17:25007:1533301397930                                                               902606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08:03:18 03-AUG-2018 08:03:55 03-AUG-2018 08:04:13 </t>
  </si>
  <si>
    <t xml:space="preserve">CIS:JAM:185209890:172.21.64.17:25007:1533301449690                                                               902656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08:04:09 03-AUG-2018 08:05:00 03-AUG-2018 08:05:19 </t>
  </si>
  <si>
    <t xml:space="preserve">CIS:JAM:185210034:172.21.64.17:25007:1533301519151                                                               902746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08:05:19 03-AUG-2018 08:06:05 03-AUG-2018 08:06:28 </t>
  </si>
  <si>
    <t xml:space="preserve">CIS:JAM:185210138:172.21.64.17:25007:1533301568729                                                               902796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08:06:08 03-AUG-2018 08:07:10 03-AUG-2018 08:07:27 </t>
  </si>
  <si>
    <t xml:space="preserve">CIS:JAM:185210217:172.21.64.17:25007:1533301593676                                                               902811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08:06:33 03-AUG-2018 08:07:10 03-AUG-2018 08:07:45 </t>
  </si>
  <si>
    <t xml:space="preserve">CIS:JAM:185210224:172.21.64.17:25007:1533301596130                                                               902815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08:06:36 03-AUG-2018 08:07:10 03-AUG-2018 08:08:01 </t>
  </si>
  <si>
    <t xml:space="preserve">CIS:JAM:185210281:172.21.64.17:25007:1533301608570                                                               902827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08:06:48 03-AUG-2018 08:07:10 03-AUG-2018 08:08:20 </t>
  </si>
  <si>
    <t xml:space="preserve">CIS:JAM:185210371:172.21.64.17:25007:1533301658317                                                               902877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08:07:38 03-AUG-2018 08:08:16 03-AUG-2018 08:08:37 </t>
  </si>
  <si>
    <t xml:space="preserve">CIS:JAM:185210690:172.21.64.17:25007:1533301791331                                                               903010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08:09:51 03-AUG-2018 08:10:25 03-AUG-2018 08:10:44 </t>
  </si>
  <si>
    <t xml:space="preserve">CIS:JAM:185211129:172.21.64.17:25007:1533303953893                                                               903389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08:45:54 03-AUG-2018 08:45:56 03-AUG-2018 08:46:14 </t>
  </si>
  <si>
    <t xml:space="preserve">CIS:JAM:185211233:172.21.64.17:25007:1533304479101                                                               903432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08:54:39 03-AUG-2018 08:55:41 03-AUG-2018 08:56:00 </t>
  </si>
  <si>
    <t xml:space="preserve">CIS:JAM:185212044:172.21.64.17:25007:1533305792529                                                               903920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09:16:32 03-AUG-2018 09:17:22 03-AUG-2018 09:17:44 </t>
  </si>
  <si>
    <t xml:space="preserve">CIS:JAM:185212114:172.21.64.17:25007:1533305836329                                                               903953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09:17:16 03-AUG-2018 09:17:23 03-AUG-2018 09:18:01 </t>
  </si>
  <si>
    <t xml:space="preserve">CIS:JAM:185212121:172.21.64.17:25007:1533305837315                                                               903956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09:17:17 03-AUG-2018 09:17:23 03-AUG-2018 09:18:18 </t>
  </si>
  <si>
    <t xml:space="preserve">CIS:JAM:185212257:172.21.64.17:25007:1533305899861                                                               904026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09:18:20 03-AUG-2018 09:18:28 03-AUG-2018 09:18:46 </t>
  </si>
  <si>
    <t xml:space="preserve">CIS:JAM:185212358:172.21.64.17:25007:1533305952141                                                               904072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09:19:12 03-AUG-2018 09:19:33 03-AUG-2018 09:19:51 </t>
  </si>
  <si>
    <t xml:space="preserve">CIS:JAM:185212484:172.21.64.17:25007:1533306038345                                                               904137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09:20:38 03-AUG-2018 09:21:43 03-AUG-2018 09:22:00 </t>
  </si>
  <si>
    <t xml:space="preserve">CIS:JAM:185212593:172.21.64.17:25007:1533306079047                                                               904186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09:21:19 03-AUG-2018 09:21:43 03-AUG-2018 09:22:22 </t>
  </si>
  <si>
    <t xml:space="preserve">CIS:JAM:185212725:172.21.64.17:25007:1533306132896                                                               904253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09:22:13 03-AUG-2018 09:22:48 03-AUG-2018 09:23:21 </t>
  </si>
  <si>
    <t xml:space="preserve">CIS:JAM:185212887:172.21.64.17:25007:1533306217658                                                               904352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09:23:37 03-AUG-2018 09:23:53 03-AUG-2018 09:24:15 </t>
  </si>
  <si>
    <t xml:space="preserve">CIS:JAM:185212892:172.21.64.17:25007:1533306219437                                                               904355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09:23:39 03-AUG-2018 09:23:53 03-AUG-2018 09:24:31 </t>
  </si>
  <si>
    <t xml:space="preserve">CIS:JAM:185213224:172.21.64.17:25007:1533306347698                                                               904496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09:25:47 03-AUG-2018 09:26:03 03-AUG-2018 09:26:39 </t>
  </si>
  <si>
    <t xml:space="preserve">CIS:JAM:185213260:172.21.64.17:25007:1533306358418                                                               904504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09:25:58 03-AUG-2018 09:26:03 03-AUG-2018 09:26:56 </t>
  </si>
  <si>
    <t xml:space="preserve">CIS:JAM:185213740:172.21.64.17:25007:1533306588161                                                               904781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09:29:48 03-AUG-2018 09:30:23 03-AUG-2018 09:30:45 </t>
  </si>
  <si>
    <t xml:space="preserve">CIS:JAM:185213774:172.21.64.17:25007:1533306621102                                                               904820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09:30:21 03-AUG-2018 09:30:27 03-AUG-2018 09:31:04 </t>
  </si>
  <si>
    <t xml:space="preserve">CIS:JAM:185213867:172.21.64.17:25007:1533306650516                                                               904848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09:30:50 03-AUG-2018 09:31:28 03-AUG-2018 09:31:47 </t>
  </si>
  <si>
    <t xml:space="preserve">CIS:JAM:185213893:172.21.64.17:25007:1533306666321                                                               904859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09:31:06 03-AUG-2018 09:31:28 03-AUG-2018 09:32:04 </t>
  </si>
  <si>
    <t xml:space="preserve">CIS:JAM:185214013:172.21.64.17:25007:1533306702228                                                               904885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09:31:42 03-AUG-2018 09:32:33 03-AUG-2018 09:32:54 </t>
  </si>
  <si>
    <t xml:space="preserve">CIS:JAM:185214224:172.21.64.17:25007:1533306802789                                                               905003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09:33:22 03-AUG-2018 09:33:39 03-AUG-2018 09:33:57 </t>
  </si>
  <si>
    <t xml:space="preserve">CIS:JAM:4144322:172.21.64.4:25008:1533304224745                                                                  903405 FAILED      C-EMA_6_2_CREATE_IMSI                                                            FAILED             EMA_RESP_308                                                                                                                                                                                                                                                    EMA_RESP_308:Invalid ADKEY value                                                                                                                                                                                                                                03-AUG-2018 08:50:25 03-AUG-2018 08:51:21 03-AUG-2018 08:51:22 </t>
  </si>
  <si>
    <t xml:space="preserve">CIS:JAM:4144306:172.21.64.4:25008:1533303659113                                                                  903371 FAILED      C-EMA_6_2_CREATE_IMSI                                                            FAILED             EMA_RESP_308                                                                                                                                                                                                                                                    EMA_RESP_308:Invalid ADKEY value                                                                                                                                                                                                                                03-AUG-2018 08:41:00 03-AUG-2018 08:41:36 03-AUG-2018 08:41:36 </t>
  </si>
  <si>
    <t xml:space="preserve">CIS:JAM:185214341:172.21.64.17:25007:1533306851240                                                               905052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09:34:11 03-AUG-2018 09:34:43 03-AUG-2018 09:35:02 </t>
  </si>
  <si>
    <t xml:space="preserve">CIS:JAM:185214384:172.21.64.17:25007:1533306875860                                                               905073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09:34:36 03-AUG-2018 09:34:44 03-AUG-2018 09:35:19 </t>
  </si>
  <si>
    <t xml:space="preserve">CIS:JAM:185214999:172.21.64.17:25007:1533307154156                                                               905403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09:39:14 03-AUG-2018 09:40:09 03-AUG-2018 09:40:25 </t>
  </si>
  <si>
    <t xml:space="preserve">CIS:JAM:185215014:172.21.64.17:25007:1533307157493                                                               905409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09:39:17 03-AUG-2018 09:40:09 03-AUG-2018 09:40:43 </t>
  </si>
  <si>
    <t xml:space="preserve">CIS:JAM:185215426:172.21.64.17:25007:1533307329552                                                               905593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09:42:09 03-AUG-2018 09:42:21 03-AUG-2018 09:42:38 </t>
  </si>
  <si>
    <t xml:space="preserve">10.25.2.102                                                                                                                                                                                                                                                     </t>
  </si>
  <si>
    <t xml:space="preserve">10.24.2.102                                                                                                                                                                                                                                                     </t>
  </si>
  <si>
    <t xml:space="preserve">CIS:JAM:185215730:172.21.64.17:25007:1533307430272                                                               905723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09:43:50 03-AUG-2018 09:44:29 03-AUG-2018 09:44:46 </t>
  </si>
  <si>
    <t xml:space="preserve">CIS:JAM:185215757:172.21.64.17:25007:1533307439185                                                               905732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09:43:59 03-AUG-2018 09:44:29 03-AUG-2018 09:45:03 </t>
  </si>
  <si>
    <t xml:space="preserve">CIS:JAM:185215984:172.21.64.17:25007:1533307642089                                                               905974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09:47:22 03-AUG-2018 09:47:46 03-AUG-2018 09:48:05 </t>
  </si>
  <si>
    <t xml:space="preserve">CIS:JAM:185216062:172.21.64.17:25007:1533307698111                                                               906053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09:48:18 03-AUG-2018 09:48:49 03-AUG-2018 09:49:06 </t>
  </si>
  <si>
    <t xml:space="preserve">CIS:JAM:185216149:172.21.64.17:25007:1533307827991                                                               906198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09:50:28 03-AUG-2018 09:50:59 03-AUG-2018 09:51:16 </t>
  </si>
  <si>
    <t xml:space="preserve">CIS:JAM:185216191:172.21.64.17:25007:1533308071862                                                               906246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09:54:32 03-AUG-2018 09:55:19 03-AUG-2018 09:55:40 </t>
  </si>
  <si>
    <t xml:space="preserve">CIS:JAM:185216281:172.21.64.17:25007:1533308407257                                                               906307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10:00:07 03-AUG-2018 10:00:44 03-AUG-2018 10:01:03 </t>
  </si>
  <si>
    <t xml:space="preserve">CIS:JAM:185216386:172.21.64.17:25007:1533308688470                                                               906383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10:04:48 03-AUG-2018 10:05:04 03-AUG-2018 10:05:21 </t>
  </si>
  <si>
    <t xml:space="preserve">CIS:JAM:185216706:172.21.64.17:25007:1533309483806                                                               906520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10:18:04 03-AUG-2018 10:19:09 03-AUG-2018 10:19:28 </t>
  </si>
  <si>
    <t xml:space="preserve">CIS:JAM:185216826:172.21.64.17:25007:1533309634116                                                               906563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10:20:34 03-AUG-2018 10:21:20 03-AUG-2018 10:21:36 </t>
  </si>
  <si>
    <t xml:space="preserve">CIS:JAM:185217025:172.21.64.17:25007:1533310221963                                                               906658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10:30:22 03-AUG-2018 10:31:05 03-AUG-2018 10:31:24 </t>
  </si>
  <si>
    <t xml:space="preserve">CIS:JAM:185217158:172.21.64.17:25007:1533310510583                                                               906729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10:35:10 03-AUG-2018 10:35:25 03-AUG-2018 10:35:45 </t>
  </si>
  <si>
    <t xml:space="preserve">CIS:JAM:185217164:172.21.64.17:25007:1533310513955                                                               906732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10:35:14 03-AUG-2018 10:35:25 03-AUG-2018 10:36:02 </t>
  </si>
  <si>
    <t xml:space="preserve">CIS:JAM:185217212:172.21.64.17:25007:1533310628954                                                               906764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10:37:09 03-AUG-2018 10:37:35 03-AUG-2018 10:37:56 </t>
  </si>
  <si>
    <t xml:space="preserve">CIS:JAM:185217699:172.21.64.17:25007:1533312022403                                                               907016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11:00:22 03-AUG-2018 11:01:26 03-AUG-2018 11:01:46 </t>
  </si>
  <si>
    <t xml:space="preserve">CIS:JAM:185217778:172.21.64.17:25007:1533312060935                                                               907056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11:01:01 03-AUG-2018 11:01:26 03-AUG-2018 11:02:05 </t>
  </si>
  <si>
    <t xml:space="preserve">CIS:JAM:185217784:172.21.64.17:25007:1533312062518                                                               907059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11:01:02 03-AUG-2018 11:01:26 03-AUG-2018 11:02:21 </t>
  </si>
  <si>
    <t xml:space="preserve">CIS:JAM:185217874:172.21.64.17:25007:1533312089470                                                               907079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11:01:29 03-AUG-2018 11:02:31 03-AUG-2018 11:02:48 </t>
  </si>
  <si>
    <t xml:space="preserve">CIS:JAM:185217929:172.21.64.17:25007:1533312221295                                                               907120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03-AUG-2018 11:03:41 03-AUG-2018 11:04:41 03-AUG-2018 11:04:59 </t>
  </si>
  <si>
    <t xml:space="preserve">CIS:JAM:185218041:172.21.64.17:25007:1533312647531                                                               907194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11:10:47 03-AUG-2018 11:11:11 03-AUG-2018 11:11:31 </t>
  </si>
  <si>
    <t xml:space="preserve">CIS:JAM:185218307:172.21.64.17:25007:1533313489035                                                               907330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11:24:49 03-AUG-2018 11:25:17 03-AUG-2018 11:25:39 </t>
  </si>
  <si>
    <t xml:space="preserve">CIS:JAM:185218325:172.21.64.17:25007:1533313573535                                                               907345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11:26:13 03-AUG-2018 11:26:22 03-AUG-2018 11:26:40 </t>
  </si>
  <si>
    <t xml:space="preserve">CIS:JAM:185218465:172.21.64.17:25007:1533313828974                                                               907407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11:30:29 03-AUG-2018 11:30:42 03-AUG-2018 11:30:59 </t>
  </si>
  <si>
    <t xml:space="preserve">CIS:JAM:185218823:172.21.64.17:25007:1533314400688                                                               907588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11:40:01 03-AUG-2018 11:40:27 03-AUG-2018 11:40:46 </t>
  </si>
  <si>
    <t xml:space="preserve">CIS:JAM:185219332:172.21.64.17:25007:1533315722722                                                               907846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12:02:03 03-AUG-2018 12:02:08 03-AUG-2018 12:02:24 </t>
  </si>
  <si>
    <t xml:space="preserve">CIS:JAM:185219390:172.21.64.17:25007:1533315926267                                                               907876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12:05:26 03-AUG-2018 12:06:28 03-AUG-2018 12:06:45 </t>
  </si>
  <si>
    <t xml:space="preserve">CIS:JAM:185219516:172.21.64.17:25007:1533316382502                                                               907955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12:13:03 03-AUG-2018 12:14:03 03-AUG-2018 12:14:22 </t>
  </si>
  <si>
    <t xml:space="preserve">CIS:JAM:185219576:172.21.64.17:25007:1533316567676                                                               907991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12:16:07 03-AUG-2018 12:16:13 03-AUG-2018 12:16:30 </t>
  </si>
  <si>
    <t xml:space="preserve">CIS:JAM:185219735:172.21.64.17:25007:1533317053076                                                               908065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12:24:13 03-AUG-2018 12:24:53 03-AUG-2018 12:25:10 </t>
  </si>
  <si>
    <t xml:space="preserve">CIS:JAM:185219783:172.21.64.17:25007:1533317244368                                                               908092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12:27:24 03-AUG-2018 12:28:08 03-AUG-2018 12:28:28 </t>
  </si>
  <si>
    <t xml:space="preserve">CIS:JAM:185219876:172.21.64.17:25007:1533317420437                                                               908132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12:30:20 03-AUG-2018 12:31:24 03-AUG-2018 12:31:43 </t>
  </si>
  <si>
    <t xml:space="preserve">CIS:JAM:185220116:172.21.64.17:25007:1533317827849                                                               908280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12:37:08 03-AUG-2018 12:37:54 03-AUG-2018 12:38:14 </t>
  </si>
  <si>
    <t xml:space="preserve">CIS:JAM:185220252:172.21.64.17:25007:1533318337958                                                               908359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12:45:38 03-AUG-2018 12:46:34 03-AUG-2018 12:46:53 </t>
  </si>
  <si>
    <t xml:space="preserve">CIS:JAM:185220380:172.21.64.17:25007:1533318809139                                                               908431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12:53:29 03-AUG-2018 12:54:09 03-AUG-2018 12:54:26 </t>
  </si>
  <si>
    <t xml:space="preserve">CIS:JAM:185220440:172.21.64.17:25007:1533319017641                                                               908464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12:56:57 03-AUG-2018 12:57:24 03-AUG-2018 12:57:41 </t>
  </si>
  <si>
    <t xml:space="preserve">CIS:JAM:185220607:172.21.64.17:25007:1533319304964                                                               908557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13:01:45 03-AUG-2018 13:02:50 03-AUG-2018 13:03:09 </t>
  </si>
  <si>
    <t xml:space="preserve">CIS:JAM:185220743:172.21.64.17:25007:1533319415608                                                               908623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13:03:35 03-AUG-2018 13:03:54 03-AUG-2018 13:04:11 </t>
  </si>
  <si>
    <t xml:space="preserve">CIS:JAM:185220757:172.21.64.17:25007:1533319439585                                                               908627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13:03:59 03-AUG-2018 13:04:59 03-AUG-2018 13:05:16 </t>
  </si>
  <si>
    <t xml:space="preserve">CIS:JAM:185220772:172.21.64.17:25007:1533319466785                                                               908636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13:04:26 03-AUG-2018 13:05:00 03-AUG-2018 13:05:33 </t>
  </si>
  <si>
    <t xml:space="preserve">CIS:JAM:185220853:172.21.64.17:25007:1533319695438                                                               908677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13:08:15 03-AUG-2018 13:09:20 03-AUG-2018 13:09:38 </t>
  </si>
  <si>
    <t xml:space="preserve">CIS:JAM:185220934:172.21.64.17:25007:1533320048981                                                               908718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13:14:09 03-AUG-2018 13:14:45 03-AUG-2018 13:15:04 </t>
  </si>
  <si>
    <t xml:space="preserve">CIS:JAM:185220941:172.21.64.17:25007:1533320056918                                                               908721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13:14:17 03-AUG-2018 13:14:45 03-AUG-2018 13:15:21 </t>
  </si>
  <si>
    <t xml:space="preserve">CIS:JAM:185221238:172.21.64.17:25007:1533321004838                                                               908869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13:30:05 03-AUG-2018 13:31:01 03-AUG-2018 13:31:19 </t>
  </si>
  <si>
    <t xml:space="preserve">CIS:JAM:185221284:172.21.64.17:25007:1533321028784                                                               908888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13:30:28 03-AUG-2018 13:31:01 03-AUG-2018 13:31:37 </t>
  </si>
  <si>
    <t xml:space="preserve">CIS:JAM:185221397:172.21.64.17:25007:1533321074258                                                               908938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13:31:14 03-AUG-2018 13:32:06 03-AUG-2018 13:32:24 </t>
  </si>
  <si>
    <t xml:space="preserve">CIS:JAM:185221548:172.21.64.17:25007:1533321222551                                                               909034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13:33:42 03-AUG-2018 13:34:15 03-AUG-2018 13:34:33 </t>
  </si>
  <si>
    <t xml:space="preserve">CIS:JAM:185221707:172.21.64.17:25007:1533321769102                                                               909123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13:42:49 03-AUG-2018 13:42:56 03-AUG-2018 13:43:15 </t>
  </si>
  <si>
    <t xml:space="preserve">CIS:JAM:185221817:172.21.64.17:25007:1533322173491                                                               909175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13:49:33 03-AUG-2018 13:50:31 03-AUG-2018 13:50:49 </t>
  </si>
  <si>
    <t xml:space="preserve">CIS:JAM:185221901:172.21.64.17:25007:1533322471294                                                               909215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13:54:31 03-AUG-2018 13:54:51 03-AUG-2018 13:55:11 </t>
  </si>
  <si>
    <t xml:space="preserve">CIS:JAM:185222008:172.21.64.17:25007:1533322828244                                                               909279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14:00:28 03-AUG-2018 14:01:22 03-AUG-2018 14:01:40 </t>
  </si>
  <si>
    <t xml:space="preserve">CIS:JAM:185222065:172.21.64.17:25007:1533322857908                                                               909316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14:00:58 03-AUG-2018 14:01:22 03-AUG-2018 14:01:58 </t>
  </si>
  <si>
    <t xml:space="preserve">CIS:JAM:185222527:172.21.64.17:25007:1533324137766                                                               909554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14:22:17 03-AUG-2018 14:23:02 03-AUG-2018 14:23:19 </t>
  </si>
  <si>
    <t xml:space="preserve">CIS:JAM:185222917:172.21.64.17:25007:1533324687291                                                               909713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14:31:27 03-AUG-2018 14:31:43 03-AUG-2018 14:32:18 </t>
  </si>
  <si>
    <t xml:space="preserve">CIS:JAM:185223156:172.21.64.17:25007:1533325317612                                                               909860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14:41:57 03-AUG-2018 14:42:33 03-AUG-2018 14:42:51 </t>
  </si>
  <si>
    <t xml:space="preserve">CIS:JAM:185224607:172.21.64.17:25007:1533328717333                                                               910573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15:38:37 03-AUG-2018 15:38:54 03-AUG-2018 15:39:27 </t>
  </si>
  <si>
    <t xml:space="preserve">CIS:JAM:185224805:172.21.64.17:25007:1533329089133                                                               910656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15:44:49 03-AUG-2018 15:45:24 03-AUG-2018 15:45:43 </t>
  </si>
  <si>
    <t xml:space="preserve">CIS:JAM:185225232:172.21.64.17:25007:1533329775131                                                               910837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15:56:15 03-AUG-2018 15:57:20 03-AUG-2018 15:57:40 </t>
  </si>
  <si>
    <t xml:space="preserve">CIS:JAM:185225304:172.21.64.17:25007:1533329952606                                                               910879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15:59:12 03-AUG-2018 15:59:30 03-AUG-2018 15:59:51 </t>
  </si>
  <si>
    <t xml:space="preserve">CIS:JAM:185225545:172.21.64.17:25007:1533330424164                                                               911004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16:07:04 03-AUG-2018 16:07:05 03-AUG-2018 16:07:22 </t>
  </si>
  <si>
    <t xml:space="preserve">CIS:JAM:185226355:172.21.64.17:25007:1533332061665                                                               911378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16:34:21 03-AUG-2018 16:35:16 03-AUG-2018 16:35:37 </t>
  </si>
  <si>
    <t xml:space="preserve">CIS:JAM:185226369:172.21.64.17:25007:1533332114644                                                               911386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16:35:14 03-AUG-2018 16:35:16 03-AUG-2018 16:35:53 </t>
  </si>
  <si>
    <t xml:space="preserve">CIS:JAM:185226523:172.21.64.17:25007:1533332572895                                                               911465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16:42:53 03-AUG-2018 16:43:56 03-AUG-2018 16:44:15 </t>
  </si>
  <si>
    <t xml:space="preserve">CIS:JAM:185226621:172.21.64.17:25007:1533332976665                                                               911515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16:49:36 03-AUG-2018 16:50:26 03-AUG-2018 16:50:46 </t>
  </si>
  <si>
    <t xml:space="preserve">CIS:JAM:185226696:172.21.64.17:25007:1533333156776                                                               911545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16:52:36 03-AUG-2018 16:53:41 03-AUG-2018 16:54:00 </t>
  </si>
  <si>
    <t xml:space="preserve">CIS:JAM:185226915:172.21.64.17:25007:1533333922618                                                               911644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17:05:22 03-AUG-2018 17:05:37 03-AUG-2018 17:05:57 </t>
  </si>
  <si>
    <t xml:space="preserve">CIS:JAM:185227191:172.21.64.17:25007:1533334699394                                                               911747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17:18:19 03-AUG-2018 17:18:37 03-AUG-2018 17:18:55 </t>
  </si>
  <si>
    <t xml:space="preserve">CIS:JAM:185227242:172.21.64.17:25007:1533334917345                                                               911770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17:21:57 03-AUG-2018 17:22:57 03-AUG-2018 17:23:15 </t>
  </si>
  <si>
    <t xml:space="preserve">CIS:JAM:185227309:172.21.64.17:25007:1533335087006                                                               911800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17:24:47 03-AUG-2018 17:25:07 03-AUG-2018 17:25:25 </t>
  </si>
  <si>
    <t xml:space="preserve">CIS:JAM:185227756:172.21.64.17:25007:1533336519121                                                               911980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17:48:39 03-AUG-2018 17:48:58 03-AUG-2018 17:49:18 </t>
  </si>
  <si>
    <t xml:space="preserve">CIS:JAM:185227970:172.21.64.17:25007:1533337250615                                                               912063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18:00:50 03-AUG-2018 18:00:53 03-AUG-2018 18:01:14 </t>
  </si>
  <si>
    <t xml:space="preserve">CIS:JAM:185228993:172.21.64.17:25007:1533339252034                                                               912297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18:34:12 03-AUG-2018 18:34:25 03-AUG-2018 18:34:47 </t>
  </si>
  <si>
    <t xml:space="preserve">CIS:JAM:185229776:172.21.64.17:25007:1533339585752                                                               912417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18:39:45 03-AUG-2018 18:39:50 03-AUG-2018 18:40:30 </t>
  </si>
  <si>
    <t xml:space="preserve">CIS:JAM:185230171:172.21.64.17:25007:1533339763458                                                               912491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18:42:43 03-AUG-2018 18:43:05 03-AUG-2018 18:43:26 </t>
  </si>
  <si>
    <t xml:space="preserve">CIS:JAM:185230187:172.21.64.17:25007:1533339770402                                                               912497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18:42:50 03-AUG-2018 18:43:06 03-AUG-2018 18:43:42 </t>
  </si>
  <si>
    <t xml:space="preserve">CIS:JAM:185232446:172.21.64.17:25007:1533341089456                                                               912880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19:04:49 03-AUG-2018 19:05:51 03-AUG-2018 19:06:09 </t>
  </si>
  <si>
    <t xml:space="preserve">CIS:JAM:185232567:172.21.64.17:25007:1533341496976                                                               913415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19:11:37 03-AUG-2018 19:12:21 03-AUG-2018 19:12:40 </t>
  </si>
  <si>
    <t xml:space="preserve">CIS:JAM:185232913:172.21.64.17:25007:1533344421947                                                               913591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20:00:22 03-AUG-2018 20:01:17 03-AUG-2018 20:01:38 </t>
  </si>
  <si>
    <t xml:space="preserve">CIS:JAM:185232945:172.21.64.17:25007:1533344431587                                                               913607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20:00:31 03-AUG-2018 20:01:18 03-AUG-2018 20:01:56 </t>
  </si>
  <si>
    <t xml:space="preserve">CIS:JAM:185232972:172.21.64.17:25007:1533344446496                                                               913632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20:00:46 03-AUG-2018 20:01:18 03-AUG-2018 20:02:13 </t>
  </si>
  <si>
    <t xml:space="preserve">CIS:JAM:185233008:172.21.64.17:25007:1533345457872                                                               913651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20:17:38 03-AUG-2018 20:18:13 03-AUG-2018 20:18:31 </t>
  </si>
  <si>
    <t xml:space="preserve">CIS:JAM:185233077:172.21.64.17:25007:1533346352125                                                               913678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20:32:32 03-AUG-2018 20:32:43 03-AUG-2018 20:33:02 </t>
  </si>
  <si>
    <t xml:space="preserve">CIS:JAM:185233084:172.21.64.17:25007:1533346598053                                                               913684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20:36:38 03-AUG-2018 20:36:53 03-AUG-2018 20:37:12 </t>
  </si>
  <si>
    <t xml:space="preserve">CIS:JAM:185240752:172.21.64.17:25007:1533393908764                                                               916791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09:45:08 04-AUG-2018 09:45:48 04-AUG-2018 09:46:07 </t>
  </si>
  <si>
    <t xml:space="preserve">CIS:JAM:185241550:172.21.64.17:25007:1533397692545                                                               917174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10:48:12 04-AUG-2018 10:48:40 04-AUG-2018 10:48:59 </t>
  </si>
  <si>
    <t xml:space="preserve">CIS:JAM:185241642:172.21.64.17:25007:1533397958962                                                               917214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10:52:39 04-AUG-2018 10:53:00 04-AUG-2018 10:53:19 </t>
  </si>
  <si>
    <t xml:space="preserve">CIS:JAM:185242139:172.21.64.17:25007:1533399862563                                                               917496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11:24:22 04-AUG-2018 11:24:26 04-AUG-2018 11:24:46 </t>
  </si>
  <si>
    <t xml:space="preserve">CIS:JAM:185242387:172.21.64.17:25007:1533400259992                                                               917598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11:31:00 04-AUG-2018 11:32:02 04-AUG-2018 11:32:18 </t>
  </si>
  <si>
    <t xml:space="preserve">CIS:JAM:185242471:172.21.64.17:25007:1533400531279                                                               917668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11:35:31 04-AUG-2018 11:36:21 04-AUG-2018 11:36:41 </t>
  </si>
  <si>
    <t xml:space="preserve">CIS:JAM:185242514:172.21.64.17:25007:1533400701669                                                               917699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11:38:21 04-AUG-2018 11:38:31 04-AUG-2018 11:38:48 </t>
  </si>
  <si>
    <t xml:space="preserve">CIS:JAM:185242726:172.21.64.17:25007:1533401550188                                                               917801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11:52:30 04-AUG-2018 11:52:37 04-AUG-2018 11:52:57 </t>
  </si>
  <si>
    <t xml:space="preserve">CIS:JAM:185242913:172.21.64.17:25007:1533402052889                                                               917894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12:00:53 04-AUG-2018 12:01:17 04-AUG-2018 12:01:37 </t>
  </si>
  <si>
    <t xml:space="preserve">CIS:JAM:185243182:172.21.64.17:25007:1533403430645                                                               918032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12:23:50 04-AUG-2018 12:24:03 04-AUG-2018 12:24:21 </t>
  </si>
  <si>
    <t xml:space="preserve">CIS:JAM:185243193:172.21.64.17:25007:1533403493806                                                               918039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12:24:53 04-AUG-2018 12:24:54 04-AUG-2018 12:25:10 </t>
  </si>
  <si>
    <t xml:space="preserve">CIS:JAM:185243396:172.21.64.17:25007:1533403853716                                                               918103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12:30:53 04-AUG-2018 12:31:39 04-AUG-2018 12:32:00 </t>
  </si>
  <si>
    <t xml:space="preserve">CIS:JAM:185243502:172.21.64.17:25007:1533404214330                                                               918181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12:36:54 04-AUG-2018 12:37:03 04-AUG-2018 12:37:24 </t>
  </si>
  <si>
    <t xml:space="preserve">CIS:JAM:185243518:172.21.64.17:25007:1533404246320                                                               918191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12:37:26 04-AUG-2018 12:38:08 04-AUG-2018 12:38:25 </t>
  </si>
  <si>
    <t xml:space="preserve">CIS:JAM:185244375:172.21.64.17:25007:1533407836412                                                               918616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13:37:16 04-AUG-2018 13:37:40 04-AUG-2018 13:38:01 </t>
  </si>
  <si>
    <t xml:space="preserve">CIS:JAM:185244856:172.21.64.17:25007:1533409276926                                                               918819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14:01:17 04-AUG-2018 14:01:34 04-AUG-2018 14:01:54 </t>
  </si>
  <si>
    <t xml:space="preserve">CIS:JAM:185244871:172.21.64.17:25007:1533409281394                                                               918826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14:01:21 04-AUG-2018 14:01:32 04-AUG-2018 14:02:11 </t>
  </si>
  <si>
    <t xml:space="preserve">CIS:JAM:185244924:172.21.64.17:25007:1533409336516                                                               918862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14:02:16 04-AUG-2018 14:02:36 04-AUG-2018 14:02:53 </t>
  </si>
  <si>
    <t xml:space="preserve">CIS:JAM:185244979:172.21.64.17:25007:1533409576452                                                               918891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14:06:16 04-AUG-2018 14:06:56 04-AUG-2018 14:07:13 </t>
  </si>
  <si>
    <t xml:space="preserve">CIS:JAM:185245141:172.21.64.17:25007:1533410388877                                                               918991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14:19:49 04-AUG-2018 14:19:56 04-AUG-2018 14:20:15 </t>
  </si>
  <si>
    <t xml:space="preserve">CIS:JAM:185245328:172.21.64.17:25007:1533411011916                                                               919071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14:30:12 04-AUG-2018 14:30:47 04-AUG-2018 14:31:04 </t>
  </si>
  <si>
    <t xml:space="preserve">CIS:JAM:185245715:172.21.64.17:25007:1533412088684                                                               919242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14:48:08 04-AUG-2018 14:49:12 04-AUG-2018 14:49:31 </t>
  </si>
  <si>
    <t xml:space="preserve">CIS:JAM:185245854:172.21.64.17:25007:1533412822562                                                               919310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15:00:22 04-AUG-2018 15:01:08 04-AUG-2018 15:01:28 </t>
  </si>
  <si>
    <t xml:space="preserve">CIS:JAM:185245863:172.21.64.17:25007:1533412831269                                                               919324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15:00:31 04-AUG-2018 15:01:08 04-AUG-2018 15:01:45 </t>
  </si>
  <si>
    <t xml:space="preserve">CIS:JAM:185245939:172.21.64.17:25007:1533412864142                                                               919347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15:01:04 04-AUG-2018 15:01:08 04-AUG-2018 15:02:03 </t>
  </si>
  <si>
    <t xml:space="preserve">CIS:JAM:185246583:172.21.64.17:25007:1533415157879                                                               919656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15:39:18 04-AUG-2018 15:40:09 04-AUG-2018 15:40:27 </t>
  </si>
  <si>
    <t xml:space="preserve">CIS:JAM:185246859:172.21.64.17:25007:1533416444350                                                               919783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16:00:44 04-AUG-2018 16:01:40 04-AUG-2018 16:01:59 </t>
  </si>
  <si>
    <t xml:space="preserve">CIS:JAM:185247098:172.21.64.17:25007:1533417164833                                                               919870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16:12:45 04-AUG-2018 16:13:35 04-AUG-2018 16:13:53 </t>
  </si>
  <si>
    <t xml:space="preserve">CIS:JAM:185247116:172.21.64.17:25007:1533417245329                                                               919877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16:14:05 04-AUG-2018 16:14:40 04-AUG-2018 16:14:56 </t>
  </si>
  <si>
    <t xml:space="preserve">CIS:JAM:185247169:172.21.64.17:25007:1533417601519                                                               919899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16:20:01 04-AUG-2018 16:20:05 04-AUG-2018 16:20:24 </t>
  </si>
  <si>
    <t xml:space="preserve">CIS:JAM:185247389:172.21.64.17:25007:1533418235012                                                               919980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16:30:35 04-AUG-2018 16:30:56 04-AUG-2018 16:31:15 </t>
  </si>
  <si>
    <t xml:space="preserve">CIS:JAM:185247993:172.21.64.17:25007:1533420056754                                                               920196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17:00:56 04-AUG-2018 17:01:12 04-AUG-2018 17:01:30 </t>
  </si>
  <si>
    <t xml:space="preserve">CIS:JAM:185248084:172.21.64.17:25007:1533420546503                                                               920313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17:09:06 04-AUG-2018 17:09:51 04-AUG-2018 17:10:08 </t>
  </si>
  <si>
    <t xml:space="preserve">CIS:JAM:185248356:172.21.64.17:25007:1533421838894                                                               920436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17:30:39 04-AUG-2018 17:31:33 04-AUG-2018 17:31:50 </t>
  </si>
  <si>
    <t xml:space="preserve">CIS:JAM:185248704:172.21.64.17:25007:1533423617216                                                               920592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18:00:17 04-AUG-2018 18:00:49 04-AUG-2018 18:01:07 </t>
  </si>
  <si>
    <t xml:space="preserve">CIS:JAM:185248724:172.21.64.17:25007:1533423622839                                                               920597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18:00:23 04-AUG-2018 18:00:49 04-AUG-2018 18:01:24 </t>
  </si>
  <si>
    <t xml:space="preserve">CIS:JAM:185248796:172.21.64.17:25007:1533424086694                                                               920642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18:08:06 04-AUG-2018 18:08:19 04-AUG-2018 18:08:35 </t>
  </si>
  <si>
    <t xml:space="preserve">CIS:JAM:185249024:172.21.64.17:25007:1533425450591                                                               920714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18:30:50 04-AUG-2018 18:31:45 04-AUG-2018 18:32:01 </t>
  </si>
  <si>
    <t xml:space="preserve">CIS:JAM:185249217:172.21.64.17:25007:1533429019898                                                               920828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19:30:20 04-AUG-2018 19:30:46 04-AUG-2018 19:31:05 </t>
  </si>
  <si>
    <t xml:space="preserve">CIS:JAM:185249292:172.21.64.17:25007:1533429823646                                                               920867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19:43:43 04-AUG-2018 19:44:36 04-AUG-2018 19:44:55 </t>
  </si>
  <si>
    <t xml:space="preserve">CIS:JAM:185249295:172.21.64.17:25007:1533429940359                                                               920868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19:45:40 04-AUG-2018 19:45:41 04-AUG-2018 19:45:58 </t>
  </si>
  <si>
    <t xml:space="preserve">CIS:JAM:185249308:172.21.64.17:25007:1533430200318                                                               920872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19:50:00 04-AUG-2018 19:50:51 04-AUG-2018 19:51:10 </t>
  </si>
  <si>
    <t xml:space="preserve">CIS:JAM:185249576:172.21.64.17:25007:1533435091904                                                               920992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21:11:32 04-AUG-2018 21:12:24 04-AUG-2018 21:12:42 </t>
  </si>
  <si>
    <t xml:space="preserve">CIS:JAM:185249584:172.21.64.17:25007:1533435270406                                                               920996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21:14:30 04-AUG-2018 21:14:34 04-AUG-2018 21:14:50 </t>
  </si>
  <si>
    <t xml:space="preserve">CIS:JAM:185251660:172.21.64.17:25007:1533451748605                                                               921179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01:49:08 05-AUG-2018 01:49:10 05-AUG-2018 01:49:29 </t>
  </si>
  <si>
    <t xml:space="preserve">CIS:JAM:185256876:172.21.64.17:25007:1533471148736                                                               922940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07:12:28 05-AUG-2018 07:13:08 05-AUG-2018 07:13:28 </t>
  </si>
  <si>
    <t xml:space="preserve">CIS:JAM:185258398:172.21.64.17:25007:1533505578425                                                               923413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16:46:18 05-AUG-2018 16:47:08 05-AUG-2018 16:47:27 </t>
  </si>
  <si>
    <t xml:space="preserve">CIS:JAM:185258881:172.21.64.17:25007:1533520852995                                                               923590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21:00:53 05-AUG-2018 21:01:24 05-AUG-2018 21:01:43 </t>
  </si>
  <si>
    <t xml:space="preserve">10.227.29.135                                                                                                                                                                                                                                                   </t>
  </si>
  <si>
    <t xml:space="preserve">CIS:JAM:185266889:172.21.64.17:25007:1533627160778                                                               622440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02:32:40 07-AUG-2018 11:32:40 07-AUG-2018 11:32:57 </t>
  </si>
  <si>
    <t xml:space="preserve">CIS:JAM:185267446:172.21.64.17:25007:1533627214946                                                               622454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02:33:35 07-AUG-2018 11:33:35 07-AUG-2018 11:33:51 </t>
  </si>
  <si>
    <t xml:space="preserve">CIS:JAM:185267507:172.21.64.17:25007:1533627231799                                                               622460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02:33:51 07-AUG-2018 11:33:51 07-AUG-2018 11:34:11 </t>
  </si>
  <si>
    <t xml:space="preserve">CIS:JAM:185267535:172.21.64.17:25007:1533627236955                                                               622466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02:33:57 07-AUG-2018 11:33:57 07-AUG-2018 11:34:30 </t>
  </si>
  <si>
    <t xml:space="preserve">CIS:JAM:185267542:172.21.64.17:25007:1533627237879                                                               622468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02:33:58 07-AUG-2018 11:33:58 07-AUG-2018 11:34:46 </t>
  </si>
  <si>
    <t xml:space="preserve">CIS:JAM:185267616:172.21.64.17:25007:1533627258148                                                               622478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02:34:18 07-AUG-2018 11:34:18 07-AUG-2018 11:35:23 </t>
  </si>
  <si>
    <t xml:space="preserve">CIS:JAM:185267671:172.21.64.17:25007:1533627271710                                                               622484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02:34:31 07-AUG-2018 11:34:31 07-AUG-2018 11:35:42 </t>
  </si>
  <si>
    <t xml:space="preserve">CIS:JAM:185267718:172.21.64.17:25007:1533627286122                                                               622490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02:34:46 07-AUG-2018 11:34:46 07-AUG-2018 11:36:02 </t>
  </si>
  <si>
    <t xml:space="preserve">CIS:JAM:185267727:172.21.64.17:25007:1533627287510                                                               622492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02:34:47 07-AUG-2018 11:34:47 07-AUG-2018 11:36:18 </t>
  </si>
  <si>
    <t xml:space="preserve">CIS:JAM:185267743:172.21.64.17:25007:1533627293116                                                               622494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02:34:53 07-AUG-2018 11:34:53 07-AUG-2018 11:36:35 </t>
  </si>
  <si>
    <t xml:space="preserve">CIS:JAM:185267875:172.21.64.17:25007:1533627334373                                                               622505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02:35:34 07-AUG-2018 11:35:34 07-AUG-2018 11:37:13 </t>
  </si>
  <si>
    <t xml:space="preserve">CIS:JAM:185267917:172.21.64.17:25007:1533627347390                                                               622510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02:35:47 07-AUG-2018 11:35:47 07-AUG-2018 11:37:31 </t>
  </si>
  <si>
    <t xml:space="preserve">CIS:JAM:185268028:172.21.64.17:25007:1533627377811                                                               622522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02:36:17 07-AUG-2018 11:36:17 07-AUG-2018 11:38:07 </t>
  </si>
  <si>
    <t xml:space="preserve">CIS:JAM:185268091:172.21.64.17:25007:1533627394409                                                               622530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02:36:34 07-AUG-2018 11:36:34 07-AUG-2018 11:38:26 </t>
  </si>
  <si>
    <t xml:space="preserve">CIS:JAM:185268145:172.21.64.17:25007:1533627406988                                                               622540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02:36:47 07-AUG-2018 11:36:47 07-AUG-2018 11:38:48 </t>
  </si>
  <si>
    <t xml:space="preserve">CIS:JAM:185268172:172.21.64.17:25007:1533627414411                                                               622544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02:36:54 07-AUG-2018 11:36:54 07-AUG-2018 11:39:06 </t>
  </si>
  <si>
    <t xml:space="preserve">CIS:JAM:185268199:172.21.64.17:25007:1533627422152                                                               622548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02:37:02 07-AUG-2018 11:37:02 07-AUG-2018 11:39:23 </t>
  </si>
  <si>
    <t xml:space="preserve">CIS:JAM:185268391:172.21.64.17:25007:1533627488950                                                               622567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02:38:09 07-AUG-2018 11:38:09 07-AUG-2018 11:40:21 </t>
  </si>
  <si>
    <t xml:space="preserve">CIS:JAM:185268445:172.21.64.17:25007:1533627503743                                                               622575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02:38:23 07-AUG-2018 11:38:23 07-AUG-2018 11:40:41 </t>
  </si>
  <si>
    <t xml:space="preserve">CIS:JAM:185268745:172.21.64.17:25007:1533627605851                                                               622606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02:40:05 07-AUG-2018 11:40:06 07-AUG-2018 11:41:45 </t>
  </si>
  <si>
    <t xml:space="preserve">CIS:JAM:185268757:172.21.64.17:25007:1533627608064                                                               622608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02:40:08 07-AUG-2018 11:40:08 07-AUG-2018 11:42:02 </t>
  </si>
  <si>
    <t xml:space="preserve">CIS:JAM:185268764:172.21.64.17:25007:1533627609325                                                               622609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02:40:09 07-AUG-2018 11:40:09 07-AUG-2018 11:42:19 </t>
  </si>
  <si>
    <t xml:space="preserve">CIS:JAM:185268799:172.21.64.17:25007:1533627621382                                                               622613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02:40:21 07-AUG-2018 11:40:21 07-AUG-2018 11:42:36 </t>
  </si>
  <si>
    <t xml:space="preserve">CIS:JAM:185268873:172.21.64.17:25007:1533627639455                                                               622625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02:40:39 07-AUG-2018 11:40:39 07-AUG-2018 11:42:59 </t>
  </si>
  <si>
    <t xml:space="preserve">CIS:JAM:185269128:172.21.64.17:25007:1533627717256                                                               622654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02:41:57 07-AUG-2018 11:41:57 07-AUG-2018 11:44:17 </t>
  </si>
  <si>
    <t xml:space="preserve">CIS:JAM:185269148:172.21.64.17:25007:1533627720716                                                               622657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02:42:00 07-AUG-2018 11:42:00 07-AUG-2018 11:44:34 </t>
  </si>
  <si>
    <t xml:space="preserve">CIS:JAM:185269228:172.21.64.17:25007:1533627747477                                                               622667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02:42:27 07-AUG-2018 11:42:27 07-AUG-2018 11:44:54 </t>
  </si>
  <si>
    <t xml:space="preserve">CIS:JAM:185269359:172.21.64.17:25007:1533627794149                                                               622678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02:43:14 07-AUG-2018 11:43:14 07-AUG-2018 11:45:30 </t>
  </si>
  <si>
    <t xml:space="preserve">CIS:JAM:185269413:172.21.64.17:25007:1533627805677                                                               622687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02:43:25 07-AUG-2018 11:43:25 07-AUG-2018 11:45:50 </t>
  </si>
  <si>
    <t xml:space="preserve">CIS:JAM:185269440:172.21.64.17:25007:1533627816208                                                               622690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02:43:36 07-AUG-2018 11:43:36 07-AUG-2018 11:46:07 </t>
  </si>
  <si>
    <t xml:space="preserve">CIS:JAM:185269578:172.21.64.17:25007:1533627865602                                                               622701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02:44:25 07-AUG-2018 11:44:25 07-AUG-2018 11:46:28 </t>
  </si>
  <si>
    <t xml:space="preserve">CIS:JAM:185269697:172.21.64.17:25007:1533627903619                                                               622712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02:45:03 07-AUG-2018 11:45:03 07-AUG-2018 11:46:49 </t>
  </si>
  <si>
    <t xml:space="preserve">CIS:JAM:185269839:172.21.64.17:25007:1533627950939                                                               622726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02:45:51 07-AUG-2018 11:45:51 07-AUG-2018 11:47:12 </t>
  </si>
  <si>
    <t xml:space="preserve">CIS:JAM:185269959:172.21.64.17:25007:1533627989058                                                               622738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02:46:29 07-AUG-2018 11:46:29 07-AUG-2018 11:47:49 </t>
  </si>
  <si>
    <t xml:space="preserve">CIS:JAM:185270067:172.21.64.17:25007:1533628021821                                                               622752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02:47:01 07-AUG-2018 11:47:01 07-AUG-2018 11:48:13 </t>
  </si>
  <si>
    <t xml:space="preserve">CIS:JAM:185270184:172.21.64.17:25007:1533628059481                                                               622766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02:47:39 07-AUG-2018 11:47:39 07-AUG-2018 11:48:37 </t>
  </si>
  <si>
    <t xml:space="preserve">CIS:JAM:185270222:172.21.64.17:25007:1533628075331                                                               622768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02:47:55 07-AUG-2018 11:47:55 07-AUG-2018 11:48:54 </t>
  </si>
  <si>
    <t xml:space="preserve">CIS:JAM:185270256:172.21.64.17:25007:1533628090191                                                               622770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02:48:10 07-AUG-2018 11:48:10 07-AUG-2018 11:49:11 </t>
  </si>
  <si>
    <t xml:space="preserve">CIS:JAM:185270274:172.21.64.17:25007:1533628096677                                                               622772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02:48:16 07-AUG-2018 11:48:16 07-AUG-2018 11:49:27 </t>
  </si>
  <si>
    <t xml:space="preserve">CIS:JAM:185270376:172.21.64.17:25007:1533628137332                                                               622778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02:48:57 07-AUG-2018 11:48:57 07-AUG-2018 11:49:45 </t>
  </si>
  <si>
    <t xml:space="preserve">CIS:JAM:185270467:172.21.64.17:25007:1533628160429                                                               622791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02:49:20 07-AUG-2018 11:49:20 07-AUG-2018 11:50:23 </t>
  </si>
  <si>
    <t xml:space="preserve">CIS:JAM:185270499:172.21.64.17:25007:1533628171938                                                               622794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02:49:32 07-AUG-2018 11:49:32 07-AUG-2018 11:50:40 </t>
  </si>
  <si>
    <t xml:space="preserve">CIS:JAM:185270775:172.21.64.17:25007:1533628266639                                                               622817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02:51:06 07-AUG-2018 11:51:06 07-AUG-2018 11:51:38 </t>
  </si>
  <si>
    <t xml:space="preserve">CIS:JAM:185270793:172.21.64.17:25007:1533628272624                                                               622819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02:51:12 07-AUG-2018 11:51:12 07-AUG-2018 11:51:55 </t>
  </si>
  <si>
    <t xml:space="preserve">CIS:JAM:185270820:172.21.64.17:25007:1533628279918                                                               622823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02:51:20 07-AUG-2018 11:51:20 07-AUG-2018 11:52:28 </t>
  </si>
  <si>
    <t xml:space="preserve">CIS:JAM:185271093:172.21.64.17:25007:1533628374735                                                               622844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02:52:54 07-AUG-2018 11:52:54 07-AUG-2018 11:53:11 </t>
  </si>
  <si>
    <t xml:space="preserve">CIS:JAM:185271624:172.21.64.17:25007:1533628569318                                                               622887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02:56:09 07-AUG-2018 11:56:09 07-AUG-2018 11:56:39 </t>
  </si>
  <si>
    <t xml:space="preserve">CIS:JAM:185271805:172.21.64.17:25007:1533628648870                                                               622897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02:57:29 07-AUG-2018 11:57:29 07-AUG-2018 11:57:45 </t>
  </si>
  <si>
    <t xml:space="preserve">CIS:JAM:185271862:172.21.64.17:25007:1533628673940                                                               622899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02:57:54 07-AUG-2018 11:57:54 07-AUG-2018 11:58:10 </t>
  </si>
  <si>
    <t xml:space="preserve">CIS:JAM:185272009:172.21.64.17:25007:1533628718580                                                               622915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02:58:38 07-AUG-2018 11:58:38 07-AUG-2018 11:59:11 </t>
  </si>
  <si>
    <t xml:space="preserve">CIS:JAM:185272029:172.21.64.17:25007:1533628725178                                                               622917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02:58:45 07-AUG-2018 11:58:45 07-AUG-2018 11:59:27 </t>
  </si>
  <si>
    <t xml:space="preserve">CIS:JAM:185272054:172.21.64.17:25007:1533628735352                                                               622919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02:58:55 07-AUG-2018 11:58:55 07-AUG-2018 11:59:44 </t>
  </si>
  <si>
    <t xml:space="preserve">CIS:JAM:185272413:172.21.64.17:25007:1533628874152                                                               622942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03:01:14 07-AUG-2018 12:01:14 07-AUG-2018 12:01:31 </t>
  </si>
  <si>
    <t xml:space="preserve">CIS:JAM:185272630:172.21.64.17:25007:1533628949854                                                               622962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03:02:29 07-AUG-2018 12:02:30 07-AUG-2018 12:02:46 </t>
  </si>
  <si>
    <t xml:space="preserve">CIS:JAM:185272668:172.21.64.17:25007:1533628964896                                                               622965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03:02:45 07-AUG-2018 12:02:45 07-AUG-2018 12:03:03 </t>
  </si>
  <si>
    <t xml:space="preserve">CIS:JAM:185272706:172.21.64.17:25007:1533628977250                                                               622970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03:02:57 07-AUG-2018 12:02:57 07-AUG-2018 12:03:21 </t>
  </si>
  <si>
    <t xml:space="preserve">CIS:JAM:185272727:172.21.64.17:25007:1533628983816                                                               622972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03:03:03 07-AUG-2018 12:03:04 07-AUG-2018 12:03:37 </t>
  </si>
  <si>
    <t xml:space="preserve">CIS:JAM:185272815:172.21.64.17:25007:1533629013417                                                               622982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03:03:33 07-AUG-2018 12:03:33 07-AUG-2018 12:03:59 </t>
  </si>
  <si>
    <t xml:space="preserve">CIS:JAM:185272835:172.21.64.17:25007:1533629017407                                                               622986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03:03:37 07-AUG-2018 12:03:37 07-AUG-2018 12:04:17 </t>
  </si>
  <si>
    <t xml:space="preserve">CIS:JAM:185272851:172.21.64.17:25007:1533629022867                                                               622988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03:03:42 07-AUG-2018 12:03:43 07-AUG-2018 12:04:33 </t>
  </si>
  <si>
    <t xml:space="preserve">CIS:JAM:185272905:172.21.64.17:25007:1533629034757                                                               622995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03:03:54 07-AUG-2018 12:03:54 07-AUG-2018 12:04:53 </t>
  </si>
  <si>
    <t xml:space="preserve">CIS:JAM:185273007:172.21.64.17:25007:1533629068220                                                               623003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03:04:28 07-AUG-2018 12:04:28 07-AUG-2018 12:05:12 </t>
  </si>
  <si>
    <t xml:space="preserve">CIS:JAM:185273017:172.21.64.17:25007:1533629069988                                                               623004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03:04:30 07-AUG-2018 12:04:30 07-AUG-2018 12:05:28 </t>
  </si>
  <si>
    <t xml:space="preserve">CIS:JAM:185273099:172.21.64.17:25007:1533629108628                                                               623006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03:05:08 07-AUG-2018 12:05:08 07-AUG-2018 12:05:45 </t>
  </si>
  <si>
    <t xml:space="preserve">CIS:JAM:185273269:172.21.64.17:25007:1533629160539                                                               623021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03:06:00 07-AUG-2018 12:06:00 07-AUG-2018 12:06:24 </t>
  </si>
  <si>
    <t xml:space="preserve">CIS:JAM:185273343:172.21.64.17:25007:1533629184519                                                               623028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03:06:24 07-AUG-2018 12:06:24 07-AUG-2018 12:06:45 </t>
  </si>
  <si>
    <t xml:space="preserve">CIS:JAM:185273387:172.21.64.17:25007:1533629200589                                                               623032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03:06:40 07-AUG-2018 12:06:40 07-AUG-2018 12:07:01 </t>
  </si>
  <si>
    <t xml:space="preserve">CIS:JAM:185273450:172.21.64.17:25007:1533629219520                                                               623039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03:06:59 07-AUG-2018 12:06:59 07-AUG-2018 12:07:20 </t>
  </si>
  <si>
    <t xml:space="preserve">CIS:JAM:185273513:172.21.64.17:25007:1533629241480                                                               623045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03:07:21 07-AUG-2018 12:07:21 07-AUG-2018 12:07:38 </t>
  </si>
  <si>
    <t xml:space="preserve">CIS:JAM:185273570:172.21.64.17:25007:1533629259177                                                               623051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03:07:39 07-AUG-2018 12:07:39 07-AUG-2018 12:07:56 </t>
  </si>
  <si>
    <t xml:space="preserve">CIS:JAM:185273598:172.21.64.17:25007:1533629266812                                                               623054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03:07:46 07-AUG-2018 12:07:46 07-AUG-2018 12:08:14 </t>
  </si>
  <si>
    <t xml:space="preserve">CIS:JAM:185273617:172.21.64.17:25007:1533629273101                                                               623057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03:07:53 07-AUG-2018 12:07:53 07-AUG-2018 12:08:31 </t>
  </si>
  <si>
    <t xml:space="preserve">CIS:JAM:185273713:172.21.64.17:25007:1533629303471                                                               623070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03:08:23 07-AUG-2018 12:08:23 07-AUG-2018 12:08:52 </t>
  </si>
  <si>
    <t xml:space="preserve">CIS:JAM:185273720:172.21.64.17:25007:1533629304291                                                               623072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03:08:24 07-AUG-2018 12:08:24 07-AUG-2018 12:09:09 </t>
  </si>
  <si>
    <t xml:space="preserve">CIS:JAM:185273844:172.21.64.17:25007:1533629342061                                                               623085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03:09:02 07-AUG-2018 12:09:02 07-AUG-2018 12:09:32 </t>
  </si>
  <si>
    <t xml:space="preserve">CIS:JAM:185273879:172.21.64.17:25007:1533629354108                                                               623087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03:09:14 07-AUG-2018 12:09:14 07-AUG-2018 12:09:48 </t>
  </si>
  <si>
    <t xml:space="preserve">CIS:JAM:185273888:172.21.64.17:25007:1533629355495                                                               623089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03:09:15 07-AUG-2018 12:09:15 07-AUG-2018 12:10:05 </t>
  </si>
  <si>
    <t xml:space="preserve">CIS:JAM:185274847:172.21.64.17:25007:1533629746567                                                               623143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03:15:46 07-AUG-2018 12:15:46 07-AUG-2018 12:16:03 </t>
  </si>
  <si>
    <t xml:space="preserve">CIS:JAM:185275066:172.21.64.17:25007:1533629841374                                                               623154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03:17:21 07-AUG-2018 12:17:21 07-AUG-2018 12:17:38 </t>
  </si>
  <si>
    <t xml:space="preserve">CIS:JAM:185275156:172.21.64.17:25007:1533629880629                                                               623158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03:18:00 07-AUG-2018 12:18:00 07-AUG-2018 12:18:17 </t>
  </si>
  <si>
    <t xml:space="preserve">CIS:JAM:185275750:172.21.64.17:25007:1533630122674                                                               623192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03:22:02 07-AUG-2018 12:22:02 07-AUG-2018 12:22:19 </t>
  </si>
  <si>
    <t xml:space="preserve">CIS:JAM:185275844:172.21.64.17:25007:1533630152218                                                               623202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03:22:32 07-AUG-2018 12:22:32 07-AUG-2018 12:22:49 </t>
  </si>
  <si>
    <t xml:space="preserve">CIS:JAM:185276035:172.21.64.17:25007:1533630194713                                                               623233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03:23:14 07-AUG-2018 12:23:14 07-AUG-2018 12:23:31 </t>
  </si>
  <si>
    <t xml:space="preserve">CIS:JAM:185276111:172.21.64.17:25007:1533630221703                                                               623241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03:23:41 07-AUG-2018 12:23:41 07-AUG-2018 12:23:59 </t>
  </si>
  <si>
    <t xml:space="preserve">CIS:JAM:185276183:172.21.64.17:25007:1533630239055                                                               623251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03:23:59 07-AUG-2018 12:23:59 07-AUG-2018 12:24:20 </t>
  </si>
  <si>
    <t xml:space="preserve">CIS:JAM:185276360:172.21.64.17:25007:1533630291910                                                               623270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03:24:52 07-AUG-2018 12:24:52 07-AUG-2018 12:25:08 </t>
  </si>
  <si>
    <t xml:space="preserve">CIS:JAM:185276376:172.21.64.17:25007:1533630297640                                                               623271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03:24:57 07-AUG-2018 12:24:57 07-AUG-2018 12:25:25 </t>
  </si>
  <si>
    <t xml:space="preserve">CIS:JAM:185276428:172.21.64.17:25007:1533630308166                                                               623277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03:25:08 07-AUG-2018 12:25:08 07-AUG-2018 12:25:44 </t>
  </si>
  <si>
    <t xml:space="preserve">CIS:JAM:185276572:172.21.64.17:25007:1533630346256                                                               623290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03:25:46 07-AUG-2018 12:25:46 07-AUG-2018 12:26:07 </t>
  </si>
  <si>
    <t xml:space="preserve">CIS:JAM:185276737:172.21.64.17:25007:1533630407917                                                               623301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03:26:48 07-AUG-2018 12:26:48 07-AUG-2018 12:27:04 </t>
  </si>
  <si>
    <t xml:space="preserve">CIS:JAM:185276947:172.21.64.17:25007:1533630471687                                                               623328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03:27:51 07-AUG-2018 12:27:51 07-AUG-2018 12:28:10 </t>
  </si>
  <si>
    <t xml:space="preserve">CIS:JAM:185276956:172.21.64.17:25007:1533630473432                                                               623329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03:27:53 07-AUG-2018 12:27:53 07-AUG-2018 12:28:27 </t>
  </si>
  <si>
    <t xml:space="preserve">CIS:JAM:185278015:172.21.64.17:25007:1533630847557                                                               623403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03:34:07 07-AUG-2018 12:34:07 07-AUG-2018 12:35:03 </t>
  </si>
  <si>
    <t xml:space="preserve">CIS:JAM:185278024:172.21.64.17:25007:1533630848889                                                               623405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03:34:09 07-AUG-2018 12:34:09 07-AUG-2018 12:35:20 </t>
  </si>
  <si>
    <t xml:space="preserve">CIS:JAM:185278033:172.21.64.17:25007:1533630850218                                                               623407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03:34:10 07-AUG-2018 12:34:10 07-AUG-2018 12:35:36 </t>
  </si>
  <si>
    <t xml:space="preserve">CIS:JAM:185278042:172.21.64.17:25007:1533630851587                                                               623409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03:34:11 07-AUG-2018 12:34:11 07-AUG-2018 12:35:53 </t>
  </si>
  <si>
    <t xml:space="preserve">CIS:JAM:185278114:172.21.64.17:25007:1533630881388                                                               623413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03:34:41 07-AUG-2018 12:34:41 07-AUG-2018 12:36:26 </t>
  </si>
  <si>
    <t xml:space="preserve">CIS:JAM:185278222:172.21.64.17:25007:1533630927892                                                               623418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03:35:28 07-AUG-2018 12:35:28 07-AUG-2018 12:36:59 </t>
  </si>
  <si>
    <t xml:space="preserve">CIS:JAM:185278231:172.21.64.17:25007:1533630929303                                                               623420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03:35:29 07-AUG-2018 12:35:29 07-AUG-2018 12:37:16 </t>
  </si>
  <si>
    <t xml:space="preserve">CIS:JAM:185278258:172.21.64.17:25007:1533630933159                                                               623425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03:35:33 07-AUG-2018 12:35:33 07-AUG-2018 12:37:34 </t>
  </si>
  <si>
    <t xml:space="preserve">CIS:JAM:185278839:172.21.64.17:25007:1533631010133                                                               623489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03:36:50 07-AUG-2018 12:36:50 07-AUG-2018 12:39:13 </t>
  </si>
  <si>
    <t xml:space="preserve">CIS:JAM:185278848:172.21.64.17:25007:1533631011496                                                               623491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03:36:51 07-AUG-2018 12:36:51 07-AUG-2018 12:39:30 </t>
  </si>
  <si>
    <t xml:space="preserve">CIS:JAM:185278933:172.21.64.17:25007:1533631041187                                                               623498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03:37:21 07-AUG-2018 12:37:21 07-AUG-2018 12:39:50 </t>
  </si>
  <si>
    <t xml:space="preserve">CIS:JAM:185278961:172.21.64.17:25007:1533631052257                                                               623500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03:37:32 07-AUG-2018 12:37:32 07-AUG-2018 12:40:06 </t>
  </si>
  <si>
    <t xml:space="preserve">CIS:JAM:185279051:172.21.64.17:25007:1533631082847                                                               623509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03:38:02 07-AUG-2018 12:38:03 07-AUG-2018 12:40:27 </t>
  </si>
  <si>
    <t xml:space="preserve">CIS:JAM:185279058:172.21.64.17:25007:1533631083728                                                               623511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03:38:03 07-AUG-2018 12:38:03 07-AUG-2018 12:40:43 </t>
  </si>
  <si>
    <t xml:space="preserve">CIS:JAM:185279086:172.21.64.17:25007:1533631091298                                                               623514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03:38:11 07-AUG-2018 12:38:11 07-AUG-2018 12:41:01 </t>
  </si>
  <si>
    <t xml:space="preserve">CIS:JAM:185279096:172.21.64.17:25007:1533631093178                                                               623516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03:38:13 07-AUG-2018 12:38:13 07-AUG-2018 12:41:18 </t>
  </si>
  <si>
    <t xml:space="preserve">CIS:JAM:185279226:172.21.64.17:25007:1533631134167                                                               623530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03:38:54 07-AUG-2018 12:38:54 07-AUG-2018 12:41:41 </t>
  </si>
  <si>
    <t xml:space="preserve">CIS:JAM:185279282:172.21.64.17:25007:1533631152528                                                               623536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03:39:12 07-AUG-2018 12:39:12 07-AUG-2018 12:42:00 </t>
  </si>
  <si>
    <t xml:space="preserve">CIS:JAM:185279299:172.21.64.17:25007:1533631158599                                                               623537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03:39:18 07-AUG-2018 12:39:18 07-AUG-2018 12:42:17 </t>
  </si>
  <si>
    <t xml:space="preserve">CIS:JAM:185279326:172.21.64.17:25007:1533631169459                                                               623538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03:39:29 07-AUG-2018 12:39:29 07-AUG-2018 12:42:33 </t>
  </si>
  <si>
    <t xml:space="preserve">CIS:JAM:185279391:172.21.64.17:25007:1533631188489                                                               623548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03:39:48 07-AUG-2018 12:39:48 07-AUG-2018 12:42:54 </t>
  </si>
  <si>
    <t xml:space="preserve">CIS:JAM:185279463:172.21.64.17:25007:1533631202689                                                               623561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03:40:02 07-AUG-2018 12:40:02 07-AUG-2018 12:43:32 </t>
  </si>
  <si>
    <t xml:space="preserve">CIS:JAM:185279481:172.21.64.17:25007:1533631208589                                                               623563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03:40:08 07-AUG-2018 12:40:08 07-AUG-2018 12:43:49 </t>
  </si>
  <si>
    <t xml:space="preserve">CIS:JAM:185279501:172.21.64.17:25007:1533631215069                                                               623565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03:40:15 07-AUG-2018 12:40:15 07-AUG-2018 12:44:05 </t>
  </si>
  <si>
    <t xml:space="preserve">CIS:JAM:185283417:172.21.64.17:25007:1533631290946                                                               623616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03:41:31 07-AUG-2018 12:41:31 07-AUG-2018 12:45:07 </t>
  </si>
  <si>
    <t xml:space="preserve">CIS:JAM:185283622:172.21.64.17:25007:1533631334745                                                               623661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03:42:14 07-AUG-2018 12:42:14 07-AUG-2018 12:45:35 </t>
  </si>
  <si>
    <t xml:space="preserve">CIS:JAM:185283654:172.21.64.17:25007:1533631340841                                                               623673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03:42:20 07-AUG-2018 12:42:21 07-AUG-2018 12:45:52 </t>
  </si>
  <si>
    <t xml:space="preserve">CIS:JAM:185284128:172.21.64.17:25007:1533631347440                                                               623683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03:42:27 07-AUG-2018 12:42:27 07-AUG-2018 12:46:08 </t>
  </si>
  <si>
    <t xml:space="preserve">CIS:JAM:185285759:172.21.64.17:25007:1533631402062                                                               623701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03:43:22 07-AUG-2018 12:43:22 07-AUG-2018 12:46:30 </t>
  </si>
  <si>
    <t xml:space="preserve">CIS:JAM:185285856:172.21.64.17:25007:1533631408492                                                               623704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03:43:28 07-AUG-2018 12:43:28 07-AUG-2018 12:46:46 </t>
  </si>
  <si>
    <t xml:space="preserve">CIS:JAM:185290747:172.21.64.17:25007:1533631439302                                                               623721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03:43:59 07-AUG-2018 12:43:59 07-AUG-2018 12:47:07 </t>
  </si>
  <si>
    <t xml:space="preserve">CIS:JAM:185290758:172.21.64.17:25007:1533631441093                                                               623724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03:44:01 07-AUG-2018 12:44:01 07-AUG-2018 12:47:24 </t>
  </si>
  <si>
    <t xml:space="preserve">CIS:JAM:185291459:172.21.64.17:25007:1533631449883                                                               623730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03:44:10 07-AUG-2018 12:44:10 07-AUG-2018 12:47:40 </t>
  </si>
  <si>
    <t xml:space="preserve">CIS:JAM:185291541:172.21.64.17:25007:1533631471803                                                               623741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03:44:31 07-AUG-2018 12:44:31 07-AUG-2018 12:48:02 </t>
  </si>
  <si>
    <t xml:space="preserve">CIS:JAM:185295730:172.21.64.17:25007:1533631483413                                                               623758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03:44:43 07-AUG-2018 12:44:43 07-AUG-2018 12:48:21 </t>
  </si>
  <si>
    <t xml:space="preserve">CIS:JAM:185295744:172.21.64.17:25007:1533631486143                                                               623760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03:44:46 07-AUG-2018 12:44:46 07-AUG-2018 12:48:38 </t>
  </si>
  <si>
    <t xml:space="preserve">CIS:JAM:185306767:172.21.64.17:25007:1533631580285                                                               623817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03:46:20 07-AUG-2018 12:46:20 07-AUG-2018 12:49:41 </t>
  </si>
  <si>
    <t xml:space="preserve">CIS:JAM:185306953:172.21.64.17:25007:1533631598033                                                               623826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03:46:38 07-AUG-2018 12:46:38 07-AUG-2018 12:50:18 </t>
  </si>
  <si>
    <t xml:space="preserve">CIS:JAM:185307010:172.21.64.17:25007:1533631606545                                                               623832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03:46:46 07-AUG-2018 12:46:46 07-AUG-2018 12:50:35 </t>
  </si>
  <si>
    <t xml:space="preserve">CIS:JAM:185307019:172.21.64.17:25007:1533631607786                                                               623834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03:46:47 07-AUG-2018 12:46:47 07-AUG-2018 12:50:52 </t>
  </si>
  <si>
    <t xml:space="preserve">CIS:JAM:185307044:172.21.64.17:25007:1533631611691                                                               623837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03:46:51 07-AUG-2018 12:46:51 07-AUG-2018 12:51:10 </t>
  </si>
  <si>
    <t xml:space="preserve">CIS:JAM:185307100:172.21.64.17:25007:1533631626348                                                               623845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03:47:06 07-AUG-2018 12:47:06 07-AUG-2018 12:51:30 </t>
  </si>
  <si>
    <t xml:space="preserve">CIS:JAM:185307127:172.21.64.17:25007:1533631630325                                                               623851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03:47:10 07-AUG-2018 12:47:10 07-AUG-2018 12:51:49 </t>
  </si>
  <si>
    <t xml:space="preserve">CIS:JAM:185307209:172.21.64.17:25007:1533631645601                                                               623867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03:47:25 07-AUG-2018 12:47:25 07-AUG-2018 12:52:29 </t>
  </si>
  <si>
    <t xml:space="preserve">CIS:JAM:185308419:172.21.64.17:25007:1533646205627                                                               625451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07:50:05 07-AUG-2018 16:50:05 07-AUG-2018 16:50:25 </t>
  </si>
  <si>
    <t xml:space="preserve">CIS:JAM:185308940:172.21.64.17:25007:1533649951847                                                               625890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08:52:31 07-AUG-2018 17:52:32 07-AUG-2018 17:52:48 </t>
  </si>
  <si>
    <t xml:space="preserve">CIS:JAM:185309307:172.21.64.17:25007:1533651164131                                                               625935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09:12:44 07-AUG-2018 18:12:44 07-AUG-2018 18:13:00 </t>
  </si>
  <si>
    <t xml:space="preserve">CIS:JAM:185309340:172.21.64.17:25007:1533651235874                                                               625943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09:13:56 07-AUG-2018 18:13:56 07-AUG-2018 18:14:12 </t>
  </si>
  <si>
    <t xml:space="preserve">CIS:JAM:185309440:172.21.64.17:25007:1533651573265                                                               625958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09:19:33 07-AUG-2018 18:19:33 07-AUG-2018 18:19:53 </t>
  </si>
  <si>
    <t xml:space="preserve">CIS:JAM:185309717:172.21.64.17:25007:1533652230924                                                               625985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09:30:31 07-AUG-2018 18:30:31 07-AUG-2018 18:30:47 </t>
  </si>
  <si>
    <t xml:space="preserve">CIS:JAM:185309862:172.21.64.17:25007:1533652632845                                                               626011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09:37:12 07-AUG-2018 18:37:13 07-AUG-2018 18:37:32 </t>
  </si>
  <si>
    <t xml:space="preserve">CIS:JAM:185309874:172.21.64.17:25007:1533652634647                                                               626012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09:37:14 07-AUG-2018 18:37:14 07-AUG-2018 18:37:49 </t>
  </si>
  <si>
    <t xml:space="preserve">CIS:JAM:185310038:172.21.64.17:25007:1533652954531                                                               626034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09:42:34 07-AUG-2018 18:42:34 07-AUG-2018 18:42:51 </t>
  </si>
  <si>
    <t xml:space="preserve">CIS:JAM:185310063:172.21.64.17:25007:1533652968689                                                               626042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09:42:48 07-AUG-2018 18:42:48 07-AUG-2018 18:43:07 </t>
  </si>
  <si>
    <t xml:space="preserve">CIS:JAM:185310728:172.21.64.17:25007:1533654097174                                                               626111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10:01:37 07-AUG-2018 19:01:37 07-AUG-2018 19:01:54 </t>
  </si>
  <si>
    <t xml:space="preserve">CIS:JAM:185311074:172.21.64.17:25007:1533654852004                                                               626206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10:14:12 07-AUG-2018 19:14:12 07-AUG-2018 19:14:28 </t>
  </si>
  <si>
    <t xml:space="preserve">CIS:JAM:185311454:172.21.64.17:25007:1533655599836                                                               626280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10:26:39 07-AUG-2018 19:26:40 07-AUG-2018 19:26:56 </t>
  </si>
  <si>
    <t xml:space="preserve">CIS:JAM:185311795:172.21.64.17:25007:1533655898730                                                               626302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10:31:38 07-AUG-2018 19:31:38 07-AUG-2018 19:31:55 </t>
  </si>
  <si>
    <t xml:space="preserve">CIS:JAM:185311906:172.21.64.17:25007:1533656067623                                                               626321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10:34:27 07-AUG-2018 19:34:27 07-AUG-2018 19:34:44 </t>
  </si>
  <si>
    <t xml:space="preserve">CIS:JAM:185312624:172.21.64.17:25007:1533657635276                                                               626405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11:00:35 07-AUG-2018 20:00:35 07-AUG-2018 20:00:53 </t>
  </si>
  <si>
    <t xml:space="preserve">CIS:JAM:185312662:172.21.64.17:25007:1533657641709                                                               626407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11:00:41 07-AUG-2018 20:00:41 07-AUG-2018 20:01:11 </t>
  </si>
  <si>
    <t xml:space="preserve">CIS:JAM:185312683:172.21.64.17:25007:1533657643676                                                               626409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11:00:43 07-AUG-2018 20:00:43 07-AUG-2018 20:01:27 </t>
  </si>
  <si>
    <t xml:space="preserve">CIS:JAM:185313036:172.21.64.17:25007:1533657770439                                                               626427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11:02:50 07-AUG-2018 20:02:50 07-AUG-2018 20:03:07 </t>
  </si>
  <si>
    <t xml:space="preserve">CIS:JAM:185313241:172.21.64.17:25007:1533658038124                                                               626444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11:07:18 07-AUG-2018 20:07:18 07-AUG-2018 20:07:37 </t>
  </si>
  <si>
    <t xml:space="preserve">CIS:JAM:185313361:172.21.64.17:25007:1533658322326                                                               626459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11:12:02 07-AUG-2018 20:12:02 07-AUG-2018 20:12:19 </t>
  </si>
  <si>
    <t xml:space="preserve">CIS:JAM:185313585:172.21.64.17:25007:1533658973186                                                               626475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11:22:53 07-AUG-2018 20:22:53 07-AUG-2018 20:23:11 </t>
  </si>
  <si>
    <t xml:space="preserve">CIS:JAM:185313686:172.21.64.17:25007:1533659184710                                                               626483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11:26:24 07-AUG-2018 20:26:24 07-AUG-2018 20:26:41 </t>
  </si>
  <si>
    <t xml:space="preserve">CIS:JAM:185313813:172.21.64.17:25007:1533659371834                                                               626489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11:29:32 07-AUG-2018 20:29:32 07-AUG-2018 20:29:48 </t>
  </si>
  <si>
    <t xml:space="preserve">CIS:JAM:185313889:172.21.64.17:25007:1533659435592                                                               626500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11:30:35 07-AUG-2018 20:30:35 07-AUG-2018 20:30:52 </t>
  </si>
  <si>
    <t xml:space="preserve">CIS:JAM:185314034:172.21.64.17:25007:1533659513746                                                               626522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11:31:53 07-AUG-2018 20:31:53 07-AUG-2018 20:32:10 </t>
  </si>
  <si>
    <t xml:space="preserve">CIS:JAM:185315483:172.21.64.17:25007:1533661283272                                                               626694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12:01:23 07-AUG-2018 21:01:23 07-AUG-2018 21:01:40 </t>
  </si>
  <si>
    <t xml:space="preserve">CIS:JAM:185316176:172.21.64.17:25007:1533662585152                                                               627337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12:23:05 07-AUG-2018 21:23:05 07-AUG-2018 21:23:22 </t>
  </si>
  <si>
    <t xml:space="preserve">CIS:JAM:185316203:172.21.64.17:25007:1533662649119                                                               627342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12:24:09 07-AUG-2018 21:24:09 07-AUG-2018 21:24:25 </t>
  </si>
  <si>
    <t xml:space="preserve">CIS:JAM:185316398:172.21.64.17:25007:1533663023897                                                               627357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12:30:24 07-AUG-2018 21:30:24 07-AUG-2018 21:30:40 </t>
  </si>
  <si>
    <t xml:space="preserve">CIS:JAM:185316590:172.21.64.17:25007:1533663098319                                                               627368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12:31:38 07-AUG-2018 21:31:38 07-AUG-2018 21:31:55 </t>
  </si>
  <si>
    <t xml:space="preserve">CIS:JAM:185316911:172.21.64.17:25007:1533663527965                                                               627393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12:38:48 07-AUG-2018 21:38:48 07-AUG-2018 21:39:04 </t>
  </si>
  <si>
    <t xml:space="preserve">CIS:JAM:185317080:172.21.64.17:25007:1533663895839                                                               627408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12:44:55 07-AUG-2018 21:44:56 07-AUG-2018 21:45:12 </t>
  </si>
  <si>
    <t xml:space="preserve">CIS:JAM:185317178:172.21.64.17:25007:1533664102549                                                               627420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12:48:22 07-AUG-2018 21:48:23 07-AUG-2018 21:48:39 </t>
  </si>
  <si>
    <t xml:space="preserve">CIS:JAM:185317211:172.21.64.17:25007:1533664223109                                                               627429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12:50:23 07-AUG-2018 21:50:23 07-AUG-2018 21:50:40 </t>
  </si>
  <si>
    <t xml:space="preserve">CIS:JAM:185317283:172.21.64.17:25007:1533664424103                                                               627438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12:53:44 07-AUG-2018 21:53:44 07-AUG-2018 21:54:00 </t>
  </si>
  <si>
    <t xml:space="preserve">CIS:JAM:185317720:172.21.64.17:25007:1533664905613                                                               627561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13:01:45 07-AUG-2018 22:01:45 07-AUG-2018 22:02:02 </t>
  </si>
  <si>
    <t xml:space="preserve">CIS:JAM:185318075:172.21.64.17:25007:1533665447341                                                               627702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13:10:47 07-AUG-2018 22:10:47 07-AUG-2018 22:11:04 </t>
  </si>
  <si>
    <t xml:space="preserve">CIS:JAM:185318180:172.21.64.17:25007:1533665603745                                                               627722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13:13:24 07-AUG-2018 22:13:24 07-AUG-2018 22:13:40 </t>
  </si>
  <si>
    <t xml:space="preserve">CIS:JAM:185318190:172.21.64.17:25007:1533665625123                                                               627724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13:13:45 07-AUG-2018 22:13:45 07-AUG-2018 22:14:02 </t>
  </si>
  <si>
    <t xml:space="preserve">CIS:JAM:185318198:172.21.64.17:25007:1533665648368                                                               627726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13:14:08 07-AUG-2018 22:14:08 07-AUG-2018 22:14:25 </t>
  </si>
  <si>
    <t xml:space="preserve">CIS:JAM:185318309:172.21.64.17:25007:1533666088139                                                               627747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13:21:28 07-AUG-2018 22:21:28 07-AUG-2018 22:21:47 </t>
  </si>
  <si>
    <t xml:space="preserve">CIS:JAM:185318355:172.21.64.17:25007:1533666153886                                                               627758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13:22:34 07-AUG-2018 22:22:34 07-AUG-2018 22:22:50 </t>
  </si>
  <si>
    <t xml:space="preserve">CIS:JAM:185318427:172.21.64.17:25007:1533666451053                                                               628016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13:27:31 07-AUG-2018 22:27:31 07-AUG-2018 22:27:47 </t>
  </si>
  <si>
    <t xml:space="preserve">CIS:JAM:185318897:172.21.64.17:25007:1533666732927                                                               628064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13:32:13 07-AUG-2018 22:32:13 07-AUG-2018 22:32:29 </t>
  </si>
  <si>
    <t xml:space="preserve">CIS:JAM:185319162:172.21.64.17:25007:1533667219231                                                               628105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13:40:19 07-AUG-2018 22:40:19 07-AUG-2018 22:40:36 </t>
  </si>
  <si>
    <t xml:space="preserve">CIS:JAM:185319496:172.21.64.17:25007:1533668013782                                                               628134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13:53:33 07-AUG-2018 22:53:33 07-AUG-2018 22:53:50 </t>
  </si>
  <si>
    <t xml:space="preserve">CIS:JAM:185319584:172.21.64.17:25007:1533668269645                                                               628144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13:57:49 07-AUG-2018 22:57:49 07-AUG-2018 22:58:06 </t>
  </si>
  <si>
    <t xml:space="preserve">CIS:JAM:185319632:172.21.64.17:25007:1533668409418                                                               628146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14:00:09 07-AUG-2018 23:00:09 07-AUG-2018 23:00:43 </t>
  </si>
  <si>
    <t xml:space="preserve">CIS:JAM:185319740:172.21.64.17:25007:1533668449818                                                               628157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14:00:49 07-AUG-2018 23:00:49 07-AUG-2018 23:01:06 </t>
  </si>
  <si>
    <t xml:space="preserve">CIS:JAM:185320037:172.21.64.17:25007:1533669027680                                                               628192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14:10:27 07-AUG-2018 23:10:27 07-AUG-2018 23:10:47 </t>
  </si>
  <si>
    <t xml:space="preserve">CIS:JAM:185320289:172.21.64.17:25007:1533669629257                                                               628356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14:20:29 07-AUG-2018 23:20:29 07-AUG-2018 23:20:48 </t>
  </si>
  <si>
    <t xml:space="preserve">CIS:JAM:185320603:172.21.64.17:25007:1533670255200                                                               628383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14:30:55 07-AUG-2018 23:30:55 07-AUG-2018 23:31:12 </t>
  </si>
  <si>
    <t xml:space="preserve">CIS:JAM:185321317:172.21.64.17:25007:1533671545030                                                               628693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14:52:25 07-AUG-2018 23:52:25 07-AUG-2018 23:52:41 </t>
  </si>
  <si>
    <t xml:space="preserve">CIS:JAM:185321726:172.21.64.17:25007:1533672078152                                                               628724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15:01:18 08-AUG-2018 00:01:18 08-AUG-2018 00:01:35 </t>
  </si>
  <si>
    <t xml:space="preserve">CIS:JAM:185321789:172.21.64.17:25007:1533672104558                                                               628729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15:01:44 08-AUG-2018 00:01:44 08-AUG-2018 00:02:01 </t>
  </si>
  <si>
    <t xml:space="preserve">CIS:JAM:185321925:172.21.64.17:25007:1533672193626                                                               628744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15:03:14 08-AUG-2018 00:03:14 08-AUG-2018 00:03:30 </t>
  </si>
  <si>
    <t xml:space="preserve">CIS:JAM:185322138:172.21.64.17:25007:1533672525964                                                               629133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15:08:46 08-AUG-2018 00:08:46 08-AUG-2018 00:09:03 </t>
  </si>
  <si>
    <t xml:space="preserve">CIS:JAM:185322350:172.21.64.17:25007:1533672970663                                                               629783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15:16:10 08-AUG-2018 00:16:10 08-AUG-2018 00:16:30 </t>
  </si>
  <si>
    <t xml:space="preserve">CIS:JAM:185322663:172.21.64.17:25007:1533673694335                                                               629820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15:28:14 08-AUG-2018 00:28:14 08-AUG-2018 00:28:34 </t>
  </si>
  <si>
    <t xml:space="preserve">CIS:JAM:185322700:172.21.64.17:25007:1533673732939                                                               629824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15:28:53 08-AUG-2018 00:28:53 08-AUG-2018 00:29:09 </t>
  </si>
  <si>
    <t xml:space="preserve">CIS:JAM:185322842:172.21.64.17:25007:1533673844889                                                               629838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15:30:45 08-AUG-2018 00:30:45 08-AUG-2018 00:31:01 </t>
  </si>
  <si>
    <t xml:space="preserve">CIS:JAM:185322937:172.21.64.17:25007:1533673870830                                                               629851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15:31:10 08-AUG-2018 00:31:11 08-AUG-2018 00:31:27 </t>
  </si>
  <si>
    <t xml:space="preserve">CIS:JAM:185322944:172.21.64.17:25007:1533673872081                                                               629852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15:31:12 08-AUG-2018 00:31:12 08-AUG-2018 00:31:44 </t>
  </si>
  <si>
    <t xml:space="preserve">CIS:JAM:185322958:172.21.64.17:25007:1533673874622                                                               629855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15:31:14 08-AUG-2018 00:31:14 08-AUG-2018 00:32:02 </t>
  </si>
  <si>
    <t xml:space="preserve">CIS:JAM:185323111:172.21.64.17:25007:1533673919361                                                               629868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15:31:59 08-AUG-2018 00:31:59 08-AUG-2018 00:32:21 </t>
  </si>
  <si>
    <t xml:space="preserve">CIS:JAM:185323206:172.21.64.17:25007:1533674168245                                                               629892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15:36:08 08-AUG-2018 00:36:08 08-AUG-2018 00:36:25 </t>
  </si>
  <si>
    <t xml:space="preserve">CIS:JAM:185323236:172.21.64.17:25007:1533674243476                                                               629894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15:37:23 08-AUG-2018 00:37:23 08-AUG-2018 00:37:40 </t>
  </si>
  <si>
    <t xml:space="preserve">CIS:JAM:185323770:172.21.64.17:25007:1533675417388                                                               629936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15:56:57 08-AUG-2018 00:56:57 08-AUG-2018 00:57:14 </t>
  </si>
  <si>
    <t xml:space="preserve">CIS:JAM:185323970:172.21.64.17:25007:1533675642662                                                               629949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16:00:42 08-AUG-2018 01:00:42 08-AUG-2018 01:00:59 </t>
  </si>
  <si>
    <t xml:space="preserve">CIS:JAM:185324072:172.21.64.17:25007:1533675687770                                                               629966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16:01:28 08-AUG-2018 01:01:28 08-AUG-2018 01:01:44 </t>
  </si>
  <si>
    <t xml:space="preserve">CIS:JAM:185324351:172.21.64.17:25007:1533676337318                                                               629990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16:12:17 08-AUG-2018 01:12:17 08-AUG-2018 01:12:36 </t>
  </si>
  <si>
    <t xml:space="preserve">CIS:JAM:185324685:172.21.64.17:25007:1533677056141                                                               630024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16:24:16 08-AUG-2018 01:24:16 08-AUG-2018 01:24:33 </t>
  </si>
  <si>
    <t xml:space="preserve">CIS:JAM:185325210:172.21.64.17:25007:1533677542809                                                               630064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16:32:22 08-AUG-2018 01:32:22 08-AUG-2018 01:32:39 </t>
  </si>
  <si>
    <t xml:space="preserve">CIS:JAM:185325202:172.21.64.17:25007:1533677547825                                                               630065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16:32:28 08-AUG-2018 01:32:28 08-AUG-2018 01:32:56 </t>
  </si>
  <si>
    <t xml:space="preserve">CIS:JAM:185325530:172.21.64.17:25007:1533678108198                                                               630089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16:41:48 08-AUG-2018 01:41:48 08-AUG-2018 01:42:05 </t>
  </si>
  <si>
    <t xml:space="preserve">CIS:JAM:185325921:172.21.64.17:25007:1533679052586                                                               630108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16:57:32 08-AUG-2018 01:57:32 08-AUG-2018 01:57:52 </t>
  </si>
  <si>
    <t xml:space="preserve">CIS:JAM:185326050:172.21.64.17:25007:1533679229838                                                               630122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17:00:29 08-AUG-2018 02:00:30 08-AUG-2018 02:00:46 </t>
  </si>
  <si>
    <t xml:space="preserve">CIS:JAM:185328773:172.21.64.17:25007:1533681312204                                                               630158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17:35:12 08-AUG-2018 02:35:12 08-AUG-2018 02:35:31 </t>
  </si>
  <si>
    <t xml:space="preserve">CIS:JAM:185329825:172.21.64.17:25007:1533681891039                                                               630179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17:44:51 08-AUG-2018 02:44:51 08-AUG-2018 02:45:07 </t>
  </si>
  <si>
    <t xml:space="preserve">CIS:JAM:185329955:172.21.64.17:25007:1533681957069                                                               630180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17:45:57 08-AUG-2018 02:45:57 08-AUG-2018 02:46:13 </t>
  </si>
  <si>
    <t xml:space="preserve">CIS:JAM:185330069:172.21.64.17:25007:1533681979047                                                               630183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17:46:19 08-AUG-2018 02:46:19 08-AUG-2018 02:46:35 </t>
  </si>
  <si>
    <t xml:space="preserve">CIS:JAM:185330165:172.21.64.17:25007:1533682007620                                                               630188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17:46:47 08-AUG-2018 02:46:47 08-AUG-2018 02:47:04 </t>
  </si>
  <si>
    <t xml:space="preserve">CIS:JAM:185330290:172.21.64.17:25007:1533682335231                                                               630202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17:52:15 08-AUG-2018 02:52:15 08-AUG-2018 02:52:35 </t>
  </si>
  <si>
    <t xml:space="preserve">CIS:JAM:185330370:172.21.64.17:25007:1533682618674                                                               630209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17:56:58 08-AUG-2018 02:56:58 08-AUG-2018 02:57:18 </t>
  </si>
  <si>
    <t xml:space="preserve">CIS:JAM:185330563:172.21.64.17:25007:1533682984800                                                               630221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18:03:04 08-AUG-2018 03:03:05 08-AUG-2018 03:03:21 </t>
  </si>
  <si>
    <t xml:space="preserve">CIS:JAM:185330571:172.21.64.17:25007:1533683003200                                                               630222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18:03:23 08-AUG-2018 03:03:23 08-AUG-2018 03:03:40 </t>
  </si>
  <si>
    <t xml:space="preserve">CIS:JAM:185330661:172.21.64.17:25007:1533683304504                                                               630229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18:08:24 08-AUG-2018 03:08:24 08-AUG-2018 03:08:41 </t>
  </si>
  <si>
    <t xml:space="preserve">CIS:JAM:185330761:172.21.64.17:25007:1533683655069                                                               630233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18:14:15 08-AUG-2018 03:14:15 08-AUG-2018 03:14:32 </t>
  </si>
  <si>
    <t xml:space="preserve">CIS:JAM:185331109:172.21.64.17:25007:1533684749029                                                               630266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18:32:29 08-AUG-2018 03:32:29 08-AUG-2018 03:32:45 </t>
  </si>
  <si>
    <t xml:space="preserve">CIS:JAM:185331176:172.21.64.17:25007:1533685289959                                                               630273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18:41:30 08-AUG-2018 03:41:30 08-AUG-2018 03:41:46 </t>
  </si>
  <si>
    <t xml:space="preserve">CIS:JAM:185331195:172.21.64.17:25007:1533685420677                                                               630274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18:43:40 08-AUG-2018 03:43:40 08-AUG-2018 03:43:57 </t>
  </si>
  <si>
    <t xml:space="preserve">CIS:JAM:185331327:172.21.64.17:25007:1533686417625                                                               630287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19:00:17 08-AUG-2018 04:00:17 08-AUG-2018 04:00:37 </t>
  </si>
  <si>
    <t xml:space="preserve">CIS:JAM:185331682:172.21.64.17:25007:1533688227441                                                               630320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19:30:27 08-AUG-2018 04:30:27 08-AUG-2018 04:30:47 </t>
  </si>
  <si>
    <t xml:space="preserve">CIS:JAM:185331889:172.21.64.17:25007:1533688298688                                                               630343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19:31:38 08-AUG-2018 04:31:38 08-AUG-2018 04:31:55 </t>
  </si>
  <si>
    <t xml:space="preserve">CIS:JAM:185331900:172.21.64.17:25007:1533688304409                                                               630345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19:31:44 08-AUG-2018 04:31:44 08-AUG-2018 04:32:12 </t>
  </si>
  <si>
    <t xml:space="preserve">CIS:JAM:185331951:172.21.64.17:25007:1533688720044                                                               630353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19:38:40 08-AUG-2018 04:38:40 08-AUG-2018 04:38:59 </t>
  </si>
  <si>
    <t xml:space="preserve">CIS:JAM:185332010:172.21.64.17:25007:1533689256122                                                               630354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19:47:36 08-AUG-2018 04:47:36 08-AUG-2018 04:47:55 </t>
  </si>
  <si>
    <t xml:space="preserve">CIS:JAM:185332062:172.21.64.17:25007:1533690017069                                                               630358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20:00:17 08-AUG-2018 05:00:17 08-AUG-2018 05:00:36 </t>
  </si>
  <si>
    <t xml:space="preserve">CIS:JAM:185332150:172.21.64.17:25007:1533690942089                                                               630366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20:15:42 08-AUG-2018 05:15:42 08-AUG-2018 05:16:01 </t>
  </si>
  <si>
    <t xml:space="preserve">CIS:JAM:185332267:172.21.64.17:25007:1533692193410                                                               630376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20:36:33 08-AUG-2018 05:36:33 08-AUG-2018 05:36:53 </t>
  </si>
  <si>
    <t xml:space="preserve">CIS:JAM:185332337:172.21.64.17:25007:1533693322023                                                               630397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20:55:22 08-AUG-2018 05:55:22 08-AUG-2018 05:55:41 </t>
  </si>
  <si>
    <t xml:space="preserve">CIS:JAM:185332380:172.21.64.17:25007:1533693622357                                                               630402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21:00:22 08-AUG-2018 06:00:22 08-AUG-2018 06:00:42 </t>
  </si>
  <si>
    <t xml:space="preserve">CIS:JAM:185378614:172.21.64.17:25007:1533727836225                                                               631461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06:30:36 08-AUG-2018 15:30:36 08-AUG-2018 15:30:56 </t>
  </si>
  <si>
    <t xml:space="preserve">CIS:JAM:185378687:172.21.64.17:25007:1533727883391                                                               631471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06:31:23 08-AUG-2018 15:31:23 08-AUG-2018 15:31:40 </t>
  </si>
  <si>
    <t xml:space="preserve">CIS:JAM:185378723:172.21.64.17:25007:1533727895920                                                               631476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06:31:36 08-AUG-2018 15:31:36 08-AUG-2018 15:31:57 </t>
  </si>
  <si>
    <t xml:space="preserve">CIS:JAM:185379620:172.21.64.17:25007:1533734343835                                                               631855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08:19:03 08-AUG-2018 17:19:04 08-AUG-2018 17:19:23 </t>
  </si>
  <si>
    <t xml:space="preserve">CIS:JAM:185379650:172.21.64.17:25007:1533734528636                                                               631860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08:22:08 08-AUG-2018 17:22:08 08-AUG-2018 17:22:28 </t>
  </si>
  <si>
    <t xml:space="preserve">CIS:JAM:185379769:172.21.64.17:25007:1533734556127                                                               631861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08:22:36 08-AUG-2018 17:22:36 08-AUG-2018 17:22:53 </t>
  </si>
  <si>
    <t xml:space="preserve">CIS:JAM:185379771:172.21.64.17:25007:1533734612187                                                               631862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08:23:32 08-AUG-2018 17:23:32 08-AUG-2018 17:23:49 </t>
  </si>
  <si>
    <t xml:space="preserve">CIS:JAM:185379786:172.21.64.17:25007:1533734716834                                                               631868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08:25:16 08-AUG-2018 17:25:17 08-AUG-2018 17:25:33 </t>
  </si>
  <si>
    <t xml:space="preserve">CIS:JAM:185380753:172.21.64.17:25007:1533738608020                                                               632213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09:30:08 08-AUG-2018 18:30:08 08-AUG-2018 18:30:24 </t>
  </si>
  <si>
    <t xml:space="preserve">CIS:JAM:185380834:172.21.64.17:25007:1533738720764                                                               632233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09:32:00 08-AUG-2018 18:32:00 08-AUG-2018 18:32:17 </t>
  </si>
  <si>
    <t xml:space="preserve">CIS:JAM:185380909:172.21.64.17:25007:1533738921552                                                               632250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09:35:21 08-AUG-2018 18:35:21 08-AUG-2018 18:35:38 </t>
  </si>
  <si>
    <t xml:space="preserve">CIS:JAM:185381125:172.21.64.17:25007:1533739343540                                                               632339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09:42:23 08-AUG-2018 18:42:23 08-AUG-2018 18:42:40 </t>
  </si>
  <si>
    <t xml:space="preserve">CIS:JAM:185381353:172.21.64.17:25007:1533739931096                                                               632446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09:52:11 08-AUG-2018 18:52:11 08-AUG-2018 18:52:30 </t>
  </si>
  <si>
    <t xml:space="preserve">CIS:JAM:185381442:172.21.64.17:25007:1533740099946                                                               632476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09:55:00 08-AUG-2018 18:55:00 08-AUG-2018 18:55:20 </t>
  </si>
  <si>
    <t xml:space="preserve">CIS:JAM:185381525:172.21.64.17:25007:1533740405753                                                               632543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10:00:06 08-AUG-2018 19:00:06 08-AUG-2018 19:00:27 </t>
  </si>
  <si>
    <t xml:space="preserve">CIS:JAM:185381750:172.21.64.17:25007:1533741091770                                                               632624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10:11:32 08-AUG-2018 19:11:32 08-AUG-2018 19:11:51 </t>
  </si>
  <si>
    <t xml:space="preserve">CIS:JAM:185381900:172.21.64.17:25007:1533741439084                                                               632655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10:17:19 08-AUG-2018 19:17:19 08-AUG-2018 19:17:36 </t>
  </si>
  <si>
    <t xml:space="preserve">CIS:JAM:185382705:172.21.64.17:25007:1533743674004                                                               632827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10:54:34 08-AUG-2018 19:54:34 08-AUG-2018 19:54:53 </t>
  </si>
  <si>
    <t xml:space="preserve">CIS:JAM:185382922:172.21.64.17:25007:1533744231235                                                               632871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11:03:51 08-AUG-2018 20:03:51 08-AUG-2018 20:04:08 </t>
  </si>
  <si>
    <t xml:space="preserve">CIS:JAM:185383152:172.21.64.17:25007:1533744783263                                                               632915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11:13:03 08-AUG-2018 20:13:03 08-AUG-2018 20:13:20 </t>
  </si>
  <si>
    <t xml:space="preserve">CIS:JAM:185383194:172.21.64.17:25007:1533744884684                                                               632923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11:14:44 08-AUG-2018 20:14:44 08-AUG-2018 20:15:01 </t>
  </si>
  <si>
    <t xml:space="preserve">CIS:JAM:185383210:172.21.64.17:25007:1533744927001                                                               632926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11:15:27 08-AUG-2018 20:15:27 08-AUG-2018 20:15:44 </t>
  </si>
  <si>
    <t xml:space="preserve">CIS:JAM:185383246:172.21.64.17:25007:1533745026522                                                               632932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11:17:06 08-AUG-2018 20:17:07 08-AUG-2018 20:17:23 </t>
  </si>
  <si>
    <t xml:space="preserve">CIS:JAM:185383285:172.21.64.17:25007:1533745111920                                                               632957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11:18:32 08-AUG-2018 20:18:32 08-AUG-2018 20:18:48 </t>
  </si>
  <si>
    <t xml:space="preserve">CIS:JAM:185383429:172.21.64.17:25007:1533745505385                                                               633016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11:25:05 08-AUG-2018 20:25:05 08-AUG-2018 20:25:25 </t>
  </si>
  <si>
    <t xml:space="preserve">CIS:JAM:185383499:172.21.64.17:25007:1533745688377                                                               633027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11:28:08 08-AUG-2018 20:28:08 08-AUG-2018 20:28:25 </t>
  </si>
  <si>
    <t xml:space="preserve">CIS:JAM:185383694:172.21.64.17:25007:1533745883959                                                               633081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11:31:24 08-AUG-2018 20:31:24 08-AUG-2018 20:31:40 </t>
  </si>
  <si>
    <t xml:space="preserve">CIS:JAM:185383753:172.21.64.17:25007:1533745901469                                                               633083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11:31:41 08-AUG-2018 20:31:41 08-AUG-2018 20:31:58 </t>
  </si>
  <si>
    <t xml:space="preserve">CIS:JAM:185383854:172.21.64.17:25007:1533745946649                                                               633106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11:32:26 08-AUG-2018 20:32:26 08-AUG-2018 20:32:43 </t>
  </si>
  <si>
    <t xml:space="preserve">CIS:JAM:185383894:172.21.64.17:25007:1533745964640                                                               633110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11:32:44 08-AUG-2018 20:32:44 08-AUG-2018 20:33:01 </t>
  </si>
  <si>
    <t xml:space="preserve">           1 BVI_MSAN   HUA_MSAN_DEVNOTEXIST:The device does not exist                                                                                                                                                                                                                  </t>
  </si>
  <si>
    <t xml:space="preserve">CIS:JAM:185383951:172.21.64.17:25007:1533746156252                                                               633124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11:35:56 08-AUG-2018 20:35:56 08-AUG-2018 20:36:13 </t>
  </si>
  <si>
    <t xml:space="preserve">CIS:JAM:185265439:172.21.64.17:25007:1533593695892                                                               926018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17:14:56 06-AUG-2018 17:15:35 06-AUG-2018 17:15:54 </t>
  </si>
  <si>
    <t xml:space="preserve">CIS:JAM:185265822:172.21.64.17:25007:1533608437708                                                               926161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06-AUG-2018 21:20:37 06-AUG-2018 21:21:06 06-AUG-2018 21:21:25 </t>
  </si>
  <si>
    <t xml:space="preserve">CIS:JAM:185265947:172.21.64.17:25007:1533609110532                                                               926253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21:31:50 06-AUG-2018 21:32:42 06-AUG-2018 21:33:00 </t>
  </si>
  <si>
    <t xml:space="preserve">CIS:JAM:185266008:172.21.64.17:25007:1533609240729                                                               926292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21:34:00 06-AUG-2018 21:34:52 06-AUG-2018 21:35:08 </t>
  </si>
  <si>
    <t xml:space="preserve">CIS:JAM:185266035:172.21.64.17:25007:1533609290250                                                               926309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21:34:50 06-AUG-2018 21:34:52 06-AUG-2018 21:35:26 </t>
  </si>
  <si>
    <t xml:space="preserve">CIS:JAM:185266068:172.21.64.17:25007:1533609304653                                                               926320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21:35:04 06-AUG-2018 21:35:57 06-AUG-2018 21:36:13 </t>
  </si>
  <si>
    <t xml:space="preserve">CIS:JAM:185280387:172.21.64.17:25007:1533631255235                                                               928725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03:40:55 07-AUG-2018 03:41:29 07-AUG-2018 03:41:47 </t>
  </si>
  <si>
    <t xml:space="preserve">CIS:JAM:185312062:172.21.64.17:25007:1533656415864                                                               935325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10:40:16 07-AUG-2018 10:40:47 07-AUG-2018 10:41:07 </t>
  </si>
  <si>
    <t xml:space="preserve">CIS:JAM:185321740:172.21.64.17:25007:1533672081281                                                               939690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15:01:21 07-AUG-2018 15:02:00 07-AUG-2018 15:02:20 </t>
  </si>
  <si>
    <t xml:space="preserve">CIS:JAM:185323812:172.21.64.17:25007:1533675518670                                                               940610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15:58:38 07-AUG-2018 15:59:27 07-AUG-2018 15:59:46 </t>
  </si>
  <si>
    <t xml:space="preserve">CIS:JAM:185331426:172.21.64.17:25007:1533686466825                                                               943354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19:01:07 07-AUG-2018 19:01:32 07-AUG-2018 19:01:54 </t>
  </si>
  <si>
    <t xml:space="preserve">           1 BAR_SC14B  FAIL:No such object                                                                                                                                                                                                                                             </t>
  </si>
  <si>
    <t xml:space="preserve">CIS:JAM:185384093:172.21.64.17:25007:1533746660837                                                               633157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11:44:21 08-AUG-2018 20:44:21 08-AUG-2018 20:44:38 </t>
  </si>
  <si>
    <t xml:space="preserve">CIS:JAM:185384115:172.21.64.17:25007:1533746722490                                                               633161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11:45:22 08-AUG-2018 20:45:22 08-AUG-2018 20:45:39 </t>
  </si>
  <si>
    <t xml:space="preserve">CIS:JAM:185384162:172.21.64.17:25007:1533746850461                                                               633175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11:47:30 08-AUG-2018 20:47:31 08-AUG-2018 20:47:47 </t>
  </si>
  <si>
    <t xml:space="preserve">CIS:JAM:185384166:172.21.64.17:25007:1533746876912                                                               633177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11:47:57 08-AUG-2018 20:47:57 08-AUG-2018 20:48:14 </t>
  </si>
  <si>
    <t xml:space="preserve">           1 BAR_COMG   FAIL:Settings for NULL could not be modified.The error code is 513                                                                                                                                                                                              </t>
  </si>
  <si>
    <t xml:space="preserve">           1 BVI_MSAN   HUA_MSAN_NOUDETMATCH:No User Defined Exit Type Found                                                                                                                                                                                                            </t>
  </si>
  <si>
    <t>TKI_HUAW</t>
  </si>
  <si>
    <t xml:space="preserve"> 27 rows selected </t>
  </si>
  <si>
    <t xml:space="preserve">                        The error messageis UpdateAccountSettings NULL {UseAppPassword=default;}: unknown user account                                                                                                                                                                  </t>
  </si>
  <si>
    <t xml:space="preserve">           1 BAR_SC14B  SAPC_PROVCARTEXP:The NE was denid due to provisioning cartridge exception                                                                                                                                                                                       </t>
  </si>
  <si>
    <t xml:space="preserve"> 44 rows selected </t>
  </si>
  <si>
    <t xml:space="preserve">             9 JAM_N2P    </t>
  </si>
  <si>
    <t xml:space="preserve">             1 JAM_PTMR   </t>
  </si>
  <si>
    <t xml:space="preserve">10.25.2.246                                                                                                                                                                                                                                                     </t>
  </si>
  <si>
    <t xml:space="preserve">10.25.16.50                                                                                                                                                                                                                                                     </t>
  </si>
  <si>
    <t xml:space="preserve">10.25.0.246                                                                                                                                                                                                                                                     </t>
  </si>
  <si>
    <t xml:space="preserve">10.24.11.114                                                                                                                                                                                                                                                    </t>
  </si>
  <si>
    <t xml:space="preserve">10.227.28.122                                                                                                                                                                                                                                                   </t>
  </si>
  <si>
    <t xml:space="preserve">CIS:JAM:185384312:172.21.64.17:25007:1533747371797                                                               633208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11:56:11 08-AUG-2018 20:56:12 08-AUG-2018 20:56:31 </t>
  </si>
  <si>
    <t xml:space="preserve">CIS:JAM:185384856:172.21.64.17:25007:1533748246031                                                               633309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21:11:02 </t>
  </si>
  <si>
    <t xml:space="preserve">CIS:JAM:185384860:172.21.64.17:25007:1533748246783                                                               633311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21:11:20 </t>
  </si>
  <si>
    <t xml:space="preserve">CIS:JAM:185384991:172.21.64.17:25007:1533748634838                                                               633339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12:17:14 08-AUG-2018 21:17:15 08-AUG-2018 21:17:34 </t>
  </si>
  <si>
    <t xml:space="preserve">CIS:JAM:185386705:172.21.64.17:25007:1533752245089                                                               633697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13:17:25 08-AUG-2018 22:17:25 08-AUG-2018 22:17:44 </t>
  </si>
  <si>
    <t xml:space="preserve">CIS:JAM:185386952:172.21.64.17:25007:1533753018643                                                               633746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13:30:18 08-AUG-2018 22:30:18 08-AUG-2018 22:30:38 </t>
  </si>
  <si>
    <t xml:space="preserve">CIS:JAM:185387620:172.21.64.17:25007:1533753973276                                                               633850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13:46:13 08-AUG-2018 22:46:13 08-AUG-2018 22:46:33 </t>
  </si>
  <si>
    <t xml:space="preserve">CIS:JAM:185387654:172.21.64.17:25007:1533754070274                                                               633856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13:47:50 08-AUG-2018 22:47:50 08-AUG-2018 22:48:07 </t>
  </si>
  <si>
    <t xml:space="preserve">CIS:JAM:185387875:172.21.64.17:25007:1533754485906                                                               633880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13:54:46 08-AUG-2018 22:54:46 08-AUG-2018 22:55:02 </t>
  </si>
  <si>
    <t xml:space="preserve">CIS:JAM:185387975:172.21.64.17:25007:1533754782021                                                               633899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13:59:42 08-AUG-2018 22:59:42 08-AUG-2018 22:59:59 </t>
  </si>
  <si>
    <t xml:space="preserve">CIS:JAM:185387979:172.21.64.17:25007:1533754817944                                                               633901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14:00:18 08-AUG-2018 23:00:18 08-AUG-2018 23:00:41 </t>
  </si>
  <si>
    <t xml:space="preserve">CIS:JAM:185387996:172.21.64.17:25007:1533754825002                                                               633905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14:00:25 08-AUG-2018 23:00:25 08-AUG-2018 23:00:58 </t>
  </si>
  <si>
    <t xml:space="preserve">CIS:JAM:185388322:172.21.64.17:25007:1533755771526                                                               633974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14:16:11 08-AUG-2018 23:16:11 08-AUG-2018 23:16:31 </t>
  </si>
  <si>
    <t xml:space="preserve">CIS:JAM:185388354:172.21.64.17:25007:1533755879698                                                               633984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14:17:59 08-AUG-2018 23:17:59 08-AUG-2018 23:18:16 </t>
  </si>
  <si>
    <t xml:space="preserve">CIS:JAM:185388587:172.21.64.17:25007:1533756526092                                                               634025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14:28:46 08-AUG-2018 23:28:46 08-AUG-2018 23:29:03 </t>
  </si>
  <si>
    <t xml:space="preserve">CIS:JAM:185388712:172.21.64.17:25007:1533756878991                                                               634051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14:34:39 08-AUG-2018 23:34:39 08-AUG-2018 23:34:56 </t>
  </si>
  <si>
    <t xml:space="preserve">CIS:JAM:185388730:172.21.64.17:25007:1533756977105                                                               634061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14:36:17 08-AUG-2018 23:36:17 08-AUG-2018 23:36:34 </t>
  </si>
  <si>
    <t xml:space="preserve">CIS:JAM:185388808:172.21.64.17:25007:1533757214123                                                               634081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14:40:14 08-AUG-2018 23:40:14 08-AUG-2018 23:40:31 </t>
  </si>
  <si>
    <t xml:space="preserve">CIS:JAM:185388840:172.21.64.17:25007:1533757353576                                                               634099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14:42:33 08-AUG-2018 23:42:33 08-AUG-2018 23:42:53 </t>
  </si>
  <si>
    <t xml:space="preserve">CIS:JAM:185388999:172.21.64.17:25007:1533758004467                                                               634135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14:53:24 08-AUG-2018 23:53:25 08-AUG-2018 23:53:43 </t>
  </si>
  <si>
    <t xml:space="preserve">CIS:JAM:185389932:172.21.64.17:25007:1533760122189                                                               634260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15:28:42 09-AUG-2018 00:28:42 09-AUG-2018 00:28:59 </t>
  </si>
  <si>
    <t xml:space="preserve">CIS:JAM:185389957:172.21.64.17:25007:1533760158262                                                               634262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15:29:18 09-AUG-2018 00:29:18 09-AUG-2018 00:29:35 </t>
  </si>
  <si>
    <t xml:space="preserve">CIS:JAM:185390261:172.21.64.17:25007:1533760313084                                                               634311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15:31:53 09-AUG-2018 00:31:53 09-AUG-2018 00:32:10 </t>
  </si>
  <si>
    <t xml:space="preserve">CIS:JAM:185390421:172.21.64.17:25007:1533760374922                                                               634337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15:32:55 09-AUG-2018 00:32:55 09-AUG-2018 00:33:12 </t>
  </si>
  <si>
    <t xml:space="preserve">CIS:JAM:185390527:172.21.64.17:25007:1533760419604                                                               634351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15:33:39 09-AUG-2018 00:33:39 09-AUG-2018 00:33:59 </t>
  </si>
  <si>
    <t xml:space="preserve">CIS:JAM:185391137:172.21.64.17:25007:1533761736097                                                               634427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15:55:36 09-AUG-2018 00:55:36 09-AUG-2018 00:55:53 </t>
  </si>
  <si>
    <t xml:space="preserve">CIS:JAM:185391232:172.21.64.17:25007:1533762003032                                                               634440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16:00:03 09-AUG-2018 01:00:03 09-AUG-2018 01:00:41 </t>
  </si>
  <si>
    <t xml:space="preserve">CIS:JAM:185391261:172.21.64.17:25007:1533762016242                                                               634445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16:00:16 09-AUG-2018 01:00:16 09-AUG-2018 01:01:01 </t>
  </si>
  <si>
    <t xml:space="preserve">CIS:JAM:185391512:172.21.64.17:25007:1533762386749                                                               634470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16:06:26 09-AUG-2018 01:06:27 09-AUG-2018 01:06:47 </t>
  </si>
  <si>
    <t xml:space="preserve">CIS:JAM:185392346:172.21.64.17:25007:1533764377190                                                               634575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16:39:37 09-AUG-2018 01:39:37 09-AUG-2018 01:39:54 </t>
  </si>
  <si>
    <t xml:space="preserve">CIS:JAM:185392808:172.21.64.17:25007:1533766186187                                                               634634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17:09:46 09-AUG-2018 02:09:46 09-AUG-2018 02:10:03 </t>
  </si>
  <si>
    <t xml:space="preserve">CIS:JAM:185392819:172.21.64.17:25007:1533766210340                                                               634637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17:10:10 09-AUG-2018 02:10:10 09-AUG-2018 02:10:27 </t>
  </si>
  <si>
    <t xml:space="preserve">CIS:JAM:185393229:172.21.64.17:25007:1533767905222                                                               634702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17:38:25 09-AUG-2018 02:38:25 09-AUG-2018 02:38:45 </t>
  </si>
  <si>
    <t xml:space="preserve">CIS:JAM:185393237:172.21.64.17:25007:1533767907092                                                               634704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17:38:27 09-AUG-2018 02:38:27 09-AUG-2018 02:39:01 </t>
  </si>
  <si>
    <t xml:space="preserve">CIS:JAM:185393414:172.21.64.17:25007:1533768635225                                                               634723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17:50:35 09-AUG-2018 02:50:35 09-AUG-2018 02:50:55 </t>
  </si>
  <si>
    <t xml:space="preserve">CIS:JAM:185393448:172.21.64.17:25007:1533768788007                                                               634728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17:53:08 09-AUG-2018 02:53:08 09-AUG-2018 02:53:28 </t>
  </si>
  <si>
    <t xml:space="preserve">CIS:JAM:185393843:172.21.64.17:25007:1533771911692                                                               634788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18:45:11 09-AUG-2018 03:45:11 09-AUG-2018 03:45:28 </t>
  </si>
  <si>
    <t xml:space="preserve">CIS:JAM:185393889:172.21.64.17:25007:1533772255042                                                               634797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18:50:55 09-AUG-2018 03:50:55 09-AUG-2018 03:51:14 </t>
  </si>
  <si>
    <t xml:space="preserve">CIS:JAM:185393939:172.21.64.17:25007:1533772719988                                                               634801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18:58:40 09-AUG-2018 03:58:40 09-AUG-2018 03:58:59 </t>
  </si>
  <si>
    <t xml:space="preserve">CIS:JAM:185393965:172.21.64.17:25007:1533773245141                                                               634805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19:07:25 09-AUG-2018 04:07:25 09-AUG-2018 04:07:44 </t>
  </si>
  <si>
    <t xml:space="preserve">CIS:JAM:185394036:172.21.64.17:25007:1533774076504                                                               634818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19:21:16 09-AUG-2018 04:21:16 09-AUG-2018 04:21:33 </t>
  </si>
  <si>
    <t xml:space="preserve">CIS:JAM:185451025:172.21.64.17:25007:1533782386212                                                               634984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21:39:46 09-AUG-2018 06:39:46 09-AUG-2018 06:40:03 </t>
  </si>
  <si>
    <t xml:space="preserve">CIS:JAM:185455240:172.21.64.17:25007:1533782643171                                                               635009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21:44:03 09-AUG-2018 06:44:03 09-AUG-2018 06:44:22 </t>
  </si>
  <si>
    <t xml:space="preserve">CIS:JAM:185456756:172.21.64.17:25007:1533782692097                                                               635016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21:44:52 09-AUG-2018 06:44:52 09-AUG-2018 06:45:09 </t>
  </si>
  <si>
    <t xml:space="preserve">CIS:JAM:185461072:172.21.64.17:25007:1533784213687                                                               635529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22:10:13 09-AUG-2018 07:10:13 09-AUG-2018 07:10:30 </t>
  </si>
  <si>
    <t xml:space="preserve">CIS:JAM:185461124:172.21.64.17:25007:1533784236792                                                               635535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22:10:36 09-AUG-2018 07:10:37 09-AUG-2018 07:10:53 </t>
  </si>
  <si>
    <t xml:space="preserve">CIS:JAM:185461384:172.21.64.17:25007:1533784428150                                                               635592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22:13:48 09-AUG-2018 07:13:48 09-AUG-2018 07:14:05 </t>
  </si>
  <si>
    <t xml:space="preserve">CIS:JAM:185461898:172.21.64.17:25007:1533784760444                                                               635720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22:19:20 09-AUG-2018 07:19:20 09-AUG-2018 07:19:37 </t>
  </si>
  <si>
    <t xml:space="preserve">CIS:JAM:185462117:172.21.64.17:25007:1533784813516                                                               635729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22:20:13 09-AUG-2018 07:20:13 09-AUG-2018 07:20:30 </t>
  </si>
  <si>
    <t xml:space="preserve">CIS:JAM:185461372:172.21.64.17:25007:1533785153901                                                               635859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22:25:54 09-AUG-2018 07:25:54 09-AUG-2018 07:26:13 </t>
  </si>
  <si>
    <t xml:space="preserve">CIS:JAM:185461713:172.21.64.17:25007:1533785470205                                                               635887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22:31:10 09-AUG-2018 07:31:10 09-AUG-2018 07:31:27 </t>
  </si>
  <si>
    <t xml:space="preserve">CIS:JAM:185460754:172.21.64.17:25007:1533785852023                                                               635931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22:37:32 09-AUG-2018 07:37:32 09-AUG-2018 07:37:51 </t>
  </si>
  <si>
    <t xml:space="preserve">CIS:JAM:185462468:172.21.64.17:25007:1533797347915                                                               636598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01:49:08 09-AUG-2018 10:49:08 09-AUG-2018 10:49:27 </t>
  </si>
  <si>
    <t xml:space="preserve">CIS:JAM:185467258:172.21.64.17:25007:1533818294987                                                               636740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07:38:15 09-AUG-2018 16:38:15 09-AUG-2018 16:38:35 </t>
  </si>
  <si>
    <t xml:space="preserve">CIS:JAM:185467718:172.21.64.17:25007:1533821842096                                                               636908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08:37:22 09-AUG-2018 17:37:22 09-AUG-2018 17:37:41 </t>
  </si>
  <si>
    <t xml:space="preserve">CIS:JAM:185467892:172.21.64.17:25007:1533822357123                                                               636923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08:45:57 09-AUG-2018 17:45:57 09-AUG-2018 17:46:14 </t>
  </si>
  <si>
    <t xml:space="preserve">CIS:JAM:185468335:172.21.64.17:25007:1533824193067                                                               637004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09:16:33 09-AUG-2018 18:16:33 09-AUG-2018 18:16:52 </t>
  </si>
  <si>
    <t xml:space="preserve">CIS:JAM:185468407:172.21.64.17:25007:1533824364830                                                               637015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09:19:24 09-AUG-2018 18:19:25 09-AUG-2018 18:19:41 </t>
  </si>
  <si>
    <t xml:space="preserve">CIS:JAM:185468594:172.21.64.17:25007:1533824960637                                                               637043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09:29:20 09-AUG-2018 18:29:20 09-AUG-2018 18:29:40 </t>
  </si>
  <si>
    <t xml:space="preserve">CIS:JAM:185469193:172.21.64.17:25007:1533826331860                                                               637136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09:52:12 09-AUG-2018 18:52:12 09-AUG-2018 18:52:31 </t>
  </si>
  <si>
    <t xml:space="preserve">CIS:JAM:185469365:172.21.64.17:25007:1533826768340                                                               637174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09:59:28 09-AUG-2018 18:59:28 09-AUG-2018 18:59:45 </t>
  </si>
  <si>
    <t xml:space="preserve">CIS:JAM:185469411:172.21.64.17:25007:1533826825029                                                               637184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10:00:25 09-AUG-2018 19:00:25 09-AUG-2018 19:00:41 </t>
  </si>
  <si>
    <t xml:space="preserve">CIS:JAM:185469423:172.21.64.17:25007:1533826826977                                                               637186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10:00:27 09-AUG-2018 19:00:27 09-AUG-2018 19:00:58 </t>
  </si>
  <si>
    <t xml:space="preserve">CIS:JAM:185469528:172.21.64.17:25007:1533827158167                                                               637220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10:05:58 09-AUG-2018 19:05:58 09-AUG-2018 19:06:18 </t>
  </si>
  <si>
    <t xml:space="preserve">CIS:JAM:185469873:172.21.64.17:25007:1533827631265                                                               637272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10:13:51 09-AUG-2018 19:13:51 09-AUG-2018 19:14:08 </t>
  </si>
  <si>
    <t xml:space="preserve">CIS:JAM:185469917:172.21.64.17:25007:1533827770975                                                               637281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10:16:11 09-AUG-2018 19:16:11 09-AUG-2018 19:16:30 </t>
  </si>
  <si>
    <t xml:space="preserve">CIS:JAM:185470100:172.21.64.17:25007:1533828017021                                                               637299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10:20:17 09-AUG-2018 19:20:17 09-AUG-2018 19:20:33 </t>
  </si>
  <si>
    <t xml:space="preserve">CIS:JAM:185470111:172.21.64.17:25007:1533828054868                                                               637302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10:20:55 09-AUG-2018 19:20:55 09-AUG-2018 19:21:11 </t>
  </si>
  <si>
    <t xml:space="preserve">CIS:JAM:185470490:172.21.64.17:25007:1533828655371                                                               637357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10:30:55 09-AUG-2018 19:30:55 09-AUG-2018 19:31:12 </t>
  </si>
  <si>
    <t xml:space="preserve">CIS:JAM:185470559:172.21.64.17:25007:1533828757885                                                               637378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10:32:38 09-AUG-2018 19:32:38 09-AUG-2018 19:32:54 </t>
  </si>
  <si>
    <t xml:space="preserve">CIS:JAM:185470659:172.21.64.17:25007:1533829029774                                                               637399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10:37:09 09-AUG-2018 19:37:09 09-AUG-2018 19:37:26 </t>
  </si>
  <si>
    <t xml:space="preserve">CIS:JAM:185471099:172.21.64.17:25007:1533830308618                                                               637499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10:58:28 09-AUG-2018 19:58:28 09-AUG-2018 19:58:48 </t>
  </si>
  <si>
    <t xml:space="preserve">CIS:JAM:185471101:172.21.64.17:25007:1533830308974                                                               637500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10:58:29 09-AUG-2018 19:58:29 09-AUG-2018 19:59:04 </t>
  </si>
  <si>
    <t xml:space="preserve">CIS:JAM:185471371:172.21.64.17:25007:1533830798234                                                               637562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11:06:38 09-AUG-2018 20:06:38 09-AUG-2018 20:06:57 </t>
  </si>
  <si>
    <t xml:space="preserve">CIS:JAM:185471394:172.21.64.17:25007:1533830893267                                                               637568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11:08:13 09-AUG-2018 20:08:13 09-AUG-2018 20:08:30 </t>
  </si>
  <si>
    <t xml:space="preserve">CIS:JAM:185471403:172.21.64.17:25007:1533830911437                                                               637570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11:08:31 09-AUG-2018 20:08:31 09-AUG-2018 20:08:48 </t>
  </si>
  <si>
    <t xml:space="preserve">CIS:JAM:185471480:172.21.64.17:25007:1533831283573                                                               637590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11:14:43 09-AUG-2018 20:14:43 09-AUG-2018 20:15:03 </t>
  </si>
  <si>
    <t xml:space="preserve">CIS:JAM:185471527:172.21.64.17:25007:1533831409953                                                               637604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11:16:50 09-AUG-2018 20:16:50 09-AUG-2018 20:17:07 </t>
  </si>
  <si>
    <t xml:space="preserve">CIS:JAM:185472076:172.21.64.17:25007:1533832334287                                                               637726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11:32:14 09-AUG-2018 20:32:14 09-AUG-2018 20:32:46 </t>
  </si>
  <si>
    <t xml:space="preserve">CIS:JAM:185472648:172.21.64.17:25007:1533833212328                                                               637820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11:46:52 09-AUG-2018 20:46:52 09-AUG-2018 20:47:09 </t>
  </si>
  <si>
    <t xml:space="preserve">           9 JAM_N2P    FAIL:No User Defined Exit Type Found                                                                                                                                                                                                                            </t>
  </si>
  <si>
    <t xml:space="preserve">                        The error messageis UpdateAccountSettings NULL {Unisphere-Egress-Policy-Name-CGP=mega_eg;Unisphere-Ingress-Policy-Name-CGP=mega_ig;}: unknown user account                                                                                                      </t>
  </si>
  <si>
    <t xml:space="preserve">           1 JAM_MSAN   FAIL:Mandatory parameter DID or DEV                                                                                                                                                                                                                             </t>
  </si>
  <si>
    <t xml:space="preserve">           1 JAM_CALIX  CALIX10_UNKN_EXCEPT:Unknown Exception Occurred                                                                                                                                                                                                                  </t>
  </si>
  <si>
    <t xml:space="preserve">           1 JAM_PTMR   DMS100_NO_UDETMATCH:No User Defined Exit Type Found                                                                                                                                                                                                             </t>
  </si>
  <si>
    <t>-- TOTALES 2018-08-09 --</t>
  </si>
  <si>
    <t xml:space="preserve">             5 SKB_BAST   </t>
  </si>
  <si>
    <t xml:space="preserve">             4 SKB_HUAW   </t>
  </si>
  <si>
    <t xml:space="preserve">             2 MNI_PLYM   </t>
  </si>
  <si>
    <t xml:space="preserve">             2 GND_HART   </t>
  </si>
  <si>
    <t xml:space="preserve">             2 BAR_EMA    </t>
  </si>
  <si>
    <t xml:space="preserve">             1 SVD_ZBRA   </t>
  </si>
  <si>
    <t xml:space="preserve">             1 EST_GSAT1  </t>
  </si>
  <si>
    <t xml:space="preserve">CIS:JAM:185468617:172.21.64.17:25007:1533825012620                                                               637047 JAM_OLHB   TIME_OUT                                                                                                                                                                                                                                                                    09-AUG-2018 09:30:12 09-AUG-2018 18:30:12                            </t>
  </si>
  <si>
    <t xml:space="preserve">CIS:JAM:185467235:172.21.64.17:25007:1533817819055                                                               636733 CMV_MOBY   TIME_OUT                                                                                                                                                                                                                                                                    09-AUG-2018 07:30:21 09-AUG-2018 16:30:21                            </t>
  </si>
  <si>
    <t xml:space="preserve">CIS:JAM:185467234:172.21.64.17:25007:1533817816487                                                               636732 CMV_MOBY   TIME_OUT                                                                                                                                                                                                                                                                    09-AUG-2018 07:30:18 09-AUG-2018 16:30:18                            </t>
  </si>
  <si>
    <t xml:space="preserve">CIS:JAM:185467233:172.21.64.17:25007:1533817816123                                                               636731 JAM_HBVW   TIME_OUT                                                                                                                                                                                                                                                                    09-AUG-2018 07:30:16 09-AUG-2018 16:30:16                            </t>
  </si>
  <si>
    <t xml:space="preserve">CIS:JAM:185467232:172.21.64.17:25007:1533817815803                                                               636730 JAM_SPTN   TIME_OUT                                                                                                                                                                                                                                                                    09-AUG-2018 07:30:15 09-AUG-2018 16:30:15                            </t>
  </si>
  <si>
    <t xml:space="preserve">CIS:JAM:185467231:172.21.64.17:25007:1533817815473                                                               636729 JAM_SPTN   TIME_OUT                                                                                                                                                                                                                                                                    09-AUG-2018 07:30:15 09-AUG-2018 16:30:15                            </t>
  </si>
  <si>
    <t xml:space="preserve">CIS:JAM:185467230:172.21.64.17:25007:1533817814998                                                               636728 JAM_PROG   TIME_OUT                                                                                                                                                                                                                                                                    09-AUG-2018 07:30:15 09-AUG-2018 16:30:15                            </t>
  </si>
  <si>
    <t xml:space="preserve">CIS:JAM:185467229:172.21.64.17:25007:1533817814543                                                               636727 JAM_PROG   TIME_OUT                                                                                                                                                                                                                                                                    09-AUG-2018 07:30:14 09-AUG-2018 16:30:14                            </t>
  </si>
  <si>
    <t xml:space="preserve">CIS:JAM:185467228:172.21.64.17:25007:1533817813596                                                               636726 JAM_STHL   TIME_OUT                                                                                                                                                                                                                                                                    09-AUG-2018 07:30:13 09-AUG-2018 16:30:14                            </t>
  </si>
  <si>
    <t xml:space="preserve">CIS:JAM:185467227:172.21.64.17:25007:1533817813253                                                               636725 JAM_PROG   TIME_OUT                                                                                                                                                                                                                                                                    09-AUG-2018 07:30:13 09-AUG-2018 16:30:13                            </t>
  </si>
  <si>
    <t xml:space="preserve">CIS:JAM:185467226:172.21.64.17:25007:1533817812925                                                               636724 JAM_PROG   TIME_OUT                                                                                                                                                                                                                                                                    09-AUG-2018 07:30:13 09-AUG-2018 16:30:13                            </t>
  </si>
  <si>
    <t xml:space="preserve">CIS:JAM:185467225:172.21.64.17:25007:1533817812603                                                               636723 JAM_PROG   TIME_OUT                                                                                                                                                                                                                                                                    09-AUG-2018 07:30:12 09-AUG-2018 16:30:12                            </t>
  </si>
  <si>
    <t xml:space="preserve">CIS:JAM:185467224:172.21.64.17:25007:1533817812274                                                               636722 JAM_PROG   TIME_OUT                                                                                                                                                                                                                                                                    09-AUG-2018 07:30:12 09-AUG-2018 16:30:12                            </t>
  </si>
  <si>
    <t xml:space="preserve">CIS:JAM:185467223:172.21.64.17:25007:1533817811953                                                               636721 JAM_PROG   TIME_OUT                                                                                                                                                                                                                                                                    09-AUG-2018 07:30:12 09-AUG-2018 16:30:12                            </t>
  </si>
  <si>
    <t xml:space="preserve">CIS:JAM:185467222:172.21.64.17:25007:1533817811619                                                               636720 JAM_PROG   TIME_OUT                                                                                                                                                                                                                                                                    09-AUG-2018 07:30:11 09-AUG-2018 16:30:11                            </t>
  </si>
  <si>
    <t xml:space="preserve">CIS:JAM:185467221:172.21.64.17:25007:1533817811215                                                               636719 JAM_PROG   TIME_OUT                                                                                                                                                                                                                                                                    09-AUG-2018 07:30:11 09-AUG-2018 16:30:11                            </t>
  </si>
  <si>
    <t xml:space="preserve">CIS:JAM:185467215:172.21.64.17:25007:1533817808296                                                               636718 JAM_PROG   TIME_OUT                                                                                                                                                                                                                                                                    09-AUG-2018 07:30:08 09-AUG-2018 16:30:08                            </t>
  </si>
  <si>
    <t xml:space="preserve">CIS:JAM:185466975:172.21.64.17:25007:1533814207302                                                               636652 CMV_PMBK   TIME_OUT                                                                                                                                                                                                                                                                    09-AUG-2018 06:30:09 09-AUG-2018 15:30:09                            </t>
  </si>
  <si>
    <t xml:space="preserve">CIS:JAM:185466956:172.21.64.17:25007:1533812408870                                                               636651 JAM_OLHB   TIME_OUT                                                                                                                                                                                                                                                                    09-AUG-2018 06:00:09 09-AUG-2018 15:00:09                            </t>
  </si>
  <si>
    <t xml:space="preserve">CIS:JAM:185462543:172.21.64.17:25007:1533805231634                                                               636640 CMV_MOBY   TIME_OUT                                                                                                                                                                                                                                                                    09-AUG-2018 04:00:33 09-AUG-2018 13:00:33                            </t>
  </si>
  <si>
    <t xml:space="preserve">CIS:JAM:185462542:172.21.64.17:25007:1533805229018                                                               636639 CMV_MOBY   TIME_OUT                                                                                                                                                                                                                                                                    09-AUG-2018 04:00:31 09-AUG-2018 13:00:31                            </t>
  </si>
  <si>
    <t xml:space="preserve">CIS:JAM:185462541:172.21.64.17:25007:1533805227234                                                               636638 JAM_NRTH   TIME_OUT                                                                                                                                                                                                                                                                    09-AUG-2018 04:00:28 09-AUG-2018 13:00:28                            </t>
  </si>
  <si>
    <t xml:space="preserve">CIS:JAM:185462540:172.21.64.17:25007:1533805225442                                                               636637 JAM_NRTH   TIME_OUT                                                                                                                                                                                                                                                                    09-AUG-2018 04:00:26 09-AUG-2018 13:00:27                            </t>
  </si>
  <si>
    <t xml:space="preserve">CIS:JAM:185462539:172.21.64.17:25007:1533805225082                                                               636636 JAM_HBVW   TIME_OUT                                                                                                                                                                                                                                                                    09-AUG-2018 04:00:25 09-AUG-2018 13:00:25                            </t>
  </si>
  <si>
    <t xml:space="preserve">CIS:JAM:185462538:172.21.64.17:25007:1533805224741                                                               636635 JAM_SPTN   TIME_OUT                                                                                                                                                                                                                                                                    09-AUG-2018 04:00:24 09-AUG-2018 13:00:24                            </t>
  </si>
  <si>
    <t xml:space="preserve">CIS:JAM:185462537:172.21.64.17:25007:1533805224412                                                               636634 JAM_SPTN   TIME_OUT                                                                                                                                                                                                                                                                    09-AUG-2018 04:00:24 09-AUG-2018 13:00:24                            </t>
  </si>
  <si>
    <t xml:space="preserve">CIS:JAM:185462536:172.21.64.17:25007:1533805224085                                                               636633 JAM_SPTN   TIME_OUT                                                                                                                                                                                                                                                                    09-AUG-2018 04:00:24 09-AUG-2018 13:00:24                            </t>
  </si>
  <si>
    <t xml:space="preserve">CIS:JAM:185462535:172.21.64.17:25007:1533805223352                                                               636632 JAM_SJON   TIME_OUT                                                                                                                                                                                                                                                                    09-AUG-2018 04:00:23 09-AUG-2018 13:00:23                            </t>
  </si>
  <si>
    <t xml:space="preserve">CIS:JAM:185462534:172.21.64.17:25007:1533805222595                                                               636631 JAM_SJON   TIME_OUT                                                                                                                                                                                                                                                                    09-AUG-2018 04:00:23 09-AUG-2018 13:00:23                            </t>
  </si>
  <si>
    <t xml:space="preserve">CIS:JAM:185462533:172.21.64.17:25007:1533805222255                                                               636630 JAM_SPTN   TIME_OUT                                                                                                                                                                                                                                                                    09-AUG-2018 04:00:22 09-AUG-2018 13:00:22                            </t>
  </si>
  <si>
    <t xml:space="preserve">CIS:JAM:185462532:172.21.64.17:25007:1533805221922                                                               636629 JAM_PROG   TIME_OUT                                                                                                                                                                                                                                                                    09-AUG-2018 04:00:22 09-AUG-2018 13:00:22                            </t>
  </si>
  <si>
    <t xml:space="preserve">CIS:JAM:185462531:172.21.64.17:25007:1533805221592                                                               636628 JAM_PROG   TIME_OUT                                                                                                                                                                                                                                                                    09-AUG-2018 04:00:21 09-AUG-2018 13:00:21                            </t>
  </si>
  <si>
    <t xml:space="preserve">CIS:JAM:185462530:172.21.64.17:25007:1533805221112                                                               636627 JAM_STHL   TIME_OUT                                                                                                                                                                                                                                                                    09-AUG-2018 04:00:21 09-AUG-2018 13:00:21                            </t>
  </si>
  <si>
    <t xml:space="preserve">CIS:JAM:185462529:172.21.64.17:25007:1533805220773                                                               636626 JAM_PROG   TIME_OUT                                                                                                                                                                                                                                                                    09-AUG-2018 04:00:20 09-AUG-2018 13:00:20                            </t>
  </si>
  <si>
    <t xml:space="preserve">CIS:JAM:185462528:172.21.64.17:25007:1533805220442                                                               636625 JAM_PROG   TIME_OUT                                                                                                                                                                                                                                                                    09-AUG-2018 04:00:20 09-AUG-2018 13:00:20                            </t>
  </si>
  <si>
    <t xml:space="preserve">CIS:JAM:185462527:172.21.64.17:25007:1533805220095                                                               636624 JAM_PROG   TIME_OUT                                                                                                                                                                                                                                                                    09-AUG-2018 04:00:20 09-AUG-2018 13:00:20                            </t>
  </si>
  <si>
    <t xml:space="preserve">CIS:JAM:185462526:172.21.64.17:25007:1533805219773                                                               636623 JAM_PROG   TIME_OUT                                                                                                                                                                                                                                                                    09-AUG-2018 04:00:19 09-AUG-2018 13:00:19                            </t>
  </si>
  <si>
    <t xml:space="preserve">CIS:JAM:185462525:172.21.64.17:25007:1533805219415                                                               636622 JAM_PROG   TIME_OUT                                                                                                                                                                                                                                                                    09-AUG-2018 04:00:19 09-AUG-2018 13:00:19                            </t>
  </si>
  <si>
    <t xml:space="preserve">CIS:JAM:185462524:172.21.64.17:25007:1533805219092                                                               636621 JAM_PROG   TIME_OUT                                                                                                                                                                                                                                                                    09-AUG-2018 04:00:19 09-AUG-2018 13:00:19                            </t>
  </si>
  <si>
    <t xml:space="preserve">CIS:JAM:185462523:172.21.64.17:25007:1533805218768                                                               636620 JAM_PROG   TIME_OUT                                                                                                                                                                                                                                                                    09-AUG-2018 04:00:18 09-AUG-2018 13:00:18                            </t>
  </si>
  <si>
    <t xml:space="preserve">CIS:JAM:185462517:172.21.64.17:25007:1533805216135                                                               636619 JAM_PROG   TIME_OUT                                                                                                                                                                                                                                                                    09-AUG-2018 04:00:16 09-AUG-2018 13:00:16                            </t>
  </si>
  <si>
    <t xml:space="preserve">CIS:JAM:185462516:172.21.64.17:25007:1533805215802                                                               636618 JAM_PROG   TIME_OUT                                                                                                                                                                                                                                                                    09-AUG-2018 04:00:15 09-AUG-2018 13:00:16                            </t>
  </si>
  <si>
    <t xml:space="preserve">CIS:JAM:185462515:172.21.64.17:25007:1533805215328                                                               636617 JAM_STHL   TIME_OUT                                                                                                                                                                                                                                                                    09-AUG-2018 04:00:15 09-AUG-2018 13:00:15                            </t>
  </si>
  <si>
    <t xml:space="preserve">CIS:JAM:185462514:172.21.64.17:25007:1533805214792                                                               636616 JAM_STHL   TIME_OUT                                                                                                                                                                                                                                                                    09-AUG-2018 04:00:15 09-AUG-2018 13:00:15                            </t>
  </si>
  <si>
    <t xml:space="preserve">CIS:JAM:185462513:172.21.64.17:25007:1533805214438                                                               636615 JAM_PROG   TIME_OUT                                                                                                                                                                                                                                                                    09-AUG-2018 04:00:14 09-AUG-2018 13:00:14                            </t>
  </si>
  <si>
    <t xml:space="preserve">CIS:JAM:185462512:172.21.64.17:25007:1533805214102                                                               636614 JAM_PROG   TIME_OUT                                                                                                                                                                                                                                                                    09-AUG-2018 04:00:14 09-AUG-2018 13:00:14                            </t>
  </si>
  <si>
    <t xml:space="preserve">CIS:JAM:185462511:172.21.64.17:25007:1533805213787                                                               636613 JAM_PROG   TIME_OUT                                                                                                                                                                                                                                                                    09-AUG-2018 04:00:13 09-AUG-2018 13:00:13                            </t>
  </si>
  <si>
    <t xml:space="preserve">CIS:JAM:185462510:172.21.64.17:25007:1533805213472                                                               636612 JAM_PROG   TIME_OUT                                                                                                                                                                                                                                                                    09-AUG-2018 04:00:13 09-AUG-2018 13:00:13                            </t>
  </si>
  <si>
    <t xml:space="preserve">CIS:JAM:185462509:172.21.64.17:25007:1533805213148                                                               636611 JAM_PROG   TIME_OUT                                                                                                                                                                                                                                                                    09-AUG-2018 04:00:13 09-AUG-2018 13:00:13                            </t>
  </si>
  <si>
    <t xml:space="preserve">CIS:JAM:185462508:172.21.64.17:25007:1533805212832                                                               636610 JAM_PROG   TIME_OUT                                                                                                                                                                                                                                                                    09-AUG-2018 04:00:12 09-AUG-2018 13:00:13                            </t>
  </si>
  <si>
    <t xml:space="preserve">CIS:JAM:185462507:172.21.64.17:25007:1533805212495                                                               636609 JAM_PROG   TIME_OUT                                                                                                                                                                                                                                                                    09-AUG-2018 04:00:12 09-AUG-2018 13:00:12                            </t>
  </si>
  <si>
    <t xml:space="preserve">CIS:JAM:185462506:172.21.64.17:25007:1533805212143                                                               636608 JAM_PROG   TIME_OUT                                                                                                                                                                                                                                                                    09-AUG-2018 04:00:12 09-AUG-2018 13:00:12                            </t>
  </si>
  <si>
    <t xml:space="preserve">CIS:JAM:185462499:172.21.64.17:25007:1533805208719                                                               636607 JAM_PROG   TIME_OUT                                                                                                                                                                                                                                                                    09-AUG-2018 04:00:09 09-AUG-2018 13:00:09                            </t>
  </si>
  <si>
    <t xml:space="preserve">CIS:JAM:185462473:172.21.64.17:25007:1533801609849                                                               636600 CMV_PMBK   TIME_OUT                                                                                                                                                                                                                                                                    09-AUG-2018 03:00:11 09-AUG-2018 12:00:12                            </t>
  </si>
  <si>
    <t xml:space="preserve">CIS:JAM:185462472:172.21.64.17:25007:1533799812295                                                               636599 JAM_OLHB   TIME_OUT                                                                                                                                                                                                                                                                    09-AUG-2018 02:30:12 09-AUG-2018 11:30:12                            </t>
  </si>
  <si>
    <t xml:space="preserve">CIS:JAM:185462452:172.21.64.17:25007:1533792638830                                                               636594 CMV_MOBY   TIME_OUT                                                                                                                                                                                                                                                                    09-AUG-2018 00:30:40 09-AUG-2018 09:30:41                            </t>
  </si>
  <si>
    <t xml:space="preserve">CIS:JAM:185462451:172.21.64.17:25007:1533792636221                                                               636593 CMV_MOBY   TIME_OUT                                                                                                                                                                                                                                                                    09-AUG-2018 00:30:38 09-AUG-2018 09:30:38                            </t>
  </si>
  <si>
    <t xml:space="preserve">CIS:JAM:185462450:172.21.64.17:25007:1533792634412                                                               636592 JAM_NRTH   TIME_OUT                                                                                                                                                                                                                                                                    09-AUG-2018 00:30:35 09-AUG-2018 09:30:35                            </t>
  </si>
  <si>
    <t xml:space="preserve">CIS:JAM:185462449:172.21.64.17:25007:1533792632660                                                               636591 JAM_NRTH   TIME_OUT                                                                                                                                                                                                                                                                    09-AUG-2018 00:30:34 09-AUG-2018 09:30:34                            </t>
  </si>
  <si>
    <t xml:space="preserve">CIS:JAM:185462448:172.21.64.17:25007:1533792632275                                                               636590 JAM_HBVW   TIME_OUT                                                                                                                                                                                                                                                                    09-AUG-2018 00:30:32 09-AUG-2018 09:30:32                            </t>
  </si>
  <si>
    <t xml:space="preserve">CIS:JAM:185462447:172.21.64.17:25007:1533792631909                                                               636589 JAM_SPTN   TIME_OUT                                                                                                                                                                                                                                                                    09-AUG-2018 00:30:32 09-AUG-2018 09:30:32                            </t>
  </si>
  <si>
    <t xml:space="preserve">CIS:JAM:185462446:172.21.64.17:25007:1533792631476                                                               636588 JAM_SPTN   TIME_OUT                                                                                                                                                                                                                                                                    09-AUG-2018 00:30:31 09-AUG-2018 09:30:31                            </t>
  </si>
  <si>
    <t xml:space="preserve">CIS:JAM:185462445:172.21.64.17:25007:1533792631119                                                               636587 JAM_SPTN   TIME_OUT                                                                                                                                                                                                                                                                    09-AUG-2018 00:30:31 09-AUG-2018 09:30:31                            </t>
  </si>
  <si>
    <t xml:space="preserve">CIS:JAM:185462444:172.21.64.17:25007:1533792630329                                                               636586 JAM_SJON   TIME_OUT                                                                                                                                                                                                                                                                    09-AUG-2018 00:30:30 09-AUG-2018 09:30:30                            </t>
  </si>
  <si>
    <t xml:space="preserve">CIS:JAM:185462443:172.21.64.17:25007:1533792629539                                                               636585 JAM_SJON   TIME_OUT                                                                                                                                                                                                                                                                    09-AUG-2018 00:30:30 09-AUG-2018 09:30:30                            </t>
  </si>
  <si>
    <t xml:space="preserve">CIS:JAM:185462442:172.21.64.17:25007:1533792629145                                                               636584 JAM_SPTN   TIME_OUT                                                                                                                                                                                                                                                                    09-AUG-2018 00:30:29 09-AUG-2018 09:30:29                            </t>
  </si>
  <si>
    <t xml:space="preserve">CIS:JAM:185462441:172.21.64.17:25007:1533792628809                                                               636583 JAM_PROG   TIME_OUT                                                                                                                                                                                                                                                                    09-AUG-2018 00:30:28 09-AUG-2018 09:30:28                            </t>
  </si>
  <si>
    <t xml:space="preserve">CIS:JAM:185462440:172.21.64.17:25007:1533792628458                                                               636582 JAM_PROG   TIME_OUT                                                                                                                                                                                                                                                                    09-AUG-2018 00:30:28 09-AUG-2018 09:30:28                            </t>
  </si>
  <si>
    <t xml:space="preserve">CIS:JAM:185462439:172.21.64.17:25007:1533792627989                                                               636581 JAM_STHL   TIME_OUT                                                                                                                                                                                                                                                                    09-AUG-2018 00:30:28 09-AUG-2018 09:30:28                            </t>
  </si>
  <si>
    <t xml:space="preserve">CIS:JAM:185462438:172.21.64.17:25007:1533792627583                                                               636580 JAM_PROG   TIME_OUT                                                                                                                                                                                                                                                                    09-AUG-2018 00:30:27 09-AUG-2018 09:30:27                            </t>
  </si>
  <si>
    <t xml:space="preserve">CIS:JAM:185462437:172.21.64.17:25007:1533792627250                                                               636579 JAM_PROG   TIME_OUT                                                                                                                                                                                                                                                                    09-AUG-2018 00:30:27 09-AUG-2018 09:30:27                            </t>
  </si>
  <si>
    <t xml:space="preserve">CIS:JAM:185462436:172.21.64.17:25007:1533792626892                                                               636578 JAM_PROG   TIME_OUT                                                                                                                                                                                                                                                                    09-AUG-2018 00:30:27 09-AUG-2018 09:30:27                            </t>
  </si>
  <si>
    <t xml:space="preserve">CIS:JAM:185462435:172.21.64.17:25007:1533792626571                                                               636577 JAM_PROG   TIME_OUT                                                                                                                                                                                                                                                                    09-AUG-2018 00:30:26 09-AUG-2018 09:30:26                            </t>
  </si>
  <si>
    <t xml:space="preserve">CIS:JAM:185462434:172.21.64.17:25007:1533792626206                                                               636576 JAM_PROG   TIME_OUT                                                                                                                                                                                                                                                                    09-AUG-2018 00:30:26 09-AUG-2018 09:30:26                            </t>
  </si>
  <si>
    <t xml:space="preserve">CIS:JAM:185462433:172.21.64.17:25007:1533792625879                                                               636575 JAM_PROG   TIME_OUT                                                                                                                                                                                                                                                                    09-AUG-2018 00:30:26 09-AUG-2018 09:30:26                            </t>
  </si>
  <si>
    <t xml:space="preserve">CIS:JAM:185462432:172.21.64.17:25007:1533792625532                                                               636574 JAM_PROG   TIME_OUT                                                                                                                                                                                                                                                                    09-AUG-2018 00:30:25 09-AUG-2018 09:30:25                            </t>
  </si>
  <si>
    <t xml:space="preserve">CIS:JAM:185462426:172.21.64.17:25007:1533792622751                                                               636573 JAM_PROG   TIME_OUT                                                                                                                                                                                                                                                                    09-AUG-2018 00:30:22 09-AUG-2018 09:30:22                            </t>
  </si>
  <si>
    <t xml:space="preserve">CIS:JAM:185462425:172.21.64.17:25007:1533792622429                                                               636572 JAM_PROG   TIME_OUT                                                                                                                                                                                                                                                                    09-AUG-2018 00:30:22 09-AUG-2018 09:30:22                            </t>
  </si>
  <si>
    <t xml:space="preserve">CIS:JAM:185462424:172.21.64.17:25007:1533792621941                                                               636571 JAM_STHL   TIME_OUT                                                                                                                                                                                                                                                                    09-AUG-2018 00:30:22 09-AUG-2018 09:30:22                            </t>
  </si>
  <si>
    <t xml:space="preserve">CIS:JAM:185462423:172.21.64.17:25007:1533792621439                                                               636570 JAM_STHL   TIME_OUT                                                                                                                                                                                                                                                                    09-AUG-2018 00:30:21 09-AUG-2018 09:30:21                            </t>
  </si>
  <si>
    <t xml:space="preserve">CIS:JAM:185462422:172.21.64.17:25007:1533792621062                                                               636569 JAM_PROG   TIME_OUT                                                                                                                                                                                                                                                                    09-AUG-2018 00:30:21 09-AUG-2018 09:30:21                            </t>
  </si>
  <si>
    <t xml:space="preserve">CIS:JAM:185462421:172.21.64.17:25007:1533792620739                                                               636568 JAM_PROG   TIME_OUT                                                                                                                                                                                                                                                                    09-AUG-2018 00:30:20 09-AUG-2018 09:30:20                            </t>
  </si>
  <si>
    <t xml:space="preserve">CIS:JAM:185462420:172.21.64.17:25007:1533792620405                                                               636567 JAM_PROG   TIME_OUT                                                                                                                                                                                                                                                                    09-AUG-2018 00:30:20 09-AUG-2018 09:30:20                            </t>
  </si>
  <si>
    <t xml:space="preserve">CIS:JAM:185462419:172.21.64.17:25007:1533792620059                                                               636566 JAM_PROG   TIME_OUT                                                                                                                                                                                                                                                                    09-AUG-2018 00:30:20 09-AUG-2018 09:30:20                            </t>
  </si>
  <si>
    <t xml:space="preserve">CIS:JAM:185462418:172.21.64.17:25007:1533792619729                                                               636565 JAM_PROG   TIME_OUT                                                                                                                                                                                                                                                                    09-AUG-2018 00:30:19 09-AUG-2018 09:30:19                            </t>
  </si>
  <si>
    <t xml:space="preserve">CIS:JAM:185462417:172.21.64.17:25007:1533792619399                                                               636564 JAM_PROG   TIME_OUT                                                                                                                                                                                                                                                                    09-AUG-2018 00:30:19 09-AUG-2018 09:30:19                            </t>
  </si>
  <si>
    <t xml:space="preserve">CIS:JAM:185462416:172.21.64.17:25007:1533792619078                                                               636563 JAM_PROG   TIME_OUT                                                                                                                                                                                                                                                                    09-AUG-2018 00:30:19 09-AUG-2018 09:30:19                            </t>
  </si>
  <si>
    <t xml:space="preserve">CIS:JAM:185462415:172.21.64.17:25007:1533792618759                                                               636562 JAM_PROG   TIME_OUT                                                                                                                                                                                                                                                                    09-AUG-2018 00:30:18 09-AUG-2018 09:30:18                            </t>
  </si>
  <si>
    <t xml:space="preserve">CIS:JAM:185462408:172.21.64.17:25007:1533792615567                                                               636561 JAM_PROG   TIME_OUT                                                                                                                                                                                                                                                                    09-AUG-2018 00:30:15 09-AUG-2018 09:30:15                            </t>
  </si>
  <si>
    <t xml:space="preserve">CIS:JAM:185462407:172.21.64.17:25007:1533792615239                                                               636560 JAM_PROG   TIME_OUT                                                                                                                                                                                                                                                                    09-AUG-2018 00:30:15 09-AUG-2018 09:30:15                            </t>
  </si>
  <si>
    <t xml:space="preserve">CIS:JAM:185462406:172.21.64.17:25007:1533792614912                                                               636559 JAM_PROG   TIME_OUT                                                                                                                                                                                                                                                                    09-AUG-2018 00:30:15 09-AUG-2018 09:30:15                            </t>
  </si>
  <si>
    <t xml:space="preserve">CIS:JAM:185462404:172.21.64.17:25007:1533792614519                                                               636558 JAM_PROG   TIME_OUT                                                                                                                                                                                                                                                                    09-AUG-2018 00:30:14 09-AUG-2018 09:30:14                            </t>
  </si>
  <si>
    <t xml:space="preserve">CIS:JAM:185462403:172.21.64.17:25007:1533792614144                                                               636557 JAM_PROG   TIME_OUT                                                                                                                                                                                                                                                                    09-AUG-2018 00:30:14 09-AUG-2018 09:30:14                            </t>
  </si>
  <si>
    <t xml:space="preserve">CIS:JAM:185462402:172.21.64.17:25007:1533792613799                                                               636556 JAM_PROG   TIME_OUT                                                                                                                                                                                                                                                                    09-AUG-2018 00:30:13 09-AUG-2018 09:30:13                            </t>
  </si>
  <si>
    <t xml:space="preserve">CIS:JAM:185462401:172.21.64.17:25007:1533792613485                                                               636555 JAM_PROG   TIME_OUT                                                                                                                                                                                                                                                                    09-AUG-2018 00:30:13 09-AUG-2018 09:30:13                            </t>
  </si>
  <si>
    <t xml:space="preserve">CIS:JAM:185462400:172.21.64.17:25007:1533792613169                                                               636554 JAM_PROG   TIME_OUT                                                                                                                                                                                                                                                                    09-AUG-2018 00:30:13 09-AUG-2018 09:30:13                            </t>
  </si>
  <si>
    <t xml:space="preserve">CIS:JAM:185462399:172.21.64.17:25007:1533792612631                                                               636553 JAM_PROG   TIME_OUT                                                                                                                                                                                                                                                                    09-AUG-2018 00:30:12 09-AUG-2018 09:30:12                            </t>
  </si>
  <si>
    <t xml:space="preserve">CIS:JAM:185462398:172.21.64.17:25007:1533792612309                                                               636552 JAM_PROG   TIME_OUT                                                                                                                                                                                                                                                                    09-AUG-2018 00:30:12 09-AUG-2018 09:30:12                            </t>
  </si>
  <si>
    <t xml:space="preserve">CIS:JAM:185462397:172.21.64.17:25007:1533792611971                                                               636551 JAM_PROG   TIME_OUT                                                                                                                                                                                                                                                                    09-AUG-2018 00:30:12 09-AUG-2018 09:30:12                            </t>
  </si>
  <si>
    <t xml:space="preserve">CIS:JAM:185462396:172.21.64.17:25007:1533792611650                                                               636550 JAM_PROG   TIME_OUT                                                                                                                                                                                                                                                                    09-AUG-2018 00:30:11 09-AUG-2018 09:30:11                            </t>
  </si>
  <si>
    <t xml:space="preserve">CIS:JAM:185462405:172.21.64.17:25007:1533792611138                                                               636549 JAM_PROG   TIME_OUT                                                                                                                                                                                                                                                                    09-AUG-2018 00:30:11 09-AUG-2018 09:30:11                            </t>
  </si>
  <si>
    <t xml:space="preserve">CIS:JAM:185462395:172.21.64.17:25007:1533792610785                                                               636548 JAM_PROG   TIME_OUT                                                                                                                                                                                                                                                                    09-AUG-2018 00:30:10 09-AUG-2018 09:30:10                            </t>
  </si>
  <si>
    <t xml:space="preserve">CIS:JAM:185462394:172.21.64.17:25007:1533792610449                                                               636547 JAM_PROG   TIME_OUT                                                                                                                                                                                                                                                                    09-AUG-2018 00:30:10 09-AUG-2018 09:30:10                            </t>
  </si>
  <si>
    <t xml:space="preserve">CIS:JAM:185462393:172.21.64.17:25007:1533792610117                                                               636546 JAM_PROG   TIME_OUT                                                                                                                                                                                                                                                                    09-AUG-2018 00:30:10 09-AUG-2018 09:30:10                            </t>
  </si>
  <si>
    <t xml:space="preserve">CIS:JAM:185461737:172.21.64.17:25007:1533791181164                                                               636545 JAM_PROG   TIME_OUT                                                                                                                                                                                                                                                                    09-AUG-2018 00:06:21 09-AUG-2018 09:06:21                            </t>
  </si>
  <si>
    <t xml:space="preserve">CIS:JAM:185454750:172.21.64.17:25007:1533790993543                                                               636544 JAM_PROG   TIME_OUT                                                                                                                                                                                                                                                                    09-AUG-2018 00:03:13 09-AUG-2018 09:03:13                            </t>
  </si>
  <si>
    <t xml:space="preserve">               3 DOM_ROSE   </t>
  </si>
  <si>
    <t xml:space="preserve">               1 JAM_ZBRA   </t>
  </si>
  <si>
    <t xml:space="preserve">               1 BVI_MSAN   </t>
  </si>
  <si>
    <t xml:space="preserve">CIS:JAM:185473861:172.21.64.17:25007:1533835882484                                                               638036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12:31:22 09-AUG-2018 21:31:22 09-AUG-2018 21:31:39 </t>
  </si>
  <si>
    <t xml:space="preserve">CIS:JAM:185473939:172.21.64.17:25007:1533835910054                                                               638047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12:31:50 09-AUG-2018 21:31:50 09-AUG-2018 21:32:06 </t>
  </si>
  <si>
    <t xml:space="preserve">CIS:JAM:185473956:172.21.64.17:25007:1533835912406                                                               638049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12:31:52 09-AUG-2018 21:31:52 09-AUG-2018 21:32:23 </t>
  </si>
  <si>
    <t xml:space="preserve">           5 SKB_BAST   DMS100_NO_UDETMATCH:No User Defined Exit Type Found                                                                                                                                                                                                             </t>
  </si>
  <si>
    <t xml:space="preserve">           3 JAM_MOBY   DMS100_INVALID_LEN:The Entered DN Does not Map to the Entered Len                                                                                                                                                                                               </t>
  </si>
  <si>
    <t xml:space="preserve">           2 BAR_EMA    EMA_RESP_2:The Specified MSISDN is already defined with a different IMSI                                                                                                                                                                                        </t>
  </si>
  <si>
    <t xml:space="preserve">           2 MNI_PLYM   DMS100_LENNOBEASSDN:The LEN is either invalid or not assigned, Please check the LEN                                                                                                                                                                             </t>
  </si>
  <si>
    <t xml:space="preserve">           2 JAM_CALIX  CALIX10_VALUE_NOT_AV:Required value is not available in table in NEP database                                                                                                                                                                                   </t>
  </si>
  <si>
    <t xml:space="preserve">           2 GND_HART   DMS100_NO_UDETMATCH:No User Defined Exit Type Found                                                                                                                                                                                                             </t>
  </si>
  <si>
    <t xml:space="preserve">           2 SKB_HUAW   HUAWEI_NO_ODBDATA:No ODB data.                                                                                                                                                                                                                                  </t>
  </si>
  <si>
    <t xml:space="preserve">           1 SVD_HUAW   HUAWEI_ALREADYEXISTS:The user already exists.                                                                                                                                                                                                                   </t>
  </si>
  <si>
    <t xml:space="preserve">           1 SKB_HUAW   HUAWEI_NOUSERDATA:No user data.                                                                                                                                                                                                                                 </t>
  </si>
  <si>
    <t xml:space="preserve">                        The error messageis UpdateAccountSettings NULL {Framed-Netmask-CGP=Default;Framed-Address-CGP=Default;}: unknown user account                                                                                                                                   </t>
  </si>
  <si>
    <t xml:space="preserve">           1 EST_GSAT1  GOGSAT_NOUDETMATCH:No User Defined Exit Type Found                                                                                                                                                                                                              </t>
  </si>
  <si>
    <t xml:space="preserve">           1 SKB_HUAW   HUAWEI_MISSING_PARAM:Missing mandatory Parameter                                                                                                                                                                                                                </t>
  </si>
  <si>
    <t xml:space="preserve">           1 SVD_ZBRA   ZIMBRA_DUPLICATES:Requested operation duplicates service.                                                                                                                                                                                                       </t>
  </si>
  <si>
    <t xml:space="preserve">             2 TKI_HUAW   </t>
  </si>
  <si>
    <t xml:space="preserve">             2 JAM_CAR3   </t>
  </si>
  <si>
    <t xml:space="preserve">             2 JAM_CARL   </t>
  </si>
  <si>
    <t xml:space="preserve">             1 CAY_EMA    </t>
  </si>
  <si>
    <t xml:space="preserve">             1 JAM_SABY   </t>
  </si>
  <si>
    <t xml:space="preserve">CIS:JAM:185467220:172.21.64.17:25007:1533817810801                                                               957961 JAM_PROG   TIME_OUT                                                                                                                                                                                                                                                                    09-AUG-2018 07:30:10 09-AUG-2018 07:30:11                            </t>
  </si>
  <si>
    <t xml:space="preserve">CIS:JAM:185467219:172.21.64.17:25007:1533817810320                                                               957960 JAM_PROG   TIME_OUT                                                                                                                                                                                                                                                                    09-AUG-2018 07:30:10 09-AUG-2018 07:31:04                            </t>
  </si>
  <si>
    <t xml:space="preserve">CIS:JAM:185467218:172.21.64.17:25007:1533817809847                                                               957959 JAM_PROG   TIME_OUT                                                                                                                                                                                                                                                                    09-AUG-2018 07:30:10 09-AUG-2018 07:31:04                            </t>
  </si>
  <si>
    <t xml:space="preserve">CIS:JAM:185467217:172.21.64.17:25007:1533817809371                                                               957958 JAM_PROG   TIME_OUT                                                                                                                                                                                                                                                                    09-AUG-2018 07:30:09 09-AUG-2018 07:31:04                            </t>
  </si>
  <si>
    <t xml:space="preserve">CIS:JAM:185467216:172.21.64.17:25007:1533817808855                                                               957957 JAM_PROG   TIME_OUT                                                                                                                                                                                                                                                                    09-AUG-2018 07:30:09 09-AUG-2018 07:31:04                            </t>
  </si>
  <si>
    <t xml:space="preserve">CIS:JAM:185462522:172.21.64.17:25007:1533805218383                                                               956784 JAM_PROG   TIME_OUT                                                                                                                                                                                                                                                                    09-AUG-2018 04:00:18 09-AUG-2018 04:00:29                            </t>
  </si>
  <si>
    <t xml:space="preserve">CIS:JAM:185462521:172.21.64.17:25007:1533805217918                                                               956783 JAM_PROG   TIME_OUT                                                                                                                                                                                                                                                                    09-AUG-2018 04:00:18 09-AUG-2018 04:00:29                            </t>
  </si>
  <si>
    <t xml:space="preserve">CIS:JAM:185462520:172.21.64.17:25007:1533805217436                                                               956782 JAM_PROG   TIME_OUT                                                                                                                                                                                                                                                                    09-AUG-2018 04:00:17 09-AUG-2018 04:00:29                            </t>
  </si>
  <si>
    <t xml:space="preserve">CIS:JAM:185462519:172.21.64.17:25007:1533805216968                                                               956781 JAM_PROG   TIME_OUT                                                                                                                                                                                                                                                                    09-AUG-2018 04:00:17 09-AUG-2018 04:00:29                            </t>
  </si>
  <si>
    <t xml:space="preserve">CIS:JAM:185462518:172.21.64.17:25007:1533805216517                                                               956780 JAM_PROG   TIME_OUT                                                                                                                                                                                                                                                                    09-AUG-2018 04:00:16 09-AUG-2018 04:00:29                            </t>
  </si>
  <si>
    <t xml:space="preserve">CIS:JAM:185462505:172.21.64.17:25007:1533805211758                                                               956779 JAM_PROG   TIME_OUT                                                                                                                                                                                                                                                                    09-AUG-2018 04:00:11 09-AUG-2018 04:00:29                            </t>
  </si>
  <si>
    <t xml:space="preserve">CIS:JAM:185462504:172.21.64.17:25007:1533805211298                                                               956778 JAM_PROG   TIME_OUT                                                                                                                                                                                                                                                                    09-AUG-2018 04:00:11 09-AUG-2018 04:00:29                            </t>
  </si>
  <si>
    <t xml:space="preserve">CIS:JAM:185462503:172.21.64.17:25007:1533805210843                                                               956777 JAM_PROG   TIME_OUT                                                                                                                                                                                                                                                                    09-AUG-2018 04:00:11 09-AUG-2018 04:00:29                            </t>
  </si>
  <si>
    <t xml:space="preserve">CIS:JAM:185462502:172.21.64.17:25007:1533805210368                                                               956776 JAM_PROG   TIME_OUT                                                                                                                                                                                                                                                                    09-AUG-2018 04:00:10 09-AUG-2018 04:00:29                            </t>
  </si>
  <si>
    <t xml:space="preserve">CIS:JAM:185462501:172.21.64.17:25007:1533805209898                                                               956775 JAM_PROG   TIME_OUT                                                                                                                                                                                                                                                                    09-AUG-2018 04:00:10 09-AUG-2018 04:00:29                            </t>
  </si>
  <si>
    <t xml:space="preserve">CIS:JAM:185462500:172.21.64.17:25007:1533805209358                                                               956774 JAM_PROG   TIME_OUT                                                                                                                                                                                                                                                                    09-AUG-2018 04:00:09 09-AUG-2018 04:00:29                            </t>
  </si>
  <si>
    <t xml:space="preserve">CIS:JAM:185462431:172.21.64.17:25007:1533792625038                                                               956762 JAM_PROG   TIME_OUT                                                                                                                                                                                                                                                                    09-AUG-2018 00:30:25 09-AUG-2018 00:30:38                            </t>
  </si>
  <si>
    <t xml:space="preserve">CIS:JAM:185462430:172.21.64.17:25007:1533792624552                                                               956761 JAM_PROG   TIME_OUT                                                                                                                                                                                                                                                                    09-AUG-2018 00:30:24 09-AUG-2018 00:30:38                            </t>
  </si>
  <si>
    <t xml:space="preserve">CIS:JAM:185462429:172.21.64.17:25007:1533792624055                                                               956760 JAM_PROG   TIME_OUT                                                                                                                                                                                                                                                                    09-AUG-2018 00:30:24 09-AUG-2018 00:30:38                            </t>
  </si>
  <si>
    <t xml:space="preserve">CIS:JAM:185462428:172.21.64.17:25007:1533792623582                                                               956759 JAM_PROG   TIME_OUT                                                                                                                                                                                                                                                                    09-AUG-2018 00:30:23 09-AUG-2018 00:30:38                            </t>
  </si>
  <si>
    <t xml:space="preserve">CIS:JAM:185462427:172.21.64.17:25007:1533792623101                                                               956758 JAM_PROG   TIME_OUT                                                                                                                                                                                                                                                                    09-AUG-2018 00:30:23 09-AUG-2018 00:30:38                            </t>
  </si>
  <si>
    <t xml:space="preserve">CIS:JAM:185462414:172.21.64.17:25007:1533792618281                                                               956757 JAM_PROG   TIME_OUT                                                                                                                                                                                                                                                                    09-AUG-2018 00:30:18 09-AUG-2018 00:30:38                            </t>
  </si>
  <si>
    <t xml:space="preserve">CIS:JAM:185462413:172.21.64.17:25007:1533792617808                                                               956756 JAM_PROG   TIME_OUT                                                                                                                                                                                                                                                                    09-AUG-2018 00:30:17 09-AUG-2018 00:30:18                            </t>
  </si>
  <si>
    <t xml:space="preserve">CIS:JAM:185462412:172.21.64.17:25007:1533792617332                                                               956755 JAM_PROG   TIME_OUT                                                                                                                                                                                                                                                                    09-AUG-2018 00:30:17 09-AUG-2018 00:30:38                            </t>
  </si>
  <si>
    <t xml:space="preserve">CIS:JAM:185462411:172.21.64.17:25007:1533792616864                                                               956754 JAM_PROG   TIME_OUT                                                                                                                                                                                                                                                                    09-AUG-2018 00:30:17 09-AUG-2018 00:30:38                            </t>
  </si>
  <si>
    <t xml:space="preserve">CIS:JAM:185462410:172.21.64.17:25007:1533792616391                                                               956753 JAM_PROG   TIME_OUT                                                                                                                                                                                                                                                                    09-AUG-2018 00:30:16 09-AUG-2018 00:30:38                            </t>
  </si>
  <si>
    <t xml:space="preserve">CIS:JAM:185462409:172.21.64.17:25007:1533792615911                                                               956752 JAM_PROG   TIME_OUT                                                                                                                                                                                                                                                                    09-AUG-2018 00:30:16 09-AUG-2018 00:30:38                            </t>
  </si>
  <si>
    <t xml:space="preserve">               1 TKI_ZBRA   </t>
  </si>
  <si>
    <t xml:space="preserve">               1 JAM_PTMR   </t>
  </si>
  <si>
    <t xml:space="preserve">               1 JAM_PMBK   </t>
  </si>
  <si>
    <t xml:space="preserve">CIS:JAM:185473263:172.21.64.17:25007:1533834616557                                                               963596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12:10:16 09-AUG-2018 12:11:04 09-AUG-2018 12:11:23 </t>
  </si>
  <si>
    <t xml:space="preserve"> 1,692 rows selected </t>
  </si>
  <si>
    <t xml:space="preserve">          77 JM-PBK-TX- SIMAPIN_ALRDYEXISTS:PIN already exists in the database                                                                                                                                                                                                          </t>
  </si>
  <si>
    <t xml:space="preserve">          29 JAM_LDAP   FAIL:Search Schema                                                                                                                                                                                                                                              </t>
  </si>
  <si>
    <t xml:space="preserve">          18 JAM_MSAN   HUA_MSAN_NOUDETMATCH:No User Defined Exit Type Found                                                                                                                                                                                                            </t>
  </si>
  <si>
    <t xml:space="preserve">          13 JM-PBK-TX- SIMA_PIN_ALRDYEXISTS:PIN already exists in the database                                                                                                                                                                                                         </t>
  </si>
  <si>
    <t xml:space="preserve">          12 JAM_HUA2   HUAWEI_ALREADYEXISTS:The user already exists.                                                                                                                                                                                                                   </t>
  </si>
  <si>
    <t xml:space="preserve">          11 JAM_MDVL   DMS100_NO_UDETMATCH:No User Defined Exit Type Found                                                                                                                                                                                                             </t>
  </si>
  <si>
    <t xml:space="preserve">           7 JAM_MSAN   FAIL:waitfor timed out.                                                                                                                                                                                                                                         </t>
  </si>
  <si>
    <t xml:space="preserve">           7 CAY_GNBND  GENC20_NO_UDET_MATCH:No user defined exit type found                                                                                                                                                                                                            </t>
  </si>
  <si>
    <t xml:space="preserve">           6 JAM_HUA2   HUAWEI_NOUDETMATCH:No User Defined Exit Type Found.                                                                                                                                                                                                             </t>
  </si>
  <si>
    <t xml:space="preserve">           5 JAM_MSAN   HUA_MSAN_INSTNOTEXIS:The instance does not exist, or the feature is not supported or not configured                                                                                                                                                             </t>
  </si>
  <si>
    <t xml:space="preserve">           5 BAR_EMA    EMA_RESP_14:The Specified MSISDN is not defined                                                                                                                                                                                                                 </t>
  </si>
  <si>
    <t xml:space="preserve">           5 BAR_EMA2   EMA_RESP_35106:The subscriber does not exist.                                                                                                                                                                                                                   </t>
  </si>
  <si>
    <t xml:space="preserve">           5 BAR_EMA2   EMA_RESP_35101:Missing or invalid parameter.                                                                                                                                                                                                                    </t>
  </si>
  <si>
    <t xml:space="preserve">           4 JAM_MSAN   HUA_MSAN_TELALREXIST:The telephone number already exists.                                                                                                                                                                                                       </t>
  </si>
  <si>
    <t xml:space="preserve">           4 BAR_EMA    EMA_RESP_1:The Specified IMSI is already defined                                                                                                                                                                                                                </t>
  </si>
  <si>
    <t xml:space="preserve">           4 BAR_EMA    EMA_RESP_13:The Specified IMSI is not defined                                                                                                                                                                                                                   </t>
  </si>
  <si>
    <t xml:space="preserve">           3 JAM_HUA2   HUAWEI_NOUSERDATA:No user data.                                                                                                                                                                                                                                 </t>
  </si>
  <si>
    <t xml:space="preserve">           3 BAR_COMG   FAIL:Settings for NULL could not be modified.The error code is 513                                                                                                                                                                                              </t>
  </si>
  <si>
    <t xml:space="preserve">           2 JAM_MOBY   DMS100_NEP_DB_ERROR:Information not found in NEP data base                                                                                                                                                                                                      </t>
  </si>
  <si>
    <t xml:space="preserve">           2 JAM_CAR3   DMS100_INVALID_LEN:The Entered DN Does not Map to the Entered Len                                                                                                                                                                                               </t>
  </si>
  <si>
    <t xml:space="preserve">           2 JAM_CARL   DMS100_NO_UDETMATCH:No User Defined Exit Type Found                                                                                                                                                                                                             </t>
  </si>
  <si>
    <t xml:space="preserve">           2 TKI_HUAW   HUAWEI_NO_ODBDATA:No ODB data.                                                                                                                                                                                                                                  </t>
  </si>
  <si>
    <t xml:space="preserve">           2 JAM_MSAN   HUA_MSAN_DEVNOTEXIST:The device does not exist                                                                                                                                                                                                                  </t>
  </si>
  <si>
    <t xml:space="preserve">           1 JAM_SABY   DMS100_NO_UDETMATCH:No User Defined Exit Type Found                                                                                                                                                                                                             </t>
  </si>
  <si>
    <t xml:space="preserve">           1 BAR_EMA2   EMA_RESP_35105:The subscriber already exists.                                                                                                                                                                                                                   </t>
  </si>
  <si>
    <t xml:space="preserve">           1 BAR_EMA2   EMA_RESP_14:The Specified MSISDN is not defined                                                                                                                                                                                                                 </t>
  </si>
  <si>
    <t xml:space="preserve">           1 JAM_DSLAM  DSLAM_TIME_OUT:THE REQUEST TO THE DSLAM HAS TIMED OUT.  PLEASE CHECK WHETHER THE DSLAM IS CONNECTED TO THE GRAND VIEW SERVER.                                                                                                                                   </t>
  </si>
  <si>
    <t xml:space="preserve">           1 JAM_MOBY   DMS100_INVALID_LEN:The Entered DN Does not Map to the Entered Len                                                                                                                                                                                               </t>
  </si>
  <si>
    <t xml:space="preserve">           1 BAR_COMG   FAIL:Settings for 3c90662a251a@dial.tciway.tc could not be modified.The error code is 513                                                                                                                                                                       </t>
  </si>
  <si>
    <t xml:space="preserve">                        The error messageis UpdateAccountSettings 3c90662a251a@dial.tciway.tc {UseAppPassword=default;}: unknown user account                                                                                                                                           </t>
  </si>
  <si>
    <t xml:space="preserve">           1 JAM_HUA2   HUAWEI_MMTELSERVICES:No MMTelServices data.                                                                                                                                                                                                                     </t>
  </si>
  <si>
    <t xml:space="preserve">           1 CAY_EMA    EMA_RESP_35106:The subscriber does not exist.                                                                                                                                                                                                                   </t>
  </si>
  <si>
    <t xml:space="preserve">           1 JM-PBK-TX- SIMA_SUBS_TO_IN_USE:Prepaid Subscriber To is in use                                                                                                                                                                                                             </t>
  </si>
  <si>
    <t xml:space="preserve">           1 JM-PBK-TX- SIMA_CANT_DELETE_SUB:Can't delete Subscriber from database                                                                                                                                                                                                      </t>
  </si>
  <si>
    <t xml:space="preserve">           1 CAY_GNBND  GENC20_DNNOTASSLEN:The Directory Number is either invalid or not assigned. Please check the number                                                                                                                                                              </t>
  </si>
  <si>
    <t xml:space="preserve">           1 BAR_COMG   FAIL:Settings for 3c90668de435@dial.tciway.tc could not be modified.The error code is 513                                                                                                                                                                       </t>
  </si>
  <si>
    <t xml:space="preserve">                        The error messageis UpdateAccountSettings 3c90668de435@dial.tciway.tc {UseAppPassword=default;}: unknown user account                                                                                                                                           </t>
  </si>
  <si>
    <t xml:space="preserve">           1 BAR_EMA    EMA_RESP_35101:Missing or invalid parameter.                                                                                                                                                                                                                    </t>
  </si>
  <si>
    <t xml:space="preserve">           1 BAR_EMA    EMA_RESP_2:The Specified MSISDN is already defined with a different IMSI                                                                                                                                                                                        </t>
  </si>
  <si>
    <t xml:space="preserve">           1 CAY_GNBND  GENC20_DNDOESNOMAP:The Entered DN does not map to the entered LEN/LTID                                                                                                                                                                                          </t>
  </si>
  <si>
    <t xml:space="preserve">           202 JM-PBK-TX- </t>
  </si>
  <si>
    <t xml:space="preserve">            69 JAM_LDAP   </t>
  </si>
  <si>
    <t xml:space="preserve">            68 JAM_MSAN   </t>
  </si>
  <si>
    <t xml:space="preserve">            34 JAM_HUA2   </t>
  </si>
  <si>
    <t xml:space="preserve">            27 JAM_MDVL   </t>
  </si>
  <si>
    <t xml:space="preserve">            19 BAR_EMA2   </t>
  </si>
  <si>
    <t xml:space="preserve">            17 BAR_EMA    </t>
  </si>
  <si>
    <t xml:space="preserve">            11 CAY_GNBND  </t>
  </si>
  <si>
    <t xml:space="preserve">             7 BAR_COMG   </t>
  </si>
  <si>
    <t xml:space="preserve">             5 JAM_MOBY   </t>
  </si>
  <si>
    <t xml:space="preserve">             5 BAR_SC14B  </t>
  </si>
  <si>
    <t xml:space="preserve">             3 JAM_DSLAM  </t>
  </si>
  <si>
    <t xml:space="preserve">             3 JAM_CVVM   </t>
  </si>
  <si>
    <t xml:space="preserve">             3 BVI_MSAN   </t>
  </si>
  <si>
    <t xml:space="preserve">             1 SOU_CVVM   </t>
  </si>
  <si>
    <t xml:space="preserve">             1 JAM_EMA    </t>
  </si>
  <si>
    <t xml:space="preserve">             1 BAR_CVVM   </t>
  </si>
  <si>
    <t xml:space="preserve"> 23 rows selected </t>
  </si>
  <si>
    <t xml:space="preserve">             43 JAM_PROG   </t>
  </si>
  <si>
    <t xml:space="preserve">              2 JAM_CTG1   </t>
  </si>
  <si>
    <t xml:space="preserve">CIS:JAM:185483809:172.21.64.17:25007:1533866427098                                                               966914 JAM_PROG   TIME_OUT                                                                                                                                                                                                                                                                    09-AUG-2018 21:00:27 09-AUG-2018 21:00:59                            </t>
  </si>
  <si>
    <t xml:space="preserve">CIS:JAM:185483808:172.21.64.17:25007:1533866426525                                                               966913 JAM_PROG   TIME_OUT                                                                                                                                                                                                                                                                    09-AUG-2018 21:00:26 09-AUG-2018 21:00:59                            </t>
  </si>
  <si>
    <t xml:space="preserve">CIS:JAM:185483807:172.21.64.17:25007:1533866426058                                                               966912 JAM_PROG   TIME_OUT                                                                                                                                                                                                                                                                    09-AUG-2018 21:00:26 09-AUG-2018 21:00:59                            </t>
  </si>
  <si>
    <t xml:space="preserve">CIS:JAM:185483806:172.21.64.17:25007:1533866425585                                                               966911 JAM_PROG   TIME_OUT                                                                                                                                                                                                                                                                    09-AUG-2018 21:00:25 09-AUG-2018 21:00:59                            </t>
  </si>
  <si>
    <t xml:space="preserve">CIS:JAM:185483805:172.21.64.17:25007:1533866425119                                                               966910 JAM_PROG   TIME_OUT                                                                                                                                                                                                                                                                    09-AUG-2018 21:00:25 09-AUG-2018 21:00:59                            </t>
  </si>
  <si>
    <t xml:space="preserve">CIS:JAM:185483792:172.21.64.17:25007:1533866418897                                                               966909 JAM_PROG   TIME_OUT                                                                                                                                                                                                                                                                    09-AUG-2018 21:00:19 09-AUG-2018 21:00:59                            </t>
  </si>
  <si>
    <t xml:space="preserve">CIS:JAM:185483791:172.21.64.17:25007:1533866418428                                                               966908 JAM_PROG   TIME_OUT                                                                                                                                                                                                                                                                    09-AUG-2018 21:00:18 09-AUG-2018 21:00:59                            </t>
  </si>
  <si>
    <t xml:space="preserve">CIS:JAM:185483789:172.21.64.17:25007:1533866417962                                                               966907 JAM_PROG   TIME_OUT                                                                                                                                                                                                                                                                    09-AUG-2018 21:00:18 09-AUG-2018 21:00:59                            </t>
  </si>
  <si>
    <t xml:space="preserve">CIS:JAM:185483788:172.21.64.17:25007:1533866417488                                                               966906 JAM_PROG   TIME_OUT                                                                                                                                                                                                                                                                    09-AUG-2018 21:00:17 09-AUG-2018 21:00:59                            </t>
  </si>
  <si>
    <t xml:space="preserve">CIS:JAM:185483787:172.21.64.17:25007:1533866417026                                                               966905 JAM_PROG   TIME_OUT                                                                                                                                                                                                                                                                    09-AUG-2018 21:00:17 09-AUG-2018 21:00:59                            </t>
  </si>
  <si>
    <t xml:space="preserve">CIS:JAM:185483786:172.21.64.17:25007:1533866416569                                                               966904 JAM_PROG   TIME_OUT                                                                                                                                                                                                                                                                    09-AUG-2018 21:00:16 09-AUG-2018 21:00:59                            </t>
  </si>
  <si>
    <t xml:space="preserve">CIS:JAM:185480155:172.21.64.17:25007:1533848253714                                                               965973 JAM_CTG1   TIME_OUT                                                                                                                                                                                                                                                                    09-AUG-2018 15:57:33 09-AUG-2018 15:57:36                            </t>
  </si>
  <si>
    <t xml:space="preserve">CIS:JAM:185480120:172.21.64.17:25007:1533848101669                                                               965961 JAM_CTG1   TIME_OUT                                                                                                                                                                                                                                                                    09-AUG-2018 15:55:01 09-AUG-2018 15:55:26                            </t>
  </si>
  <si>
    <t xml:space="preserve">CIS:JAM:185471141:172.21.64.17:25007:1533830411209                                                               962871 JAM_PROG   TIME_OUT                                                                                                                                                                                                                                                                    09-AUG-2018 11:00:11 09-AUG-2018 11:00:37                            </t>
  </si>
  <si>
    <t xml:space="preserve">CIS:JAM:185471140:172.21.64.17:25007:1533830410752                                                               962870 JAM_PROG   TIME_OUT                                                                                                                                                                                                                                                                    09-AUG-2018 11:00:10 09-AUG-2018 11:00:37                            </t>
  </si>
  <si>
    <t xml:space="preserve">CIS:JAM:185471139:172.21.64.17:25007:1533830410290                                                               962869 JAM_PROG   TIME_OUT                                                                                                                                                                                                                                                                    09-AUG-2018 11:00:10 09-AUG-2018 11:00:37                            </t>
  </si>
  <si>
    <t xml:space="preserve">CIS:JAM:185471138:172.21.64.17:25007:1533830409810                                                               962868 JAM_PROG   TIME_OUT                                                                                                                                                                                                                                                                    09-AUG-2018 11:00:09 09-AUG-2018 11:00:37                            </t>
  </si>
  <si>
    <t xml:space="preserve">CIS:JAM:185471137:172.21.64.17:25007:1533830409329                                                               962867 JAM_PROG   TIME_OUT                                                                                                                                                                                                                                                                    09-AUG-2018 11:00:09 09-AUG-2018 11:00:37                            </t>
  </si>
  <si>
    <t xml:space="preserve"> 45 rows selected </t>
  </si>
  <si>
    <t xml:space="preserve">            3745 BAR_EMA    </t>
  </si>
  <si>
    <t xml:space="preserve">            1172 JM-PBK-TX- </t>
  </si>
  <si>
    <t xml:space="preserve">            1063 JAM_SC14B  </t>
  </si>
  <si>
    <t xml:space="preserve">             938 JAM_LDAP   </t>
  </si>
  <si>
    <t xml:space="preserve">             835 BAR_EMA2   </t>
  </si>
  <si>
    <t xml:space="preserve">             746 JAM_EMA    </t>
  </si>
  <si>
    <t xml:space="preserve">             688 JAM_HUA2   </t>
  </si>
  <si>
    <t xml:space="preserve">             459 BAR_SC14B  </t>
  </si>
  <si>
    <t xml:space="preserve">             123 JAM_MSAN   </t>
  </si>
  <si>
    <t xml:space="preserve">              57 CAY_EMA    </t>
  </si>
  <si>
    <t xml:space="preserve">              51 TKI_HUAW   </t>
  </si>
  <si>
    <t xml:space="preserve">              39 JAM_CARL   </t>
  </si>
  <si>
    <t xml:space="preserve">              22 JAM_DSLAM  </t>
  </si>
  <si>
    <t xml:space="preserve">              17 JAM_MOBY   </t>
  </si>
  <si>
    <t xml:space="preserve">              15 JAM_CVVM   </t>
  </si>
  <si>
    <t xml:space="preserve">              15 CAY_GNBND  </t>
  </si>
  <si>
    <t xml:space="preserve">              13 BAR_CVVM   </t>
  </si>
  <si>
    <t xml:space="preserve">              10 JAM_MONT   </t>
  </si>
  <si>
    <t xml:space="preserve">               9 JAM_ZBRA   </t>
  </si>
  <si>
    <t xml:space="preserve">               7 NOR_CVVM   </t>
  </si>
  <si>
    <t xml:space="preserve">               6 CAY_CVVM   </t>
  </si>
  <si>
    <t xml:space="preserve">               3 SOU_CVVM   </t>
  </si>
  <si>
    <t xml:space="preserve">               2 JAM_WST2   </t>
  </si>
  <si>
    <t xml:space="preserve">               2 JAM_SABY   </t>
  </si>
  <si>
    <t xml:space="preserve"> 85 rows selected </t>
  </si>
  <si>
    <t xml:space="preserve"> 564 rows selected </t>
  </si>
  <si>
    <t xml:space="preserve">FAILURECOUNT FAILURE_REASON                                                                                                                                                                                                                                                  HOST     </t>
  </si>
  <si>
    <t>------------ --------------------------------------------------------------------------------------------------------------------------------------------------------------------------------------------------------------------------------------------------</t>
  </si>
  <si>
    <t xml:space="preserve">           1 EMA_RESP_1001:External system communication link failure.                                                                                                                                                                                                       JAM_EMA    </t>
  </si>
  <si>
    <t xml:space="preserve">WO_ID                                                                                                            SRQ_ID WO_STATUS   FAILURE_REASON                                                                                                                                                                                                                                                  SCHD_DTS             STRT_DTS             CMP_DTS            </t>
  </si>
  <si>
    <t>-------------------------------------------------------------------------------- -------------------------------------- ----------- ---------------------------------------------------------------------------------------------------------------------------</t>
  </si>
  <si>
    <t xml:space="preserve">CIS:JAM:185475077:172.21.64.17:25007:1533838966161                                                               964522 FAILED      EMA_RESP_1001:External system communication link failure.                                                                                                                                                                                                       09-AUG-2018 13:22:46 09-AUG-2018 13:23:41 09-AUG-2018 13:24:50 </t>
  </si>
  <si>
    <t xml:space="preserve">         178 JM-PBK-TX- SIMAPIN_ALRDYEXISTS:PIN already exists in the database                                                                                                                                                                                                          </t>
  </si>
  <si>
    <t xml:space="preserve">          69 JAM_LDAP   FAIL:Search Schema                                                                                                                                                                                                                                              </t>
  </si>
  <si>
    <t xml:space="preserve">          39 JAM_MSAN   HUA_MSAN_NOUDETMATCH:No User Defined Exit Type Found                                                                                                                                                                                                            </t>
  </si>
  <si>
    <t xml:space="preserve">          27 JAM_MDVL   DMS100_NO_UDETMATCH:No User Defined Exit Type Found                                                                                                                                                                                                             </t>
  </si>
  <si>
    <t xml:space="preserve">          19 JAM_HUA2   HUAWEI_ALREADYEXISTS:The user already exists.                                                                                                                                                                                                                   </t>
  </si>
  <si>
    <t xml:space="preserve">          19 JM-PBK-TX- SIMA_PIN_ALRDYEXISTS:PIN already exists in the database                                                                                                                                                                                                         </t>
  </si>
  <si>
    <t xml:space="preserve">          16 JAM_MSAN   FAIL:waitfor timed out.                                                                                                                                                                                                                                         </t>
  </si>
  <si>
    <t xml:space="preserve">           7 JAM_HUA2   HUAWEI_NOUDETMATCH:No User Defined Exit Type Found.                                                                                                                                                                                                             </t>
  </si>
  <si>
    <t xml:space="preserve">           7 BAR_EMA2   EMA_RESP_35106:The subscriber does not exist.                                                                                                                                                                                                                   </t>
  </si>
  <si>
    <t xml:space="preserve">           7 BAR_EMA2   EMA_RESP_35101:Missing or invalid parameter.                                                                                                                                                                                                                    </t>
  </si>
  <si>
    <t xml:space="preserve">           6 JAM_HUA2   HUAWEI_NOUSERDATA:No user data.                                                                                                                                                                                                                                 </t>
  </si>
  <si>
    <t xml:space="preserve">           5 BAR_EMA    EMA_RESP_1:The Specified IMSI is already defined                                                                                                                                                                                                                </t>
  </si>
  <si>
    <t xml:space="preserve">           4 JAM_MOBY   DMS100_NEP_DB_ERROR:Information not found in NEP data base                                                                                                                                                                                                      </t>
  </si>
  <si>
    <t xml:space="preserve">           4 BAR_SC14B  FAIL:No such object                                                                                                                                                                                                                                             </t>
  </si>
  <si>
    <t xml:space="preserve">           3 BAR_EMA2   EMA_RESP_14:The Specified MSISDN is not defined                                                                                                                                                                                                                 </t>
  </si>
  <si>
    <t xml:space="preserve">           3 JAM_CVVM   NGVM_ETTY_DSNT_EXST:The specified Mailbox ID does not exist on the Comverse Voicemail platform.                                                                                                                                                                 </t>
  </si>
  <si>
    <t xml:space="preserve">           3 JAM_MSAN   HUA_MSAN_DEVNOTEXIST:The device does not exist                                                                                                                                                                                                                  </t>
  </si>
  <si>
    <t xml:space="preserve">           2 CAY_GNBND  GENC20_DNNOTASSLEN:The Directory Number is either invalid or not assigned. Please check the number                                                                                                                                                              </t>
  </si>
  <si>
    <t xml:space="preserve">           2 JM-PBK-TX- SIMA_ARRAYBOUND_OUT:SIMA-response: Array Index Out Of Bounds Exception                                                                                                                                                                                          </t>
  </si>
  <si>
    <t xml:space="preserve">           2 JAM_DSLAM  DSLAM10_PORTINSERVIC:The port is already in service.                                                                                                                                                                                                            </t>
  </si>
  <si>
    <t xml:space="preserve">           2 BVI_MSAN   HUA_MSAN_NOUDETMATCH:No User Defined Exit Type Found                                                                                                                                                                                                            </t>
  </si>
  <si>
    <t xml:space="preserve">           2 JM-PBK-TX- SIMA_CANT_DELETE_SUB:Can't delete Subscriber from database                                                                                                                                                                                                      </t>
  </si>
  <si>
    <t xml:space="preserve">           1 BAR_CVVM   NGVM_ETTY_DSNT_EXST:The specified Mailbox ID does not exist on the Comverse Voicemail platform.                                                                                                                                                                 </t>
  </si>
  <si>
    <t xml:space="preserve">           1 JAM_EMA    EMA_RESP_1001:External system communication link failure.                                                                                                                                                                                                       </t>
  </si>
  <si>
    <t xml:space="preserve">           1 BAR_EMA    EMA_MISS_REQ_PARAM:Mandatory parameter is missing from work order                                                                                                                                                                                               </t>
  </si>
  <si>
    <t xml:space="preserve">           1 BAR_COMG   FAIL:Settings for 00236aa34f4b0@dial.tciway.tc could not be modified.The error code is 513                                                                                                                                                                      </t>
  </si>
  <si>
    <t xml:space="preserve">                        The error messageis UpdateAccountSettings 00236aa34f4b0@dial.tciway.tc {UseAppPassword=default;}: unknown user account                                                                                                                                          </t>
  </si>
  <si>
    <t xml:space="preserve">           1 JAM_HUA2   HUAWEI_BADSEQUENCE:The sequence number of transparent data is incorrect.                                                                                                                                                                                        </t>
  </si>
  <si>
    <t xml:space="preserve">           1 BAR_EMA2   EMA_RESP_2:The Specified MSISDN is already defined with a different IMSI                                                                                                                                                                                        </t>
  </si>
  <si>
    <t xml:space="preserve">           1 SOU_CVVM   NGVM_ETTY_DSNT_EXST:The specified Mailbox ID does not exist on the Comverse Voicemail platform.                                                                                                                                                                 </t>
  </si>
  <si>
    <t xml:space="preserve">           1 BAR_COMG   FAIL:Settings for 00236a6f906b@dial.tciway.tc could not be modified.The error code is 513                                                                                                                                                                       </t>
  </si>
  <si>
    <t xml:space="preserve">                        The error messageis UpdateAccountSettings 00236a6f906b@dial.tciway.tc {UseAppPassword=default;}: unknown user account                                                                                                                                           </t>
  </si>
  <si>
    <t xml:space="preserve">           1 CAY_GNBND  GENC20_INVALID_LEN:Invalid LEN                                                                                                                                                                                                                                  </t>
  </si>
  <si>
    <t xml:space="preserve"> 56 rows selected </t>
  </si>
  <si>
    <t xml:space="preserve">          1028 JM-PBK-TX- </t>
  </si>
  <si>
    <t xml:space="preserve">           134 JAM_DSLAM  </t>
  </si>
  <si>
    <t xml:space="preserve">            22 JAM_MOBY   </t>
  </si>
  <si>
    <t xml:space="preserve">            20 JAM_ROSE   </t>
  </si>
  <si>
    <t xml:space="preserve">            17 JAM_CAR3   </t>
  </si>
  <si>
    <t xml:space="preserve">            15 JAM_MDVL   </t>
  </si>
  <si>
    <t xml:space="preserve">             9 JAM_WST2   </t>
  </si>
  <si>
    <t xml:space="preserve">             9 JAM_PMBK   </t>
  </si>
  <si>
    <t xml:space="preserve">             8 JAM_CALIX  </t>
  </si>
  <si>
    <t xml:space="preserve">             7 JAM_CENT   </t>
  </si>
  <si>
    <t xml:space="preserve">             7 TCI_RMHL   </t>
  </si>
  <si>
    <t xml:space="preserve">             5 JAM_MONT   </t>
  </si>
  <si>
    <t xml:space="preserve">             5 JAM_OCHO   </t>
  </si>
  <si>
    <t xml:space="preserve">             4 JAM_DGPT   </t>
  </si>
  <si>
    <t xml:space="preserve">             4 ANU_ZBRA   </t>
  </si>
  <si>
    <t xml:space="preserve">             4 JAM_SNS1   </t>
  </si>
  <si>
    <t xml:space="preserve">             3 BAR_COMG   </t>
  </si>
  <si>
    <t xml:space="preserve">             3 BVI_RTN    </t>
  </si>
  <si>
    <t xml:space="preserve">             3 JAM_PTMR   </t>
  </si>
  <si>
    <t xml:space="preserve">             3 SLU_UVF    </t>
  </si>
  <si>
    <t xml:space="preserve">             2 JAM_MYPN   </t>
  </si>
  <si>
    <t xml:space="preserve">             2 TKI_ZBRA   </t>
  </si>
  <si>
    <t xml:space="preserve">             2 SVD_HUAW   </t>
  </si>
  <si>
    <t xml:space="preserve">             1 JAM_LDAP   </t>
  </si>
  <si>
    <t xml:space="preserve">             1 JAM_BRA4   </t>
  </si>
  <si>
    <t xml:space="preserve">             1 SKB_ZBRA   </t>
  </si>
  <si>
    <t xml:space="preserve">             1 JAM_CARL   </t>
  </si>
  <si>
    <t xml:space="preserve"> 38 rows selected </t>
  </si>
  <si>
    <t xml:space="preserve">            118 JAM_PROG   </t>
  </si>
  <si>
    <t xml:space="preserve">             16 JAM_SPTN   </t>
  </si>
  <si>
    <t xml:space="preserve">             11 JAM_OLHB   </t>
  </si>
  <si>
    <t xml:space="preserve">             11 CMV_MOBY   </t>
  </si>
  <si>
    <t xml:space="preserve">             11 JAM_STHL   </t>
  </si>
  <si>
    <t xml:space="preserve">              6 JAM_NRTH   </t>
  </si>
  <si>
    <t xml:space="preserve">              6 JAM_SJON   </t>
  </si>
  <si>
    <t xml:space="preserve">              5 CMV_PMBK   </t>
  </si>
  <si>
    <t xml:space="preserve">              5 JAM_HBVW   </t>
  </si>
  <si>
    <t xml:space="preserve">              2 SLU_CVML   </t>
  </si>
  <si>
    <t xml:space="preserve">              1 JAM_PTAN   </t>
  </si>
  <si>
    <t xml:space="preserve"> 11 rows selected </t>
  </si>
  <si>
    <t xml:space="preserve">CIS:JAM:185483832:172.21.64.17:25007:1533866445157                                                               639557 CMV_PMBK   TIME_OUT                                                                                                                                                                                                                                                                    09-AUG-2018 21:00:47 10-AUG-2018 06:00:47                            </t>
  </si>
  <si>
    <t xml:space="preserve">CIS:JAM:185483831:172.21.64.17:25007:1533866442591                                                               639556 CMV_MOBY   TIME_OUT                                                                                                                                                                                                                                                                    09-AUG-2018 21:00:44 10-AUG-2018 06:00:44                            </t>
  </si>
  <si>
    <t xml:space="preserve">CIS:JAM:185483830:172.21.64.17:25007:1533866439777                                                               639555 CMV_MOBY   TIME_OUT                                                                                                                                                                                                                                                                    09-AUG-2018 21:00:42 10-AUG-2018 06:00:42                            </t>
  </si>
  <si>
    <t xml:space="preserve">CIS:JAM:185483829:172.21.64.17:25007:1533866437671                                                               639554 JAM_NRTH   TIME_OUT                                                                                                                                                                                                                                                                    09-AUG-2018 21:00:39 10-AUG-2018 06:00:39                            </t>
  </si>
  <si>
    <t xml:space="preserve">CIS:JAM:185483828:172.21.64.17:25007:1533866435845                                                               639553 JAM_NRTH   TIME_OUT                                                                                                                                                                                                                                                                    09-AUG-2018 21:00:37 10-AUG-2018 06:00:37                            </t>
  </si>
  <si>
    <t xml:space="preserve">CIS:JAM:185483827:172.21.64.17:25007:1533866435481                                                               639552 JAM_HBVW   TIME_OUT                                                                                                                                                                                                                                                                    09-AUG-2018 21:00:35 10-AUG-2018 06:00:35                            </t>
  </si>
  <si>
    <t xml:space="preserve">CIS:JAM:185483826:172.21.64.17:25007:1533866435135                                                               639551 JAM_SPTN   TIME_OUT                                                                                                                                                                                                                                                                    09-AUG-2018 21:00:35 10-AUG-2018 06:00:35                            </t>
  </si>
  <si>
    <t xml:space="preserve">CIS:JAM:185483825:172.21.64.17:25007:1533866434794                                                               639550 JAM_SPTN   TIME_OUT                                                                                                                                                                                                                                                                    09-AUG-2018 21:00:34 10-AUG-2018 06:00:35                            </t>
  </si>
  <si>
    <t xml:space="preserve">CIS:JAM:185483824:172.21.64.17:25007:1533866434455                                                               639549 JAM_SPTN   TIME_OUT                                                                                                                                                                                                                                                                    09-AUG-2018 21:00:34 10-AUG-2018 06:00:34                            </t>
  </si>
  <si>
    <t xml:space="preserve">CIS:JAM:185483823:172.21.64.17:25007:1533866433674                                                               639548 JAM_SJON   TIME_OUT                                                                                                                                                                                                                                                                    09-AUG-2018 21:00:34 10-AUG-2018 06:00:34                            </t>
  </si>
  <si>
    <t xml:space="preserve">CIS:JAM:185483822:172.21.64.17:25007:1533866432845                                                               639547 JAM_SJON   TIME_OUT                                                                                                                                                                                                                                                                    09-AUG-2018 21:00:33 10-AUG-2018 06:00:33                            </t>
  </si>
  <si>
    <t xml:space="preserve">CIS:JAM:185483821:172.21.64.17:25007:1533866432331                                                               639546 JAM_OLHB   TIME_OUT                                                                                                                                                                                                                                                                    09-AUG-2018 21:00:32 10-AUG-2018 06:00:32                            </t>
  </si>
  <si>
    <t xml:space="preserve">CIS:JAM:185483820:172.21.64.17:25007:1533866431955                                                               639545 JAM_SPTN   TIME_OUT                                                                                                                                                                                                                                                                    09-AUG-2018 21:00:32 10-AUG-2018 06:00:32                            </t>
  </si>
  <si>
    <t xml:space="preserve">CIS:JAM:185483819:172.21.64.17:25007:1533866431614                                                               639544 JAM_PROG   TIME_OUT                                                                                                                                                                                                                                                                    09-AUG-2018 21:00:31 10-AUG-2018 06:00:31                            </t>
  </si>
  <si>
    <t xml:space="preserve">CIS:JAM:185483818:172.21.64.17:25007:1533866431046                                                               639543 JAM_PROG   TIME_OUT                                                                                                                                                                                                                                                                    09-AUG-2018 21:00:31 10-AUG-2018 06:00:31                            </t>
  </si>
  <si>
    <t xml:space="preserve">CIS:JAM:185483817:172.21.64.17:25007:1533866430549                                                               639542 JAM_STHL   TIME_OUT                                                                                                                                                                                                                                                                    09-AUG-2018 21:00:30 10-AUG-2018 06:00:30                            </t>
  </si>
  <si>
    <t xml:space="preserve">CIS:JAM:185483816:172.21.64.17:25007:1533866430173                                                               639541 JAM_PROG   TIME_OUT                                                                                                                                                                                                                                                                    09-AUG-2018 21:00:30 10-AUG-2018 06:00:30                            </t>
  </si>
  <si>
    <t xml:space="preserve">CIS:JAM:185483815:172.21.64.17:25007:1533866429625                                                               639540 JAM_PROG   TIME_OUT                                                                                                                                                                                                                                                                    09-AUG-2018 21:00:29 10-AUG-2018 06:00:29                            </t>
  </si>
  <si>
    <t xml:space="preserve">CIS:JAM:185483814:172.21.64.17:25007:1533866429236                                                               639539 JAM_PROG   TIME_OUT                                                                                                                                                                                                                                                                    09-AUG-2018 21:00:29 10-AUG-2018 06:00:29                            </t>
  </si>
  <si>
    <t xml:space="preserve">CIS:JAM:185483813:172.21.64.17:25007:1533866428893                                                               639538 JAM_PROG   TIME_OUT                                                                                                                                                                                                                                                                    09-AUG-2018 21:00:29 10-AUG-2018 06:00:29                            </t>
  </si>
  <si>
    <t xml:space="preserve">CIS:JAM:185483812:172.21.64.17:25007:1533866428555                                                               639537 JAM_PROG   TIME_OUT                                                                                                                                                                                                                                                                    09-AUG-2018 21:00:28 10-AUG-2018 06:00:28                            </t>
  </si>
  <si>
    <t xml:space="preserve">CIS:JAM:185483811:172.21.64.17:25007:1533866427897                                                               639536 JAM_PROG   TIME_OUT                                                                                                                                                                                                                                                                    09-AUG-2018 21:00:28 10-AUG-2018 06:00:28                            </t>
  </si>
  <si>
    <t xml:space="preserve">CIS:JAM:185483810:172.21.64.17:25007:1533866427566                                                               639535 JAM_PROG   TIME_OUT                                                                                                                                                                                                                                                                    09-AUG-2018 21:00:27 10-AUG-2018 06:00:27                            </t>
  </si>
  <si>
    <t xml:space="preserve">CIS:JAM:185483804:172.21.64.17:25007:1533866424705                                                               639533 JAM_PROG   TIME_OUT                                                                                                                                                                                                                                                                    09-AUG-2018 21:00:24 10-AUG-2018 06:00:24                            </t>
  </si>
  <si>
    <t xml:space="preserve">CIS:JAM:185483803:172.21.64.17:25007:1533866424348                                                               639532 JAM_PROG   TIME_OUT                                                                                                                                                                                                                                                                    09-AUG-2018 21:00:24 10-AUG-2018 06:00:24                            </t>
  </si>
  <si>
    <t xml:space="preserve">CIS:JAM:185483802:172.21.64.17:25007:1533866423835                                                               639531 JAM_STHL   TIME_OUT                                                                                                                                                                                                                                                                    09-AUG-2018 21:00:24 10-AUG-2018 06:00:24                            </t>
  </si>
  <si>
    <t xml:space="preserve">CIS:JAM:185483801:172.21.64.17:25007:1533866422811                                                               639530 JAM_STHL   TIME_OUT                                                                                                                                                                                                                                                                    09-AUG-2018 21:00:23 10-AUG-2018 06:00:23                            </t>
  </si>
  <si>
    <t xml:space="preserve">CIS:JAM:185483800:172.21.64.17:25007:1533866421665                                                               639529 JAM_PROG   TIME_OUT                                                                                                                                                                                                                                                                    09-AUG-2018 21:00:21 10-AUG-2018 06:00:22                            </t>
  </si>
  <si>
    <t xml:space="preserve">CIS:JAM:185483799:172.21.64.17:25007:1533866421321                                                               639528 JAM_PROG   TIME_OUT                                                                                                                                                                                                                                                                    09-AUG-2018 21:00:21 10-AUG-2018 06:00:21                            </t>
  </si>
  <si>
    <t xml:space="preserve">CIS:JAM:185483798:172.21.64.17:25007:1533866420965                                                               639527 JAM_PROG   TIME_OUT                                                                                                                                                                                                                                                                    09-AUG-2018 21:00:21 10-AUG-2018 06:00:21                            </t>
  </si>
  <si>
    <t xml:space="preserve">CIS:JAM:185483797:172.21.64.17:25007:1533866420621                                                               639526 JAM_PROG   TIME_OUT                                                                                                                                                                                                                                                                    09-AUG-2018 21:00:20 10-AUG-2018 06:00:20                            </t>
  </si>
  <si>
    <t xml:space="preserve">CIS:JAM:185483796:172.21.64.17:25007:1533866420295                                                               639525 JAM_PROG   TIME_OUT                                                                                                                                                                                                                                                                    09-AUG-2018 21:00:20 10-AUG-2018 06:00:20                            </t>
  </si>
  <si>
    <t xml:space="preserve">CIS:JAM:185483795:172.21.64.17:25007:1533866419954                                                               639524 JAM_PROG   TIME_OUT                                                                                                                                                                                                                                                                    09-AUG-2018 21:00:20 10-AUG-2018 06:00:20                            </t>
  </si>
  <si>
    <t xml:space="preserve">CIS:JAM:185483794:172.21.64.17:25007:1533866419615                                                               639523 JAM_PROG   TIME_OUT                                                                                                                                                                                                                                                                    09-AUG-2018 21:00:19 10-AUG-2018 06:00:19                            </t>
  </si>
  <si>
    <t xml:space="preserve">CIS:JAM:185483793:172.21.64.17:25007:1533866419272                                                               639522 JAM_PROG   TIME_OUT                                                                                                                                                                                                                                                                    09-AUG-2018 21:00:19 10-AUG-2018 06:00:19                            </t>
  </si>
  <si>
    <t xml:space="preserve">CIS:JAM:185483785:172.21.64.17:25007:1533866416135                                                               639521 JAM_PROG   TIME_OUT                                                                                                                                                                                                                                                                    09-AUG-2018 21:00:16 10-AUG-2018 06:00:16                            </t>
  </si>
  <si>
    <t xml:space="preserve">CIS:JAM:185483784:172.21.64.17:25007:1533866415799                                                               639520 JAM_PROG   TIME_OUT                                                                                                                                                                                                                                                                    09-AUG-2018 21:00:15 10-AUG-2018 06:00:16                            </t>
  </si>
  <si>
    <t xml:space="preserve">CIS:JAM:185483782:172.21.64.17:25007:1533866415455                                                               639519 JAM_PROG   TIME_OUT                                                                                                                                                                                                                                                                    09-AUG-2018 21:00:15 10-AUG-2018 06:00:15                            </t>
  </si>
  <si>
    <t xml:space="preserve">CIS:JAM:185483781:172.21.64.17:25007:1533866415094                                                               639518 JAM_PROG   TIME_OUT                                                                                                                                                                                                                                                                    09-AUG-2018 21:00:15 10-AUG-2018 06:00:15                            </t>
  </si>
  <si>
    <t xml:space="preserve">CIS:JAM:185483780:172.21.64.17:25007:1533866414755                                                               639517 JAM_PROG   TIME_OUT                                                                                                                                                                                                                                                                    09-AUG-2018 21:00:14 10-AUG-2018 06:00:14                            </t>
  </si>
  <si>
    <t xml:space="preserve">CIS:JAM:185483779:172.21.64.17:25007:1533866414406                                                               639516 JAM_PROG   TIME_OUT                                                                                                                                                                                                                                                                    09-AUG-2018 21:00:14 10-AUG-2018 06:00:14                            </t>
  </si>
  <si>
    <t xml:space="preserve">CIS:JAM:185483778:172.21.64.17:25007:1533866414075                                                               639515 JAM_PROG   TIME_OUT                                                                                                                                                                                                                                                                    09-AUG-2018 21:00:14 10-AUG-2018 06:00:14                            </t>
  </si>
  <si>
    <t xml:space="preserve">CIS:JAM:185483777:172.21.64.17:25007:1533866413726                                                               639514 JAM_PROG   TIME_OUT                                                                                                                                                                                                                                                                    09-AUG-2018 21:00:13 10-AUG-2018 06:00:13                            </t>
  </si>
  <si>
    <t xml:space="preserve">CIS:JAM:185483776:172.21.64.17:25007:1533866413395                                                               639513 JAM_PROG   TIME_OUT                                                                                                                                                                                                                                                                    09-AUG-2018 21:00:13 10-AUG-2018 06:00:13                            </t>
  </si>
  <si>
    <t xml:space="preserve">CIS:JAM:185483775:172.21.64.17:25007:1533866413061                                                               639512 JAM_PROG   TIME_OUT                                                                                                                                                                                                                                                                    09-AUG-2018 21:00:13 10-AUG-2018 06:00:13                            </t>
  </si>
  <si>
    <t xml:space="preserve">CIS:JAM:185483774:172.21.64.17:25007:1533866412735                                                               639511 JAM_PROG   TIME_OUT                                                                                                                                                                                                                                                                    09-AUG-2018 21:00:12 10-AUG-2018 06:00:12                            </t>
  </si>
  <si>
    <t xml:space="preserve">CIS:JAM:185483773:172.21.64.17:25007:1533866412384                                                               639510 JAM_PROG   TIME_OUT                                                                                                                                                                                                                                                                    09-AUG-2018 21:00:12 10-AUG-2018 06:00:12                            </t>
  </si>
  <si>
    <t xml:space="preserve">CIS:JAM:185483772:172.21.64.17:25007:1533866412035                                                               639509 JAM_PROG   TIME_OUT                                                                                                                                                                                                                                                                    09-AUG-2018 21:00:12 10-AUG-2018 06:00:12                            </t>
  </si>
  <si>
    <t xml:space="preserve">CIS:JAM:185483771:172.21.64.17:25007:1533866411689                                                               639508 JAM_PROG   TIME_OUT                                                                                                                                                                                                                                                                    09-AUG-2018 21:00:11 10-AUG-2018 06:00:11                            </t>
  </si>
  <si>
    <t xml:space="preserve">CIS:JAM:185483770:172.21.64.17:25007:1533866411312                                                               639507 JAM_PROG   TIME_OUT                                                                                                                                                                                                                                                                    09-AUG-2018 21:00:11 10-AUG-2018 06:00:11                            </t>
  </si>
  <si>
    <t xml:space="preserve">CIS:JAM:185483769:172.21.64.17:25007:1533866410965                                                               639506 JAM_PROG   TIME_OUT                                                                                                                                                                                                                                                                    09-AUG-2018 21:00:11 10-AUG-2018 06:00:11                            </t>
  </si>
  <si>
    <t xml:space="preserve">CIS:JAM:185483768:172.21.64.17:25007:1533866410629                                                               639505 JAM_PROG   TIME_OUT                                                                                                                                                                                                                                                                    09-AUG-2018 21:00:10 10-AUG-2018 06:00:10                            </t>
  </si>
  <si>
    <t xml:space="preserve">CIS:JAM:185483790:172.21.64.17:25007:1533866410065                                                               639504 JAM_PROG   TIME_OUT                                                                                                                                                                                                                                                                    09-AUG-2018 21:00:10 10-AUG-2018 06:00:10                            </t>
  </si>
  <si>
    <t xml:space="preserve">CIS:JAM:185483767:172.21.64.17:25007:1533866409711                                                               639503 JAM_PROG   TIME_OUT                                                                                                                                                                                                                                                                    09-AUG-2018 21:00:09 10-AUG-2018 06:00:09                            </t>
  </si>
  <si>
    <t xml:space="preserve">CIS:JAM:185483766:172.21.64.17:25007:1533866409375                                                               639502 JAM_PROG   TIME_OUT                                                                                                                                                                                                                                                                    09-AUG-2018 21:00:09 10-AUG-2018 06:00:09                            </t>
  </si>
  <si>
    <t xml:space="preserve">CIS:JAM:185483765:172.21.64.17:25007:1533866408158                                                               639501 JAM_PROG   TIME_OUT                                                                                                                                                                                                                                                                    09-AUG-2018 21:00:08 10-AUG-2018 06:00:08                            </t>
  </si>
  <si>
    <t xml:space="preserve">CIS:JAM:185483764:172.21.64.17:25007:1533866407775                                                               639500 JAM_PROG   TIME_OUT                                                                                                                                                                                                                                                                    09-AUG-2018 21:00:07 10-AUG-2018 06:00:08                            </t>
  </si>
  <si>
    <t xml:space="preserve">CIS:JAM:185483555:172.21.64.17:25007:1533864605856                                                               639496 JAM_OLHB   TIME_OUT                                                                                                                                                                                                                                                                    09-AUG-2018 20:30:06 10-AUG-2018 05:30:06                            </t>
  </si>
  <si>
    <t xml:space="preserve">CIS:JAM:185481599:172.21.64.17:25007:1533852006936                                                               639204 JAM_OLHB   TIME_OUT                                                                                                                                                                                                                                                                    09-AUG-2018 17:00:07 10-AUG-2018 02:00:07                            </t>
  </si>
  <si>
    <t xml:space="preserve">CIS:JAM:185481000:172.21.64.17:25007:1533850206707                                                               639132 JAM_OLHB   TIME_OUT                                                                                                                                                                                                                                                                    09-AUG-2018 16:30:07 10-AUG-2018 01:30:07                            </t>
  </si>
  <si>
    <t xml:space="preserve">CIS:SLU:8581439:172.21.64.7:25011:1533847598186                                                                  638984 SLU_CVML   TIME_OUT                                                                                                                                                                                                                                                                    09-AUG-2018 15:46:38 10-AUG-2018 00:46:38                            </t>
  </si>
  <si>
    <t xml:space="preserve">CIS:JAM:185475283:172.21.64.17:25007:1533839408532                                                               638309 CMV_PMBK   TIME_OUT                                                                                                                                                                                                                                                                    09-AUG-2018 13:30:10 09-AUG-2018 22:30:11                            </t>
  </si>
  <si>
    <t xml:space="preserve">CIS:JAM:185475284:172.21.64.17:25007:1533839407980                                                               638308 JAM_OLHB   TIME_OUT                                                                                                                                                                                                                                                                    09-AUG-2018 13:30:08 09-AUG-2018 22:30:08                            </t>
  </si>
  <si>
    <t xml:space="preserve">CIS:JAM:185474484:172.21.64.17:25007:1533837609493                                                               638170 JAM_OLHB   TIME_OUT                                                                                                                                                                                                                                                                    09-AUG-2018 13:00:09 09-AUG-2018 22:00:09                            </t>
  </si>
  <si>
    <t xml:space="preserve">CIS:SLU:8581433:172.21.64.7:25011:1533836710505                                                                  638122 SLU_CVML   TIME_OUT                                                                                                                                                                                                                                                                    09-AUG-2018 12:45:10 09-AUG-2018 21:45:11                            </t>
  </si>
  <si>
    <t xml:space="preserve">CIS:JAM:185473802:172.21.64.17:25007:1533835849969                                                               638022 JAM_OLHB   TIME_OUT                                                                                                                                                                                                                                                                    09-AUG-2018 12:30:50 09-AUG-2018 21:30:50                            </t>
  </si>
  <si>
    <t xml:space="preserve">CIS:JAM:185473290:172.21.64.17:25007:1533834672675                                                               637926 JAM_PTAN   TIME_OUT                                                                                                                                                                                                                                                                    09-AUG-2018 12:11:12 09-AUG-2018 21:11:13                            </t>
  </si>
  <si>
    <t xml:space="preserve">CIS:JAM:185472606:172.21.64.17:25007:1533833113897                                                               637809 CMV_MOBY   TIME_OUT                                                                                                                                                                                                                                                                    09-AUG-2018 11:45:14 09-AUG-2018 20:45:14                            </t>
  </si>
  <si>
    <t xml:space="preserve">CIS:JAM:185471156:172.21.64.17:25007:1533830443841                                                               637526 CMV_MOBY   TIME_OUT                                                                                                                                                                                                                                                                    09-AUG-2018 11:00:45 09-AUG-2018 20:00:46                            </t>
  </si>
  <si>
    <t xml:space="preserve">CIS:JAM:185471155:172.21.64.17:25007:1533830417674                                                               637520 CMV_MOBY   TIME_OUT                                                                                                                                                                                                                                                                    09-AUG-2018 11:00:19 09-AUG-2018 20:00:20                            </t>
  </si>
  <si>
    <t xml:space="preserve">CIS:JAM:185471154:172.21.64.17:25007:1533830417159                                                               637519 JAM_HBVW   TIME_OUT                                                                                                                                                                                                                                                                    09-AUG-2018 11:00:17 09-AUG-2018 20:00:17                            </t>
  </si>
  <si>
    <t xml:space="preserve">CIS:JAM:185471153:172.21.64.17:25007:1533830416819                                                               637518 JAM_SPTN   TIME_OUT                                                                                                                                                                                                                                                                    09-AUG-2018 11:00:16 09-AUG-2018 20:00:17                            </t>
  </si>
  <si>
    <t xml:space="preserve">CIS:JAM:185471152:172.21.64.17:25007:1533830415219                                                               637517 JAM_SPTN   TIME_OUT                                                                                                                                                                                                                                                                    09-AUG-2018 11:00:15 09-AUG-2018 20:00:15                            </t>
  </si>
  <si>
    <t xml:space="preserve">CIS:JAM:185471151:172.21.64.17:25007:1533830414864                                                               637516 JAM_PROG   TIME_OUT                                                                                                                                                                                                                                                                    09-AUG-2018 11:00:15 09-AUG-2018 20:00:15                            </t>
  </si>
  <si>
    <t xml:space="preserve">CIS:JAM:185471150:172.21.64.17:25007:1533830414539                                                               637515 JAM_PROG   TIME_OUT                                                                                                                                                                                                                                                                    09-AUG-2018 11:00:14 09-AUG-2018 20:00:14                            </t>
  </si>
  <si>
    <t xml:space="preserve">CIS:JAM:185471149:172.21.64.17:25007:1533830414022                                                               637514 JAM_STHL   TIME_OUT                                                                                                                                                                                                                                                                    09-AUG-2018 11:00:14 09-AUG-2018 20:00:14                            </t>
  </si>
  <si>
    <t xml:space="preserve">CIS:JAM:185471148:172.21.64.17:25007:1533830413658                                                               637513 JAM_PROG   TIME_OUT                                                                                                                                                                                                                                                                    09-AUG-2018 11:00:13 09-AUG-2018 20:00:13                            </t>
  </si>
  <si>
    <t xml:space="preserve">CIS:JAM:185471147:172.21.64.17:25007:1533830413329                                                               637512 JAM_PROG   TIME_OUT                                                                                                                                                                                                                                                                    09-AUG-2018 11:00:13 09-AUG-2018 20:00:13                            </t>
  </si>
  <si>
    <t xml:space="preserve">CIS:JAM:185471146:172.21.64.17:25007:1533830412969                                                               637511 JAM_PROG   TIME_OUT                                                                                                                                                                                                                                                                    09-AUG-2018 11:00:13 09-AUG-2018 20:00:13                            </t>
  </si>
  <si>
    <t xml:space="preserve">CIS:JAM:185471145:172.21.64.17:25007:1533830412639                                                               637510 JAM_PROG   TIME_OUT                                                                                                                                                                                                                                                                    09-AUG-2018 11:00:12 09-AUG-2018 20:00:12                            </t>
  </si>
  <si>
    <t xml:space="preserve">CIS:JAM:185471144:172.21.64.17:25007:1533830412309                                                               637509 JAM_PROG   TIME_OUT                                                                                                                                                                                                                                                                    09-AUG-2018 11:00:12 09-AUG-2018 20:00:12                            </t>
  </si>
  <si>
    <t xml:space="preserve">CIS:JAM:185471143:172.21.64.17:25007:1533830411979                                                               637508 JAM_PROG   TIME_OUT                                                                                                                                                                                                                                                                    09-AUG-2018 11:00:12 09-AUG-2018 20:00:12                            </t>
  </si>
  <si>
    <t xml:space="preserve">CIS:JAM:185471142:172.21.64.17:25007:1533830411601                                                               637507 JAM_PROG   TIME_OUT                                                                                                                                                                                                                                                                    09-AUG-2018 11:00:11 09-AUG-2018 20:00:11                            </t>
  </si>
  <si>
    <t xml:space="preserve">CIS:JAM:185471136:172.21.64.17:25007:1533830408712                                                               637506 JAM_PROG   TIME_OUT                                                                                                                                                                                                                                                                    09-AUG-2018 11:00:09 09-AUG-2018 20:00:09                            </t>
  </si>
  <si>
    <t xml:space="preserve">CIS:JAM:185469399:172.21.64.17:25007:1533826824498                                                               637183 JAM_OLHB   TIME_OUT                                                                                                                                                                                                                                                                    09-AUG-2018 10:00:24 09-AUG-2018 19:00:24                            </t>
  </si>
  <si>
    <t xml:space="preserve">CIS:JAM:185469380:172.21.64.17:25007:1533826811324                                                               637182 CMV_PMBK   TIME_OUT                                                                                                                                                                                                                                                                    09-AUG-2018 10:00:13 09-AUG-2018 19:00:13                            </t>
  </si>
  <si>
    <t xml:space="preserve"> 192 rows selected </t>
  </si>
  <si>
    <t xml:space="preserve">             223 JAM_DSLAM  </t>
  </si>
  <si>
    <t xml:space="preserve">             179 SLU_CEN    </t>
  </si>
  <si>
    <t xml:space="preserve">             168 BAR_COMG   </t>
  </si>
  <si>
    <t xml:space="preserve">             155 JAM_CAR3   </t>
  </si>
  <si>
    <t xml:space="preserve">             119 JAM_MOBY   </t>
  </si>
  <si>
    <t xml:space="preserve">             119 JAM_WST2   </t>
  </si>
  <si>
    <t xml:space="preserve">             101 JAM_PMBK   </t>
  </si>
  <si>
    <t xml:space="preserve">              92 SLU_UVF    </t>
  </si>
  <si>
    <t xml:space="preserve">              80 JAM_SNS1   </t>
  </si>
  <si>
    <t xml:space="preserve">              44 GND_HART   </t>
  </si>
  <si>
    <t xml:space="preserve">              41 JAM_CENT   </t>
  </si>
  <si>
    <t xml:space="preserve">              36 SKB_HUAW   </t>
  </si>
  <si>
    <t xml:space="preserve">              33 JAM_OCHO   </t>
  </si>
  <si>
    <t xml:space="preserve">              33 JAM_PTMR   </t>
  </si>
  <si>
    <t xml:space="preserve">              31 JAM_MONT   </t>
  </si>
  <si>
    <t xml:space="preserve">              29 JAM_SNS2   </t>
  </si>
  <si>
    <t xml:space="preserve">              29 SVD_HUAW   </t>
  </si>
  <si>
    <t xml:space="preserve">              26 TCI_RMHL   </t>
  </si>
  <si>
    <t xml:space="preserve">              23 JAM_MONA   </t>
  </si>
  <si>
    <t xml:space="preserve">              21 JAM_MYPN   </t>
  </si>
  <si>
    <t xml:space="preserve">              20 JAM_SABY   </t>
  </si>
  <si>
    <t xml:space="preserve">              17 JAM_LDAP   </t>
  </si>
  <si>
    <t xml:space="preserve">              14 JAM_ROSE   </t>
  </si>
  <si>
    <t xml:space="preserve">              14 JAM_CARL   </t>
  </si>
  <si>
    <t xml:space="preserve">              12 JAM_DGPT   </t>
  </si>
  <si>
    <t xml:space="preserve">              12 JAM_BRA4   </t>
  </si>
  <si>
    <t xml:space="preserve">               8 MNI_PLYM   </t>
  </si>
  <si>
    <t xml:space="preserve">               4 BVI_RTN    </t>
  </si>
  <si>
    <t xml:space="preserve">               4 TKI_ZBRA   </t>
  </si>
  <si>
    <t xml:space="preserve">               4 SKB_BAST   </t>
  </si>
  <si>
    <t xml:space="preserve">               3 JM-PBK-TX- </t>
  </si>
  <si>
    <t xml:space="preserve">               3 BVI_HUAW   </t>
  </si>
  <si>
    <t xml:space="preserve">               2 JAM_N2P    </t>
  </si>
  <si>
    <t xml:space="preserve">               2 GND_ZBRA   </t>
  </si>
  <si>
    <t xml:space="preserve">10.25.0.134                                                                                                                                                                                                                                                     </t>
  </si>
  <si>
    <t xml:space="preserve">10.24.9.142                                                                                                                                                                                                                                                     </t>
  </si>
  <si>
    <t xml:space="preserve"> 156 rows selected </t>
  </si>
  <si>
    <t xml:space="preserve">CIS:JAM:185474032:172.21.64.17:25007:1533836048088                                                               638073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12:34:08 09-AUG-2018 21:34:08 09-AUG-2018 21:34:24 </t>
  </si>
  <si>
    <t xml:space="preserve">CIS:JAM:185474390:172.21.64.17:25007:1533837199963                                                               638150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12:53:20 09-AUG-2018 21:53:20 09-AUG-2018 21:53:36 </t>
  </si>
  <si>
    <t xml:space="preserve">CIS:JAM:185474409:172.21.64.17:25007:1533837242789                                                               638153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12:54:03 09-AUG-2018 21:54:03 09-AUG-2018 21:54:19 </t>
  </si>
  <si>
    <t xml:space="preserve">CIS:JAM:185474464:172.21.64.17:25007:1533837543662                                                               638165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12:59:03 09-AUG-2018 21:59:03 09-AUG-2018 21:59:23 </t>
  </si>
  <si>
    <t xml:space="preserve">CIS:JAM:185474625:172.21.64.17:25007:1533837717284                                                               638197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13:01:57 09-AUG-2018 22:01:57 09-AUG-2018 22:02:14 </t>
  </si>
  <si>
    <t xml:space="preserve">CIS:JAM:185475305:172.21.64.17:25007:1533839465221                                                               638317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13:31:05 09-AUG-2018 22:31:05 09-AUG-2018 22:31:24 </t>
  </si>
  <si>
    <t xml:space="preserve">CIS:JAM:185475500:172.21.64.17:25007:1533840029071                                                               638345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13:40:29 09-AUG-2018 22:40:29 09-AUG-2018 22:40:46 </t>
  </si>
  <si>
    <t xml:space="preserve">CIS:JAM:185475976:172.21.64.17:25007:1533840487704                                                               638367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13:48:07 09-AUG-2018 22:48:07 09-AUG-2018 22:48:27 </t>
  </si>
  <si>
    <t xml:space="preserve">CIS:JAM:185476311:172.21.64.17:25007:1533841221563                                                               638422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14:00:21 09-AUG-2018 23:00:21 09-AUG-2018 23:00:41 </t>
  </si>
  <si>
    <t xml:space="preserve">CIS:JAM:185476518:172.21.64.17:25007:1533841282676                                                               638436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14:01:22 09-AUG-2018 23:01:22 09-AUG-2018 23:01:39 </t>
  </si>
  <si>
    <t xml:space="preserve">CIS:JAM:185476630:172.21.64.17:25007:1533841310984                                                               638442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14:01:51 09-AUG-2018 23:01:51 09-AUG-2018 23:02:07 </t>
  </si>
  <si>
    <t xml:space="preserve">CIS:JAM:185476636:172.21.64.17:25007:1533841312814                                                               638444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14:01:52 09-AUG-2018 23:01:53 09-AUG-2018 23:02:24 </t>
  </si>
  <si>
    <t xml:space="preserve">CIS:JAM:185477261:172.21.64.17:25007:1533842462861                                                               638573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14:21:03 09-AUG-2018 23:21:03 09-AUG-2018 23:21:20 </t>
  </si>
  <si>
    <t xml:space="preserve">CIS:JAM:185477666:172.21.64.17:25007:1533843059239                                                               638615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14:30:59 09-AUG-2018 23:30:59 09-AUG-2018 23:31:16 </t>
  </si>
  <si>
    <t xml:space="preserve">CIS:JAM:185477817:172.21.64.17:25007:1533843302152                                                               638652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14:35:02 09-AUG-2018 23:35:02 09-AUG-2018 23:35:19 </t>
  </si>
  <si>
    <t xml:space="preserve">CIS:JAM:185478364:172.21.64.17:25007:1533844736668                                                               638740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14:58:57 09-AUG-2018 23:58:57 09-AUG-2018 23:59:13 </t>
  </si>
  <si>
    <t xml:space="preserve">CIS:JAM:185478582:172.21.64.17:25007:1533844886825                                                               638773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15:01:26 10-AUG-2018 00:01:27 10-AUG-2018 00:01:43 </t>
  </si>
  <si>
    <t xml:space="preserve">CIS:JAM:185478841:172.21.64.17:25007:1533845430297                                                               638820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15:10:30 10-AUG-2018 00:10:30 10-AUG-2018 00:10:50 </t>
  </si>
  <si>
    <t xml:space="preserve">CIS:JAM:185478887:172.21.64.17:25007:1533845498938                                                               638827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15:11:39 10-AUG-2018 00:11:39 10-AUG-2018 00:11:55 </t>
  </si>
  <si>
    <t xml:space="preserve">CIS:JAM:185478940:172.21.64.17:25007:1533845562382                                                               638835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15:12:42 10-AUG-2018 00:12:42 10-AUG-2018 00:12:59 </t>
  </si>
  <si>
    <t xml:space="preserve">CIS:JAM:185479287:172.21.64.17:25007:1533846407702                                                               638877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15:26:47 10-AUG-2018 00:26:47 10-AUG-2018 00:27:04 </t>
  </si>
  <si>
    <t xml:space="preserve">CIS:JAM:185480305:172.21.64.17:25007:1533848528588                                                               639035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16:02:08 10-AUG-2018 01:02:08 10-AUG-2018 01:02:28 </t>
  </si>
  <si>
    <t xml:space="preserve">CIS:JAM:185480446:172.21.64.17:25007:1533848917928                                                               639059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16:08:38 10-AUG-2018 01:08:38 10-AUG-2018 01:08:57 </t>
  </si>
  <si>
    <t xml:space="preserve">CIS:JAM:185480495:172.21.64.17:25007:1533849127986                                                               639068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16:12:08 10-AUG-2018 01:12:08 10-AUG-2018 01:12:27 </t>
  </si>
  <si>
    <t xml:space="preserve">CIS:JAM:185480706:172.21.64.17:25007:1533849642660                                                               639098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16:20:42 10-AUG-2018 01:20:42 10-AUG-2018 01:20:59 </t>
  </si>
  <si>
    <t xml:space="preserve">CIS:JAM:185480716:172.21.64.17:25007:1533849646250                                                               639100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16:20:46 10-AUG-2018 01:20:46 10-AUG-2018 01:21:16 </t>
  </si>
  <si>
    <t xml:space="preserve">CIS:JAM:185480922:172.21.64.17:25007:1533849987694                                                               639117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16:26:27 10-AUG-2018 01:26:27 10-AUG-2018 01:26:47 </t>
  </si>
  <si>
    <t xml:space="preserve">CIS:JAM:185481427:172.21.64.17:25007:1533851463829                                                               639179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16:51:03 10-AUG-2018 01:51:04 10-AUG-2018 01:51:20 </t>
  </si>
  <si>
    <t xml:space="preserve">CIS:JAM:185481703:172.21.64.17:25007:1533852085209                                                               639211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17:01:25 10-AUG-2018 02:01:25 10-AUG-2018 02:01:42 </t>
  </si>
  <si>
    <t xml:space="preserve">CIS:JAM:185481935:172.21.64.17:25007:1533852159993                                                               639240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17:02:40 10-AUG-2018 02:02:40 10-AUG-2018 02:02:56 </t>
  </si>
  <si>
    <t xml:space="preserve">CIS:JAM:185482291:172.21.64.17:25007:1533853439056                                                               639305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17:23:59 10-AUG-2018 02:23:59 10-AUG-2018 02:24:18 </t>
  </si>
  <si>
    <t xml:space="preserve">CIS:JAM:185482388:172.21.64.17:25007:1533853469750                                                               639320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17:24:29 10-AUG-2018 02:24:29 10-AUG-2018 02:24:46 </t>
  </si>
  <si>
    <t xml:space="preserve">CIS:JAM:185482696:172.21.64.17:25007:1533854271930                                                               639358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17:37:52 10-AUG-2018 02:37:52 10-AUG-2018 02:38:11 </t>
  </si>
  <si>
    <t xml:space="preserve">CIS:JAM:185482801:172.21.64.17:25007:1533854899829                                                               639377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17:48:20 10-AUG-2018 02:48:20 10-AUG-2018 02:48:39 </t>
  </si>
  <si>
    <t xml:space="preserve">CIS:JAM:185483526:172.21.64.17:25007:1533864012082                                                               639483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20:20:12 10-AUG-2018 05:20:12 10-AUG-2018 05:20:31 </t>
  </si>
  <si>
    <t xml:space="preserve">CIS:JAM:185484303:172.21.64.17:25007:1533868193865                                                               639568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21:29:54 10-AUG-2018 06:29:54 10-AUG-2018 06:30:10 </t>
  </si>
  <si>
    <t xml:space="preserve">CIS:JAM:185484330:172.21.64.17:25007:1533868200939                                                               639573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21:30:01 10-AUG-2018 06:30:01 10-AUG-2018 06:30:28 </t>
  </si>
  <si>
    <t xml:space="preserve">CIS:JAM:185484339:172.21.64.17:25007:1533868202335                                                               639575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21:30:02 10-AUG-2018 06:30:02 10-AUG-2018 06:30:45 </t>
  </si>
  <si>
    <t xml:space="preserve">CIS:JAM:185484351:172.21.64.17:25007:1533868204214                                                               639577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21:30:04 10-AUG-2018 06:30:04 10-AUG-2018 06:31:01 </t>
  </si>
  <si>
    <t xml:space="preserve">CIS:JAM:185484471:172.21.64.17:25007:1533868251247                                                               639588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21:30:51 10-AUG-2018 06:30:51 10-AUG-2018 06:31:22 </t>
  </si>
  <si>
    <t xml:space="preserve">CIS:JAM:185484606:172.21.64.17:25007:1533868307927                                                               639598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21:31:48 10-AUG-2018 06:31:48 10-AUG-2018 06:32:04 </t>
  </si>
  <si>
    <t xml:space="preserve">CIS:JAM:185484779:172.21.64.17:25007:1533868367237                                                               639610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21:32:47 10-AUG-2018 06:32:47 10-AUG-2018 06:33:05 </t>
  </si>
  <si>
    <t xml:space="preserve">CIS:JAM:185485260:172.21.64.17:25007:1533868441439                                                               639619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21:34:01 10-AUG-2018 06:34:01 10-AUG-2018 06:34:18 </t>
  </si>
  <si>
    <t xml:space="preserve">CIS:JAM:185485292:172.21.64.17:25007:1533869961097                                                               639636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21:59:21 10-AUG-2018 06:59:21 10-AUG-2018 06:59:38 </t>
  </si>
  <si>
    <t xml:space="preserve">CIS:JAM:185485789:172.21.64.17:25007:1533872116040                                                               639747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22:35:16 10-AUG-2018 07:35:20 10-AUG-2018 07:35:37 </t>
  </si>
  <si>
    <t xml:space="preserve">CIS:JAM:185485805:172.21.64.17:25007:1533872120615                                                               639753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22:35:20 10-AUG-2018 07:35:25 10-AUG-2018 07:35:54 </t>
  </si>
  <si>
    <t xml:space="preserve">CIS:JAM:185485852:172.21.64.17:25007:1533872155151                                                               639768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22:35:55 10-AUG-2018 07:35:59 10-AUG-2018 07:36:16 </t>
  </si>
  <si>
    <t xml:space="preserve">CIS:JAM:185486030:172.21.64.17:25007:1533872238723                                                               639777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22:37:18 10-AUG-2018 07:37:23 10-AUG-2018 07:37:40 </t>
  </si>
  <si>
    <t xml:space="preserve">CIS:JAM:185486043:172.21.64.17:25007:1533872241126                                                               639779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22:37:21 10-AUG-2018 07:37:25 10-AUG-2018 07:37:56 </t>
  </si>
  <si>
    <t xml:space="preserve">CIS:JAM:185486055:172.21.64.17:25007:1533872947135                                                               639794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22:49:07 10-AUG-2018 07:49:11 10-AUG-2018 07:49:32 </t>
  </si>
  <si>
    <t xml:space="preserve">CIS:JAM:185492509:172.21.64.17:25007:1533905949362                                                               640424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07:59:09 10-AUG-2018 16:59:09 10-AUG-2018 16:59:29 </t>
  </si>
  <si>
    <t xml:space="preserve"> 1,487 rows selected </t>
  </si>
  <si>
    <t xml:space="preserve">        1002 JM-PBK-TX- SIMAVAL_ERROR:VALIDATION_ERROR Validation error                                                                                                                                                                                                                 </t>
  </si>
  <si>
    <t xml:space="preserve">          81 JAM_DSLAM  DSLAM_TIME_OUT:THE REQUEST TO THE DSLAM HAS TIMED OUT.  PLEASE CHECK WHETHER THE DSLAM IS CONNECTED TO THE GRAND VIEW SERVER.                                                                                                                                   </t>
  </si>
  <si>
    <t xml:space="preserve">          25 JAM_DSLAM  DSLAM10_PORTINSERVIC:The port is already in service.                                                                                                                                                                                                            </t>
  </si>
  <si>
    <t xml:space="preserve">          24 JAM_DSLAM  DSLAM10_NO_UDET_MATC:No User Defined Exit Type Found                                                                                                                                                                                                            </t>
  </si>
  <si>
    <t xml:space="preserve">          22 JM-PBK-TX- SIMA_NOT_MATCH_FORMA:does not match format string                                                                                                                                                                                                               </t>
  </si>
  <si>
    <t xml:space="preserve">          20 JAM_ROSE   DMS100_NO_UDETMATCH:No User Defined Exit Type Found                                                                                                                                                                                                             </t>
  </si>
  <si>
    <t xml:space="preserve">          17 JAM_CAR3   DMS100_NO_UDETMATCH:No User Defined Exit Type Found                                                                                                                                                                                                             </t>
  </si>
  <si>
    <t xml:space="preserve">          15 JAM_MOBY   DMS100_NO_UDETMATCH:No User Defined Exit Type Found                                                                                                                                                                                                             </t>
  </si>
  <si>
    <t xml:space="preserve">          15 JAM_MDVL   DMS100_NO_UDETMATCH:No User Defined Exit Type Found                                                                                                                                                                                                             </t>
  </si>
  <si>
    <t xml:space="preserve">           9 JAM_PMBK   DMS100_NO_UDETMATCH:No User Defined Exit Type Found                                                                                                                                                                                                             </t>
  </si>
  <si>
    <t xml:space="preserve">           9 JAM_WST2   DMS100_NO_UDETMATCH:No User Defined Exit Type Found                                                                                                                                                                                                             </t>
  </si>
  <si>
    <t xml:space="preserve">           6 JAM_CENT   DMS100_NO_UDETMATCH:No User Defined Exit Type Found                                                                                                                                                                                                             </t>
  </si>
  <si>
    <t xml:space="preserve">           5 JAM_CALIX  FAIL:No User Defined Exit Type Found                                                                                                                                                                                                                            </t>
  </si>
  <si>
    <t xml:space="preserve">           5 JAM_MONT   DMS100_NO_UDETMATCH:No User Defined Exit Type Found                                                                                                                                                                                                             </t>
  </si>
  <si>
    <t xml:space="preserve">           5 JAM_OCHO   DMS100_NO_UDETMATCH:No User Defined Exit Type Found                                                                                                                                                                                                             </t>
  </si>
  <si>
    <t xml:space="preserve">           5 TCI_RMHL   DMS100_NO_UDETMATCH:No User Defined Exit Type Found                                                                                                                                                                                                             </t>
  </si>
  <si>
    <t xml:space="preserve">           4 ANU_ZBRA   ZIMBRA_DUPLICATES:Requested operation duplicates service.                                                                                                                                                                                                       </t>
  </si>
  <si>
    <t xml:space="preserve">           4 JM-PBK-TX- SIMA_ARRAYBOUND_OUT:SIMA-response: Array Index Out Of Bounds Exception                                                                                                                                                                                          </t>
  </si>
  <si>
    <t xml:space="preserve">           4 JAM_SNS1   FAIL:Directory Number number block not specified.                                                                                                                                                                                                               </t>
  </si>
  <si>
    <t xml:space="preserve">           4 JAM_DGPT   DMS100_NO_UDETMATCH:No User Defined Exit Type Found                                                                                                                                                                                                             </t>
  </si>
  <si>
    <t xml:space="preserve">           4 JAM_DSLAM  DSLAM_EXHAUSTEDRSET:Exhausted Resulset                                                                                                                                                                                                                          </t>
  </si>
  <si>
    <t xml:space="preserve">           3 BVI_MSAN   HUA_MSAN_DEVNOTEXIST:The device does not exist                                                                                                                                                                                                                  </t>
  </si>
  <si>
    <t xml:space="preserve">           3 JAM_PTMR   DMS100_NO_UDETMATCH:No User Defined Exit Type Found                                                                                                                                                                                                             </t>
  </si>
  <si>
    <t xml:space="preserve">           3 JAM_MOBY   DMS100_NEP_DB_ERROR:Information not found in NEP data base                                                                                                                                                                                                      </t>
  </si>
  <si>
    <t xml:space="preserve">           2 TKI_ZBRA   ZIMBRA_NO_UDET_MATCH:No User Defined Exit Type Found                                                                                                                                                                                                            </t>
  </si>
  <si>
    <t xml:space="preserve">           2 TCI_RMHL   DMS100_INVALID_LEN:The Entered DN Does not Map to the Entered Len                                                                                                                                                                                               </t>
  </si>
  <si>
    <t xml:space="preserve">           2 SLU_UVF    1000MM_INCSYNORVAL:Incorrect Syntax Or Value.                                                                                                                                                                                                                   </t>
  </si>
  <si>
    <t xml:space="preserve">           2 JAM_MYPN   DMS100_NO_UDETMATCH:No User Defined Exit Type Found                                                                                                                                                                                                             </t>
  </si>
  <si>
    <t xml:space="preserve">           1 SKB_ZBRA   ZIMBRA_NO_UDET_MATCH:No User Defined Exit Type Found                                                                                                                                                                                                            </t>
  </si>
  <si>
    <t xml:space="preserve">           1 JAM_LDAP   FAIL:Search Schema                                                                                                                                                                                                                                              </t>
  </si>
  <si>
    <t xml:space="preserve">           1 SLU_UVF    1000MM_IMPLIESCLASEQ:IMPLIES  CLASS EQUIPMENT                                                                                                                                                                                                                   </t>
  </si>
  <si>
    <t xml:space="preserve">           1 JAM_SABY   DMS100_INVALID_DN:Invalid DN Entered                                                                                                                                                                                                                            </t>
  </si>
  <si>
    <t xml:space="preserve">           1 JAM_MOBY   DMS100_IMPROPLINEST:Improper Line State. Please contact the switch administrator                                                                                                                                                                                </t>
  </si>
  <si>
    <t xml:space="preserve">           1 BAR_COMG   FAIL:Settings for delsonds@dial.surfbvi.com could not be modified.The error code is 513                                                                                                                                                                         </t>
  </si>
  <si>
    <t xml:space="preserve">                        The error messageis UpdateAccountSettings delsonds@dial.surfbvi.com {UseAppPassword=default;}: unknown user account                                                                                                                                             </t>
  </si>
  <si>
    <t xml:space="preserve">           1 JAM_CARL   DMS100_NO_UDETMATCH:No User Defined Exit Type Found                                                                                                                                                                                                             </t>
  </si>
  <si>
    <t xml:space="preserve">           1 SVD_HUAW   HUAWEI_NOUSERDATA:No user data.                                                                                                                                                                                                                                 </t>
  </si>
  <si>
    <t xml:space="preserve">           1 JAM_CENT   DMS100_DNNOBEASSLEN:The Directory Number is either invalid or not assigned, Please check the Number                                                                                                                                                             </t>
  </si>
  <si>
    <t xml:space="preserve">           1 JAM_BRA4   DMS100_NO_UDETMATCH:No User Defined Exit Type Found                                                                                                                                                                                                             </t>
  </si>
  <si>
    <t xml:space="preserve"> 55 rows selected </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</si>
</sst>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1"/>
      <color theme="1"/>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color theme="1"/>
      <name val="Rockwell"/>
      <family val="1"/>
      <scheme val="minor"/>
    </font>
    <font>
      <sz val="11"/>
      <color rgb="FFFFFFFF"/>
      <name val="Arial"/>
      <family val="2"/>
    </font>
    <font>
      <b/>
      <sz val="11"/>
      <color rgb="FFFF0000"/>
      <name val="Rockwell"/>
      <family val="2"/>
      <scheme val="minor"/>
    </font>
  </fonts>
  <fills count="9">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s>
  <borders count="2">
    <border>
      <left/>
      <right/>
      <top/>
      <bottom/>
      <diagonal/>
    </border>
    <border>
      <left/>
      <right/>
      <top style="thin">
        <color theme="4"/>
      </top>
      <bottom style="double">
        <color theme="4"/>
      </bottom>
      <diagonal/>
    </border>
  </borders>
  <cellStyleXfs count="9">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9" fillId="7" borderId="0" applyNumberFormat="0" applyBorder="0" applyAlignment="0" applyProtection="0"/>
    <xf numFmtId="0" fontId="20" fillId="0" borderId="1" applyNumberFormat="0" applyFill="0" applyAlignment="0" applyProtection="0"/>
    <xf numFmtId="0" fontId="3" fillId="8" borderId="0" applyNumberFormat="0" applyBorder="0" applyAlignment="0" applyProtection="0"/>
  </cellStyleXfs>
  <cellXfs count="65">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12" fillId="0" borderId="0" xfId="0" applyFont="1"/>
    <xf numFmtId="0" fontId="12" fillId="0" borderId="0" xfId="0" applyNumberFormat="1" applyFont="1"/>
    <xf numFmtId="0" fontId="11" fillId="0" borderId="0" xfId="0" applyNumberFormat="1" applyFont="1"/>
    <xf numFmtId="0" fontId="14" fillId="0" borderId="0" xfId="0" applyNumberFormat="1" applyFont="1"/>
    <xf numFmtId="0" fontId="15" fillId="0" borderId="0" xfId="0" applyNumberFormat="1" applyFont="1"/>
    <xf numFmtId="0" fontId="11" fillId="0" borderId="0" xfId="0" applyFont="1"/>
    <xf numFmtId="0" fontId="5" fillId="0" borderId="0" xfId="0" applyFont="1" applyAlignment="1">
      <alignment horizontal="center"/>
    </xf>
    <xf numFmtId="0" fontId="13" fillId="2" borderId="0" xfId="1" applyFont="1" applyAlignment="1">
      <alignment horizontal="center"/>
    </xf>
    <xf numFmtId="0" fontId="5" fillId="0" borderId="0" xfId="0" applyFont="1" applyFill="1"/>
    <xf numFmtId="0" fontId="11" fillId="0" borderId="0" xfId="0" applyFont="1" applyAlignment="1">
      <alignment vertical="center"/>
    </xf>
    <xf numFmtId="0" fontId="4" fillId="0" borderId="0" xfId="2" applyFont="1" applyFill="1"/>
    <xf numFmtId="0" fontId="5" fillId="0" borderId="0" xfId="3" applyFont="1" applyFill="1"/>
    <xf numFmtId="0" fontId="11" fillId="0" borderId="0" xfId="0" applyFont="1" applyAlignment="1"/>
    <xf numFmtId="0" fontId="11" fillId="0" borderId="0" xfId="0" applyNumberFormat="1" applyFont="1" applyAlignment="1"/>
    <xf numFmtId="0" fontId="5" fillId="0" borderId="0" xfId="0" applyFont="1" applyFill="1" applyAlignment="1">
      <alignment horizontal="center"/>
    </xf>
    <xf numFmtId="0" fontId="11" fillId="0" borderId="0" xfId="0" applyFont="1" applyFill="1" applyAlignment="1">
      <alignment horizontal="center"/>
    </xf>
    <xf numFmtId="0" fontId="16" fillId="0" borderId="0" xfId="0" applyFont="1" applyAlignment="1">
      <alignment horizontal="center" vertical="center"/>
    </xf>
    <xf numFmtId="0" fontId="17" fillId="2" borderId="0" xfId="1" applyFont="1" applyAlignment="1">
      <alignment horizontal="center" vertical="center"/>
    </xf>
    <xf numFmtId="0" fontId="18" fillId="0" borderId="0" xfId="0" applyFont="1" applyAlignment="1">
      <alignment horizontal="center" vertical="center"/>
    </xf>
    <xf numFmtId="0" fontId="16" fillId="0" borderId="0" xfId="0" applyFont="1" applyAlignment="1">
      <alignment horizontal="center"/>
    </xf>
    <xf numFmtId="0" fontId="17" fillId="2" borderId="0" xfId="1" applyFont="1" applyAlignment="1">
      <alignment horizontal="center"/>
    </xf>
    <xf numFmtId="14" fontId="11" fillId="6" borderId="0" xfId="0" applyNumberFormat="1" applyFont="1" applyFill="1"/>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2" fillId="0" borderId="0" xfId="0" applyNumberFormat="1" applyFont="1"/>
    <xf numFmtId="0" fontId="21" fillId="0" borderId="0" xfId="0" applyFont="1" applyFill="1"/>
    <xf numFmtId="0" fontId="23" fillId="0" borderId="0" xfId="0" applyFont="1"/>
    <xf numFmtId="0" fontId="24" fillId="0" borderId="0" xfId="0" applyFont="1"/>
    <xf numFmtId="0" fontId="25" fillId="0" borderId="0" xfId="0" applyFont="1"/>
    <xf numFmtId="0" fontId="26" fillId="0" borderId="0" xfId="0" applyFont="1"/>
    <xf numFmtId="0" fontId="15" fillId="0" borderId="0" xfId="0" applyNumberFormat="1" applyFont="1" applyAlignment="1"/>
    <xf numFmtId="0" fontId="10" fillId="0" borderId="0" xfId="0" applyFont="1" applyFill="1" applyBorder="1"/>
    <xf numFmtId="0" fontId="27" fillId="0" borderId="0" xfId="0" applyFont="1" applyFill="1" applyBorder="1"/>
    <xf numFmtId="0" fontId="28" fillId="0" borderId="0" xfId="0" applyFont="1"/>
    <xf numFmtId="0" fontId="0" fillId="0" borderId="0" xfId="0" applyFont="1" applyFill="1" applyBorder="1"/>
    <xf numFmtId="0" fontId="7" fillId="0" borderId="0" xfId="0" applyFont="1" applyFill="1" applyBorder="1"/>
    <xf numFmtId="0" fontId="29" fillId="0" borderId="0" xfId="0" applyFont="1" applyFill="1" applyBorder="1"/>
    <xf numFmtId="0" fontId="4" fillId="3" borderId="0" xfId="2" applyFont="1" applyBorder="1" applyAlignment="1">
      <alignment horizontal="center" vertical="center"/>
    </xf>
    <xf numFmtId="0" fontId="3" fillId="8" borderId="0" xfId="8" applyBorder="1" applyAlignment="1">
      <alignment horizontal="center" vertical="center"/>
    </xf>
  </cellXfs>
  <cellStyles count="9">
    <cellStyle name="40% - Accent3" xfId="5" builtinId="39"/>
    <cellStyle name="40% - Accent4" xfId="3" builtinId="43"/>
    <cellStyle name="Accent3" xfId="8" builtinId="37"/>
    <cellStyle name="Accent4" xfId="2" builtinId="41"/>
    <cellStyle name="Bad" xfId="1" builtinId="27"/>
    <cellStyle name="Neutral" xfId="6" builtinId="28" customBuiltin="1"/>
    <cellStyle name="Normal" xfId="0" builtinId="0"/>
    <cellStyle name="Percent" xfId="4" builtinId="5"/>
    <cellStyle name="Total" xfId="7" builtinId="25" customBuiltin="1"/>
  </cellStyles>
  <dxfs count="55">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54"/>
      <tableStyleElement type="headerRow" dxfId="5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51</c:v>
                </c:pt>
                <c:pt idx="1">
                  <c:v>4</c:v>
                </c:pt>
                <c:pt idx="2">
                  <c:v>1</c:v>
                </c:pt>
                <c:pt idx="3">
                  <c:v>7</c:v>
                </c:pt>
                <c:pt idx="4">
                  <c:v>40</c:v>
                </c:pt>
                <c:pt idx="5">
                  <c:v>4</c:v>
                </c:pt>
                <c:pt idx="6">
                  <c:v>39</c:v>
                </c:pt>
                <c:pt idx="7">
                  <c:v>77</c:v>
                </c:pt>
                <c:pt idx="8">
                  <c:v>188</c:v>
                </c:pt>
                <c:pt idx="9">
                  <c:v>221</c:v>
                </c:pt>
                <c:pt idx="10">
                  <c:v>329</c:v>
                </c:pt>
                <c:pt idx="11">
                  <c:v>361</c:v>
                </c:pt>
                <c:pt idx="12">
                  <c:v>301</c:v>
                </c:pt>
                <c:pt idx="13">
                  <c:v>246</c:v>
                </c:pt>
                <c:pt idx="14">
                  <c:v>326</c:v>
                </c:pt>
                <c:pt idx="15">
                  <c:v>280</c:v>
                </c:pt>
                <c:pt idx="16">
                  <c:v>182</c:v>
                </c:pt>
                <c:pt idx="17">
                  <c:v>193</c:v>
                </c:pt>
                <c:pt idx="18">
                  <c:v>58</c:v>
                </c:pt>
                <c:pt idx="19">
                  <c:v>22</c:v>
                </c:pt>
                <c:pt idx="20">
                  <c:v>23</c:v>
                </c:pt>
                <c:pt idx="21">
                  <c:v>137</c:v>
                </c:pt>
                <c:pt idx="22">
                  <c:v>158</c:v>
                </c:pt>
                <c:pt idx="23">
                  <c:v>2</c:v>
                </c:pt>
              </c:numCache>
            </c:numRef>
          </c:val>
          <c:smooth val="0"/>
          <c:extLst xmlns:c16r2="http://schemas.microsoft.com/office/drawing/2015/06/char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0</c:v>
                </c:pt>
                <c:pt idx="1">
                  <c:v>3</c:v>
                </c:pt>
                <c:pt idx="2">
                  <c:v>0</c:v>
                </c:pt>
                <c:pt idx="3">
                  <c:v>6</c:v>
                </c:pt>
                <c:pt idx="4">
                  <c:v>4</c:v>
                </c:pt>
                <c:pt idx="5">
                  <c:v>0</c:v>
                </c:pt>
                <c:pt idx="6">
                  <c:v>17</c:v>
                </c:pt>
                <c:pt idx="7">
                  <c:v>39</c:v>
                </c:pt>
                <c:pt idx="8">
                  <c:v>101</c:v>
                </c:pt>
                <c:pt idx="9">
                  <c:v>131</c:v>
                </c:pt>
                <c:pt idx="10">
                  <c:v>205</c:v>
                </c:pt>
                <c:pt idx="11">
                  <c:v>219</c:v>
                </c:pt>
                <c:pt idx="12">
                  <c:v>164</c:v>
                </c:pt>
                <c:pt idx="13">
                  <c:v>141</c:v>
                </c:pt>
                <c:pt idx="14">
                  <c:v>167</c:v>
                </c:pt>
                <c:pt idx="15">
                  <c:v>153</c:v>
                </c:pt>
                <c:pt idx="16">
                  <c:v>92</c:v>
                </c:pt>
                <c:pt idx="17">
                  <c:v>96</c:v>
                </c:pt>
                <c:pt idx="18">
                  <c:v>19</c:v>
                </c:pt>
                <c:pt idx="19">
                  <c:v>9</c:v>
                </c:pt>
                <c:pt idx="20">
                  <c:v>10</c:v>
                </c:pt>
                <c:pt idx="21">
                  <c:v>65</c:v>
                </c:pt>
                <c:pt idx="22">
                  <c:v>65</c:v>
                </c:pt>
                <c:pt idx="23">
                  <c:v>1</c:v>
                </c:pt>
              </c:numCache>
            </c:numRef>
          </c:val>
          <c:smooth val="0"/>
          <c:extLst xmlns:c16r2="http://schemas.microsoft.com/office/drawing/2015/06/char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0</c:v>
                </c:pt>
                <c:pt idx="1">
                  <c:v>1</c:v>
                </c:pt>
                <c:pt idx="2">
                  <c:v>0</c:v>
                </c:pt>
                <c:pt idx="3">
                  <c:v>0</c:v>
                </c:pt>
                <c:pt idx="4">
                  <c:v>2</c:v>
                </c:pt>
                <c:pt idx="5">
                  <c:v>4</c:v>
                </c:pt>
                <c:pt idx="6">
                  <c:v>20</c:v>
                </c:pt>
                <c:pt idx="7">
                  <c:v>22</c:v>
                </c:pt>
                <c:pt idx="8">
                  <c:v>87</c:v>
                </c:pt>
                <c:pt idx="9">
                  <c:v>89</c:v>
                </c:pt>
                <c:pt idx="10">
                  <c:v>122</c:v>
                </c:pt>
                <c:pt idx="11">
                  <c:v>125</c:v>
                </c:pt>
                <c:pt idx="12">
                  <c:v>134</c:v>
                </c:pt>
                <c:pt idx="13">
                  <c:v>102</c:v>
                </c:pt>
                <c:pt idx="14">
                  <c:v>159</c:v>
                </c:pt>
                <c:pt idx="15">
                  <c:v>126</c:v>
                </c:pt>
                <c:pt idx="16">
                  <c:v>89</c:v>
                </c:pt>
                <c:pt idx="17">
                  <c:v>96</c:v>
                </c:pt>
                <c:pt idx="18">
                  <c:v>39</c:v>
                </c:pt>
                <c:pt idx="19">
                  <c:v>13</c:v>
                </c:pt>
                <c:pt idx="20">
                  <c:v>12</c:v>
                </c:pt>
                <c:pt idx="21">
                  <c:v>15</c:v>
                </c:pt>
                <c:pt idx="22">
                  <c:v>93</c:v>
                </c:pt>
                <c:pt idx="23">
                  <c:v>1</c:v>
                </c:pt>
              </c:numCache>
            </c:numRef>
          </c:val>
          <c:smooth val="0"/>
          <c:extLst xmlns:c16r2="http://schemas.microsoft.com/office/drawing/2015/06/char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51</c:v>
                </c:pt>
                <c:pt idx="1">
                  <c:v>0</c:v>
                </c:pt>
                <c:pt idx="2">
                  <c:v>1</c:v>
                </c:pt>
                <c:pt idx="3">
                  <c:v>1</c:v>
                </c:pt>
                <c:pt idx="4">
                  <c:v>34</c:v>
                </c:pt>
                <c:pt idx="5">
                  <c:v>0</c:v>
                </c:pt>
                <c:pt idx="6">
                  <c:v>2</c:v>
                </c:pt>
                <c:pt idx="7">
                  <c:v>16</c:v>
                </c:pt>
                <c:pt idx="8">
                  <c:v>0</c:v>
                </c:pt>
                <c:pt idx="9">
                  <c:v>1</c:v>
                </c:pt>
                <c:pt idx="10">
                  <c:v>2</c:v>
                </c:pt>
                <c:pt idx="11">
                  <c:v>17</c:v>
                </c:pt>
                <c:pt idx="12">
                  <c:v>3</c:v>
                </c:pt>
                <c:pt idx="13">
                  <c:v>3</c:v>
                </c:pt>
                <c:pt idx="14">
                  <c:v>0</c:v>
                </c:pt>
                <c:pt idx="15">
                  <c:v>1</c:v>
                </c:pt>
                <c:pt idx="16">
                  <c:v>1</c:v>
                </c:pt>
                <c:pt idx="17">
                  <c:v>1</c:v>
                </c:pt>
                <c:pt idx="18">
                  <c:v>0</c:v>
                </c:pt>
                <c:pt idx="19">
                  <c:v>0</c:v>
                </c:pt>
                <c:pt idx="20">
                  <c:v>1</c:v>
                </c:pt>
                <c:pt idx="21">
                  <c:v>57</c:v>
                </c:pt>
                <c:pt idx="22">
                  <c:v>0</c:v>
                </c:pt>
                <c:pt idx="23">
                  <c:v>0</c:v>
                </c:pt>
              </c:numCache>
            </c:numRef>
          </c:val>
          <c:smooth val="0"/>
          <c:extLst xmlns:c16r2="http://schemas.microsoft.com/office/drawing/2015/06/char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1474001504"/>
        <c:axId val="1474007488"/>
        <c:extLst xmlns:c16r2="http://schemas.microsoft.com/office/drawing/2015/06/chart"/>
      </c:lineChart>
      <c:catAx>
        <c:axId val="1474001504"/>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1474007488"/>
        <c:crosses val="autoZero"/>
        <c:auto val="1"/>
        <c:lblAlgn val="ctr"/>
        <c:lblOffset val="100"/>
        <c:noMultiLvlLbl val="0"/>
      </c:catAx>
      <c:valAx>
        <c:axId val="1474007488"/>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47400150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19</c:v>
                </c:pt>
                <c:pt idx="1">
                  <c:v>8</c:v>
                </c:pt>
                <c:pt idx="2">
                  <c:v>0</c:v>
                </c:pt>
                <c:pt idx="3">
                  <c:v>2</c:v>
                </c:pt>
                <c:pt idx="4">
                  <c:v>869</c:v>
                </c:pt>
                <c:pt idx="5">
                  <c:v>258</c:v>
                </c:pt>
                <c:pt idx="6">
                  <c:v>40</c:v>
                </c:pt>
                <c:pt idx="7">
                  <c:v>68</c:v>
                </c:pt>
                <c:pt idx="8">
                  <c:v>301</c:v>
                </c:pt>
                <c:pt idx="9">
                  <c:v>3983</c:v>
                </c:pt>
                <c:pt idx="10">
                  <c:v>573</c:v>
                </c:pt>
                <c:pt idx="11">
                  <c:v>594</c:v>
                </c:pt>
                <c:pt idx="12">
                  <c:v>827</c:v>
                </c:pt>
                <c:pt idx="13">
                  <c:v>488</c:v>
                </c:pt>
                <c:pt idx="14">
                  <c:v>646</c:v>
                </c:pt>
                <c:pt idx="15">
                  <c:v>562</c:v>
                </c:pt>
                <c:pt idx="16">
                  <c:v>348</c:v>
                </c:pt>
                <c:pt idx="17">
                  <c:v>396</c:v>
                </c:pt>
                <c:pt idx="18">
                  <c:v>75</c:v>
                </c:pt>
                <c:pt idx="19">
                  <c:v>45</c:v>
                </c:pt>
                <c:pt idx="20">
                  <c:v>50</c:v>
                </c:pt>
                <c:pt idx="21">
                  <c:v>199</c:v>
                </c:pt>
                <c:pt idx="22">
                  <c:v>218</c:v>
                </c:pt>
                <c:pt idx="23">
                  <c:v>1</c:v>
                </c:pt>
              </c:numCache>
            </c:numRef>
          </c:val>
          <c:smooth val="0"/>
          <c:extLst xmlns:c16r2="http://schemas.microsoft.com/office/drawing/2015/06/char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8</c:v>
                </c:pt>
                <c:pt idx="1">
                  <c:v>7</c:v>
                </c:pt>
                <c:pt idx="2">
                  <c:v>0</c:v>
                </c:pt>
                <c:pt idx="3">
                  <c:v>2</c:v>
                </c:pt>
                <c:pt idx="4">
                  <c:v>858</c:v>
                </c:pt>
                <c:pt idx="5">
                  <c:v>258</c:v>
                </c:pt>
                <c:pt idx="6">
                  <c:v>37</c:v>
                </c:pt>
                <c:pt idx="7">
                  <c:v>61</c:v>
                </c:pt>
                <c:pt idx="8">
                  <c:v>266</c:v>
                </c:pt>
                <c:pt idx="9">
                  <c:v>3936</c:v>
                </c:pt>
                <c:pt idx="10">
                  <c:v>525</c:v>
                </c:pt>
                <c:pt idx="11">
                  <c:v>519</c:v>
                </c:pt>
                <c:pt idx="12">
                  <c:v>765</c:v>
                </c:pt>
                <c:pt idx="13">
                  <c:v>449</c:v>
                </c:pt>
                <c:pt idx="14">
                  <c:v>603</c:v>
                </c:pt>
                <c:pt idx="15">
                  <c:v>506</c:v>
                </c:pt>
                <c:pt idx="16">
                  <c:v>315</c:v>
                </c:pt>
                <c:pt idx="17">
                  <c:v>380</c:v>
                </c:pt>
                <c:pt idx="18">
                  <c:v>74</c:v>
                </c:pt>
                <c:pt idx="19">
                  <c:v>43</c:v>
                </c:pt>
                <c:pt idx="20">
                  <c:v>49</c:v>
                </c:pt>
                <c:pt idx="21">
                  <c:v>175</c:v>
                </c:pt>
                <c:pt idx="22">
                  <c:v>203</c:v>
                </c:pt>
                <c:pt idx="23">
                  <c:v>1</c:v>
                </c:pt>
              </c:numCache>
            </c:numRef>
          </c:val>
          <c:smooth val="0"/>
          <c:extLst xmlns:c16r2="http://schemas.microsoft.com/office/drawing/2015/06/char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0</c:v>
                </c:pt>
                <c:pt idx="1">
                  <c:v>1</c:v>
                </c:pt>
                <c:pt idx="2">
                  <c:v>0</c:v>
                </c:pt>
                <c:pt idx="3">
                  <c:v>0</c:v>
                </c:pt>
                <c:pt idx="4">
                  <c:v>0</c:v>
                </c:pt>
                <c:pt idx="5">
                  <c:v>0</c:v>
                </c:pt>
                <c:pt idx="6">
                  <c:v>3</c:v>
                </c:pt>
                <c:pt idx="7">
                  <c:v>2</c:v>
                </c:pt>
                <c:pt idx="8">
                  <c:v>35</c:v>
                </c:pt>
                <c:pt idx="9">
                  <c:v>47</c:v>
                </c:pt>
                <c:pt idx="10">
                  <c:v>48</c:v>
                </c:pt>
                <c:pt idx="11">
                  <c:v>70</c:v>
                </c:pt>
                <c:pt idx="12">
                  <c:v>62</c:v>
                </c:pt>
                <c:pt idx="13">
                  <c:v>39</c:v>
                </c:pt>
                <c:pt idx="14">
                  <c:v>43</c:v>
                </c:pt>
                <c:pt idx="15">
                  <c:v>54</c:v>
                </c:pt>
                <c:pt idx="16">
                  <c:v>33</c:v>
                </c:pt>
                <c:pt idx="17">
                  <c:v>16</c:v>
                </c:pt>
                <c:pt idx="18">
                  <c:v>1</c:v>
                </c:pt>
                <c:pt idx="19">
                  <c:v>2</c:v>
                </c:pt>
                <c:pt idx="20">
                  <c:v>1</c:v>
                </c:pt>
                <c:pt idx="21">
                  <c:v>13</c:v>
                </c:pt>
                <c:pt idx="22">
                  <c:v>15</c:v>
                </c:pt>
                <c:pt idx="23">
                  <c:v>0</c:v>
                </c:pt>
              </c:numCache>
            </c:numRef>
          </c:val>
          <c:smooth val="0"/>
          <c:extLst xmlns:c16r2="http://schemas.microsoft.com/office/drawing/2015/06/char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11</c:v>
                </c:pt>
                <c:pt idx="1">
                  <c:v>0</c:v>
                </c:pt>
                <c:pt idx="2">
                  <c:v>0</c:v>
                </c:pt>
                <c:pt idx="3">
                  <c:v>0</c:v>
                </c:pt>
                <c:pt idx="4">
                  <c:v>11</c:v>
                </c:pt>
                <c:pt idx="5">
                  <c:v>0</c:v>
                </c:pt>
                <c:pt idx="6">
                  <c:v>0</c:v>
                </c:pt>
                <c:pt idx="7">
                  <c:v>5</c:v>
                </c:pt>
                <c:pt idx="8">
                  <c:v>0</c:v>
                </c:pt>
                <c:pt idx="9">
                  <c:v>0</c:v>
                </c:pt>
                <c:pt idx="10">
                  <c:v>0</c:v>
                </c:pt>
                <c:pt idx="11">
                  <c:v>5</c:v>
                </c:pt>
                <c:pt idx="12">
                  <c:v>0</c:v>
                </c:pt>
                <c:pt idx="13">
                  <c:v>0</c:v>
                </c:pt>
                <c:pt idx="14">
                  <c:v>0</c:v>
                </c:pt>
                <c:pt idx="15">
                  <c:v>2</c:v>
                </c:pt>
                <c:pt idx="16">
                  <c:v>0</c:v>
                </c:pt>
                <c:pt idx="17">
                  <c:v>0</c:v>
                </c:pt>
                <c:pt idx="18">
                  <c:v>0</c:v>
                </c:pt>
                <c:pt idx="19">
                  <c:v>0</c:v>
                </c:pt>
                <c:pt idx="20">
                  <c:v>0</c:v>
                </c:pt>
                <c:pt idx="21">
                  <c:v>11</c:v>
                </c:pt>
                <c:pt idx="22">
                  <c:v>0</c:v>
                </c:pt>
                <c:pt idx="23">
                  <c:v>0</c:v>
                </c:pt>
              </c:numCache>
            </c:numRef>
          </c:val>
          <c:smooth val="0"/>
          <c:extLst xmlns:c16r2="http://schemas.microsoft.com/office/drawing/2015/06/char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1474005856"/>
        <c:axId val="1474006400"/>
      </c:lineChart>
      <c:catAx>
        <c:axId val="1474005856"/>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1474006400"/>
        <c:crosses val="autoZero"/>
        <c:auto val="1"/>
        <c:lblAlgn val="ctr"/>
        <c:lblOffset val="100"/>
        <c:noMultiLvlLbl val="0"/>
      </c:catAx>
      <c:valAx>
        <c:axId val="1474006400"/>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47400585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B15:H39" totalsRowShown="0" headerRowDxfId="52" dataDxfId="51">
  <autoFilter ref="B15:H39"/>
  <tableColumns count="7">
    <tableColumn id="1" name="Day" dataDxfId="50"/>
    <tableColumn id="2" name="Total" dataDxfId="49">
      <calculatedColumnFormula>'wass to fill'!L2</calculatedColumnFormula>
    </tableColumn>
    <tableColumn id="3" name="Transactions _x000a_Complete" dataDxfId="48">
      <calculatedColumnFormula>'wass to fill'!M2</calculatedColumnFormula>
    </tableColumn>
    <tableColumn id="4" name="Transactions _x000a_Failed" dataDxfId="47">
      <calculatedColumnFormula>'wass to fill'!N2</calculatedColumnFormula>
    </tableColumn>
    <tableColumn id="5" name="Transactions _x000a_In_Prog" dataDxfId="46">
      <calculatedColumnFormula>'wass to fill'!O2</calculatedColumnFormula>
    </tableColumn>
    <tableColumn id="6" name="Transactions _x000a_Timeout" dataDxfId="45">
      <calculatedColumnFormula>'wass to fill'!P2</calculatedColumnFormula>
    </tableColumn>
    <tableColumn id="7" name="Transactions_x000a_Trans Fail" dataDxfId="44">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id="15" name="Tabla15" displayName="Tabla15" ref="N3:N7" totalsRowShown="0">
  <autoFilter ref="N3:N7"/>
  <sortState ref="N4:N7">
    <sortCondition ref="N3:N6"/>
  </sortState>
  <tableColumns count="1">
    <tableColumn id="1" name="´DN´" dataDxfId="23"/>
  </tableColumns>
  <tableStyleInfo name="TableStyleMedium9" showFirstColumn="0" showLastColumn="0" showRowStripes="1" showColumnStripes="0"/>
</table>
</file>

<file path=xl/tables/table11.xml><?xml version="1.0" encoding="utf-8"?>
<table xmlns="http://schemas.openxmlformats.org/spreadsheetml/2006/main" id="13" name="Tabla13" displayName="Tabla13" ref="P3:P33" totalsRowShown="0">
  <autoFilter ref="P3:P33"/>
  <sortState ref="P4:P33">
    <sortCondition ref="P3:P14"/>
  </sortState>
  <tableColumns count="1">
    <tableColumn id="1" name="´DN´" dataDxfId="22"/>
  </tableColumns>
  <tableStyleInfo name="TableStyleMedium9" showFirstColumn="0" showLastColumn="0" showRowStripes="1" showColumnStripes="0"/>
</table>
</file>

<file path=xl/tables/table12.xml><?xml version="1.0" encoding="utf-8"?>
<table xmlns="http://schemas.openxmlformats.org/spreadsheetml/2006/main" id="10" name="Tabla611" displayName="Tabla611" ref="J3:J4" totalsRowShown="0" headerRowDxfId="21" dataDxfId="20">
  <autoFilter ref="J3:J4"/>
  <sortState ref="J4">
    <sortCondition ref="J3:J5"/>
  </sortState>
  <tableColumns count="1">
    <tableColumn id="1" name="´DN´" dataDxfId="19"/>
  </tableColumns>
  <tableStyleInfo name="TableStyleMedium9" showFirstColumn="0" showLastColumn="0" showRowStripes="1" showColumnStripes="0"/>
</table>
</file>

<file path=xl/tables/table13.xml><?xml version="1.0" encoding="utf-8"?>
<table xmlns="http://schemas.openxmlformats.org/spreadsheetml/2006/main" id="16" name="Tabla1417" displayName="Tabla1417" ref="V3:V4" totalsRowShown="0">
  <autoFilter ref="V3:V4"/>
  <sortState ref="V4:V5">
    <sortCondition ref="V3"/>
  </sortState>
  <tableColumns count="1">
    <tableColumn id="1" name="´DN´"/>
  </tableColumns>
  <tableStyleInfo name="TableStyleMedium9" showFirstColumn="0" showLastColumn="0" showRowStripes="1" showColumnStripes="0"/>
</table>
</file>

<file path=xl/tables/table14.xml><?xml version="1.0" encoding="utf-8"?>
<table xmlns="http://schemas.openxmlformats.org/spreadsheetml/2006/main" id="14" name="Tabla14" displayName="Tabla14" ref="Z3:Z4" totalsRowShown="0">
  <autoFilter ref="Z3:Z4"/>
  <sortState ref="Z4">
    <sortCondition ref="Z3"/>
  </sortState>
  <tableColumns count="1">
    <tableColumn id="1" name="´DN´" dataDxfId="18"/>
  </tableColumns>
  <tableStyleInfo name="TableStyleMedium9" showFirstColumn="0" showLastColumn="0" showRowStripes="1" showColumnStripes="0"/>
</table>
</file>

<file path=xl/tables/table15.xml><?xml version="1.0" encoding="utf-8"?>
<table xmlns="http://schemas.openxmlformats.org/spreadsheetml/2006/main" id="18" name="Tabla141719" displayName="Tabla141719" ref="X3:X4" totalsRowShown="0">
  <autoFilter ref="X3:X4"/>
  <sortState ref="X4">
    <sortCondition ref="X3"/>
  </sortState>
  <tableColumns count="1">
    <tableColumn id="1" name="´DN´" dataDxfId="17"/>
  </tableColumns>
  <tableStyleInfo name="TableStyleMedium9" showFirstColumn="0" showLastColumn="0" showRowStripes="1" showColumnStripes="0"/>
</table>
</file>

<file path=xl/tables/table16.xml><?xml version="1.0" encoding="utf-8"?>
<table xmlns="http://schemas.openxmlformats.org/spreadsheetml/2006/main" id="19" name="Tabla141720" displayName="Tabla141720" ref="T3:T4" totalsRowShown="0">
  <autoFilter ref="T3:T4"/>
  <sortState ref="T4">
    <sortCondition ref="T3:T4"/>
  </sortState>
  <tableColumns count="1">
    <tableColumn id="1" name="´DN´" dataDxfId="16"/>
  </tableColumns>
  <tableStyleInfo name="TableStyleMedium9" showFirstColumn="0" showLastColumn="0" showRowStripes="1" showColumnStripes="0"/>
</table>
</file>

<file path=xl/tables/table17.xml><?xml version="1.0" encoding="utf-8"?>
<table xmlns="http://schemas.openxmlformats.org/spreadsheetml/2006/main" id="17" name="Tabla1118" displayName="Tabla1118" ref="AH3:AH4" totalsRowShown="0">
  <autoFilter ref="AH3:AH4"/>
  <sortState ref="AH4:AH9">
    <sortCondition ref="AH3"/>
  </sortState>
  <tableColumns count="1">
    <tableColumn id="1" name="´DN´" dataDxfId="15"/>
  </tableColumns>
  <tableStyleInfo name="TableStyleMedium9" showFirstColumn="0" showLastColumn="0" showRowStripes="1" showColumnStripes="0"/>
</table>
</file>

<file path=xl/tables/table18.xml><?xml version="1.0" encoding="utf-8"?>
<table xmlns="http://schemas.openxmlformats.org/spreadsheetml/2006/main" id="20" name="Tabla111821" displayName="Tabla111821" ref="AJ3:AJ4" totalsRowShown="0">
  <autoFilter ref="AJ3:AJ4"/>
  <sortState ref="AJ4">
    <sortCondition ref="AJ3"/>
  </sortState>
  <tableColumns count="1">
    <tableColumn id="1" name="´DN´" dataDxfId="14"/>
  </tableColumns>
  <tableStyleInfo name="TableStyleMedium9" showFirstColumn="0" showLastColumn="0" showRowStripes="1" showColumnStripes="0"/>
</table>
</file>

<file path=xl/tables/table19.xml><?xml version="1.0" encoding="utf-8"?>
<table xmlns="http://schemas.openxmlformats.org/spreadsheetml/2006/main" id="21" name="Tabla11182122" displayName="Tabla11182122" ref="AT3:AT4" totalsRowShown="0">
  <autoFilter ref="AT3:AT4"/>
  <sortState ref="AT4">
    <sortCondition ref="AT3"/>
  </sortState>
  <tableColumns count="1">
    <tableColumn id="1" name="´DN´" dataDxfId="13"/>
  </tableColumns>
  <tableStyleInfo name="TableStyleMedium9" showFirstColumn="0" showLastColumn="0" showRowStripes="1" showColumnStripes="0"/>
</table>
</file>

<file path=xl/tables/table2.xml><?xml version="1.0" encoding="utf-8"?>
<table xmlns="http://schemas.openxmlformats.org/spreadsheetml/2006/main" id="2" name="Table13" displayName="Table13" ref="B15:H39" totalsRowShown="0" headerRowDxfId="43" dataDxfId="42">
  <autoFilter ref="B15:H39"/>
  <tableColumns count="7">
    <tableColumn id="1" name="Day" dataDxfId="41"/>
    <tableColumn id="2" name="Total" dataDxfId="40">
      <calculatedColumnFormula>'jamu to fill'!L2</calculatedColumnFormula>
    </tableColumn>
    <tableColumn id="3" name="Transactions Complete" dataDxfId="39">
      <calculatedColumnFormula>'jamu to fill'!M2</calculatedColumnFormula>
    </tableColumn>
    <tableColumn id="4" name="Transactions Failed" dataDxfId="38">
      <calculatedColumnFormula>'jamu to fill'!N2</calculatedColumnFormula>
    </tableColumn>
    <tableColumn id="5" name="Transactions In_Prog" dataDxfId="37">
      <calculatedColumnFormula>'jamu to fill'!O2</calculatedColumnFormula>
    </tableColumn>
    <tableColumn id="6" name="Transactions Timeout" dataDxfId="36">
      <calculatedColumnFormula>'jamu to fill'!P2</calculatedColumnFormula>
    </tableColumn>
    <tableColumn id="7" name="TransactionsTrans Fail" dataDxfId="35">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id="22" name="Tabla1118212223" displayName="Tabla1118212223" ref="AL3:AL5" totalsRowShown="0">
  <autoFilter ref="AL3:AL5"/>
  <sortState ref="AL4:AL5">
    <sortCondition ref="AL3:AL5"/>
  </sortState>
  <tableColumns count="1">
    <tableColumn id="1" name="´DN´" dataDxfId="12"/>
  </tableColumns>
  <tableStyleInfo name="TableStyleMedium9" showFirstColumn="0" showLastColumn="0" showRowStripes="1" showColumnStripes="0"/>
</table>
</file>

<file path=xl/tables/table21.xml><?xml version="1.0" encoding="utf-8"?>
<table xmlns="http://schemas.openxmlformats.org/spreadsheetml/2006/main" id="24" name="Tabla111821222325" displayName="Tabla111821222325" ref="BD3:BD7" totalsRowShown="0">
  <autoFilter ref="BD3:BD7"/>
  <sortState ref="BD4:BD7">
    <sortCondition ref="BD3"/>
  </sortState>
  <tableColumns count="1">
    <tableColumn id="1" name="´DN´" dataDxfId="11"/>
  </tableColumns>
  <tableStyleInfo name="TableStyleMedium9" showFirstColumn="0" showLastColumn="0" showRowStripes="1" showColumnStripes="0"/>
</table>
</file>

<file path=xl/tables/table22.xml><?xml version="1.0" encoding="utf-8"?>
<table xmlns="http://schemas.openxmlformats.org/spreadsheetml/2006/main" id="3" name="Tabla3" displayName="Tabla3" ref="D3:D11" totalsRowShown="0">
  <autoFilter ref="D3:D11"/>
  <sortState ref="D4:D11">
    <sortCondition ref="D3:D23"/>
  </sortState>
  <tableColumns count="1">
    <tableColumn id="1" name="´DN´" dataDxfId="10"/>
  </tableColumns>
  <tableStyleInfo name="TableStyleMedium9" showFirstColumn="0" showLastColumn="0" showRowStripes="1" showColumnStripes="0"/>
</table>
</file>

<file path=xl/tables/table23.xml><?xml version="1.0" encoding="utf-8"?>
<table xmlns="http://schemas.openxmlformats.org/spreadsheetml/2006/main" id="25" name="Tabla11182122232526" displayName="Tabla11182122232526" ref="AN3:AN4" totalsRowShown="0">
  <autoFilter ref="AN3:AN4"/>
  <sortState ref="AN4">
    <sortCondition ref="AN3"/>
  </sortState>
  <tableColumns count="1">
    <tableColumn id="1" name="´DN´" dataDxfId="9"/>
  </tableColumns>
  <tableStyleInfo name="TableStyleMedium9" showFirstColumn="0" showLastColumn="0" showRowStripes="1" showColumnStripes="0"/>
</table>
</file>

<file path=xl/tables/table24.xml><?xml version="1.0" encoding="utf-8"?>
<table xmlns="http://schemas.openxmlformats.org/spreadsheetml/2006/main" id="26" name="Tabla1118212223252627" displayName="Tabla1118212223252627" ref="AX3:AX4" totalsRowShown="0">
  <autoFilter ref="AX3:AX4"/>
  <sortState ref="AX4">
    <sortCondition ref="AX3"/>
  </sortState>
  <tableColumns count="1">
    <tableColumn id="1" name="´DN´" dataDxfId="8"/>
  </tableColumns>
  <tableStyleInfo name="TableStyleMedium9" showFirstColumn="0" showLastColumn="0" showRowStripes="1" showColumnStripes="0"/>
</table>
</file>

<file path=xl/tables/table25.xml><?xml version="1.0" encoding="utf-8"?>
<table xmlns="http://schemas.openxmlformats.org/spreadsheetml/2006/main" id="27" name="Tabla11182122232528" displayName="Tabla11182122232528" ref="BF3:BF8" totalsRowShown="0">
  <autoFilter ref="BF3:BF8"/>
  <sortState ref="BF4:BF8">
    <sortCondition ref="BF3"/>
  </sortState>
  <tableColumns count="1">
    <tableColumn id="1" name="´DN´" dataDxfId="7"/>
  </tableColumns>
  <tableStyleInfo name="TableStyleMedium9" showFirstColumn="0" showLastColumn="0" showRowStripes="1" showColumnStripes="0"/>
</table>
</file>

<file path=xl/tables/table26.xml><?xml version="1.0" encoding="utf-8"?>
<table xmlns="http://schemas.openxmlformats.org/spreadsheetml/2006/main" id="7" name="Tabla7" displayName="Tabla7" ref="AR3:AR18" totalsRowShown="0">
  <autoFilter ref="AR3:AR18"/>
  <sortState ref="AR4:AR18">
    <sortCondition ref="AR3:AR29"/>
  </sortState>
  <tableColumns count="1">
    <tableColumn id="1" name="´DN'" dataDxfId="6"/>
  </tableColumns>
  <tableStyleInfo name="TableStyleMedium9" showFirstColumn="0" showLastColumn="0" showRowStripes="1" showColumnStripes="0"/>
</table>
</file>

<file path=xl/tables/table27.xml><?xml version="1.0" encoding="utf-8"?>
<table xmlns="http://schemas.openxmlformats.org/spreadsheetml/2006/main" id="29" name="Tabla630" displayName="Tabla630" ref="AB3:AB4" totalsRowShown="0" headerRowDxfId="5" dataDxfId="4">
  <autoFilter ref="AB3:AB4"/>
  <sortState ref="AB4:AB38">
    <sortCondition ref="AB3:AB38"/>
  </sortState>
  <tableColumns count="1">
    <tableColumn id="1" name="´DN´" dataDxfId="3"/>
  </tableColumns>
  <tableStyleInfo name="TableStyleMedium9" showFirstColumn="0" showLastColumn="0" showRowStripes="1" showColumnStripes="0"/>
</table>
</file>

<file path=xl/tables/table28.xml><?xml version="1.0" encoding="utf-8"?>
<table xmlns="http://schemas.openxmlformats.org/spreadsheetml/2006/main" id="23" name="Tabla1124" displayName="Tabla1124" ref="AF3:AF6" totalsRowShown="0">
  <autoFilter ref="AF3:AF6"/>
  <sortState ref="AF4:AF6">
    <sortCondition ref="AF3"/>
  </sortState>
  <tableColumns count="1">
    <tableColumn id="1" name="´DN´" dataDxfId="2"/>
  </tableColumns>
  <tableStyleInfo name="TableStyleMedium9" showFirstColumn="0" showLastColumn="0" showRowStripes="1" showColumnStripes="0"/>
</table>
</file>

<file path=xl/tables/table29.xml><?xml version="1.0" encoding="utf-8"?>
<table xmlns="http://schemas.openxmlformats.org/spreadsheetml/2006/main" id="31" name="Tabla1118212223312932" displayName="Tabla1118212223312932" ref="L3:L4" totalsRowShown="0">
  <autoFilter ref="L3:L4"/>
  <sortState ref="L4:L17">
    <sortCondition ref="L3:L5"/>
  </sortState>
  <tableColumns count="1">
    <tableColumn id="1" name="´DN´" dataDxfId="1"/>
  </tableColumns>
  <tableStyleInfo name="TableStyleMedium9" showFirstColumn="0" showLastColumn="0" showRowStripes="1" showColumnStripes="0"/>
</table>
</file>

<file path=xl/tables/table3.xml><?xml version="1.0" encoding="utf-8"?>
<table xmlns="http://schemas.openxmlformats.org/spreadsheetml/2006/main" id="5" name="Tabla5" displayName="Tabla5" ref="H3:H9" totalsRowShown="0">
  <autoFilter ref="H3:H9"/>
  <sortState ref="H4:H9">
    <sortCondition ref="H3:H10"/>
  </sortState>
  <tableColumns count="1">
    <tableColumn id="1" name="´DN´" dataDxfId="34"/>
  </tableColumns>
  <tableStyleInfo name="TableStyleMedium9" showFirstColumn="0" showLastColumn="0" showRowStripes="1" showColumnStripes="0"/>
</table>
</file>

<file path=xl/tables/table30.xml><?xml version="1.0" encoding="utf-8"?>
<table xmlns="http://schemas.openxmlformats.org/spreadsheetml/2006/main" id="32" name="Tabla1118212233" displayName="Tabla1118212233" ref="AZ3:AZ4" totalsRowShown="0">
  <autoFilter ref="AZ3:AZ4"/>
  <sortState ref="AZ4">
    <sortCondition ref="AZ3"/>
  </sortState>
  <tableColumns count="1">
    <tableColumn id="1" name="´DN´" dataDxfId="0"/>
  </tableColumns>
  <tableStyleInfo name="TableStyleMedium9" showFirstColumn="0" showLastColumn="0" showRowStripes="1" showColumnStripes="0"/>
</table>
</file>

<file path=xl/tables/table4.xml><?xml version="1.0" encoding="utf-8"?>
<table xmlns="http://schemas.openxmlformats.org/spreadsheetml/2006/main" id="6" name="Tabla6" displayName="Tabla6" ref="AP3:AP4" totalsRowShown="0" headerRowDxfId="33" dataDxfId="32">
  <autoFilter ref="AP3:AP4"/>
  <sortState ref="AP4">
    <sortCondition descending="1" ref="AP3:AP4"/>
  </sortState>
  <tableColumns count="1">
    <tableColumn id="1" name="´DN´" dataDxfId="31"/>
  </tableColumns>
  <tableStyleInfo name="TableStyleMedium9" showFirstColumn="0" showLastColumn="0" showRowStripes="1" showColumnStripes="0"/>
</table>
</file>

<file path=xl/tables/table5.xml><?xml version="1.0" encoding="utf-8"?>
<table xmlns="http://schemas.openxmlformats.org/spreadsheetml/2006/main" id="11" name="Tabla11" displayName="Tabla11" ref="BB3:BB4" totalsRowShown="0">
  <autoFilter ref="BB3:BB4"/>
  <sortState ref="BB4:BB6">
    <sortCondition ref="BB3"/>
  </sortState>
  <tableColumns count="1">
    <tableColumn id="1" name="´DN´" dataDxfId="30"/>
  </tableColumns>
  <tableStyleInfo name="TableStyleMedium9" showFirstColumn="0" showLastColumn="0" showRowStripes="1" showColumnStripes="0"/>
</table>
</file>

<file path=xl/tables/table6.xml><?xml version="1.0" encoding="utf-8"?>
<table xmlns="http://schemas.openxmlformats.org/spreadsheetml/2006/main" id="12" name="Tabla12" displayName="Tabla12" ref="AD3:AD4" totalsRowShown="0" headerRowDxfId="29" dataDxfId="28">
  <autoFilter ref="AD3:AD4"/>
  <sortState ref="AD4">
    <sortCondition ref="AD3:AD4"/>
  </sortState>
  <tableColumns count="1">
    <tableColumn id="1" name="´DN´" dataDxfId="27"/>
  </tableColumns>
  <tableStyleInfo name="TableStyleMedium9" showFirstColumn="0" showLastColumn="0" showRowStripes="1" showColumnStripes="0"/>
</table>
</file>

<file path=xl/tables/table7.xml><?xml version="1.0" encoding="utf-8"?>
<table xmlns="http://schemas.openxmlformats.org/spreadsheetml/2006/main" id="4" name="Tabla4" displayName="Tabla4" ref="F3:F6" totalsRowShown="0">
  <autoFilter ref="F3:F6"/>
  <sortState ref="F4:F6">
    <sortCondition ref="F3:F10"/>
  </sortState>
  <tableColumns count="1">
    <tableColumn id="1" name="´DN´" dataDxfId="26"/>
  </tableColumns>
  <tableStyleInfo name="TableStyleMedium9" showFirstColumn="0" showLastColumn="0" showRowStripes="1" showColumnStripes="0"/>
</table>
</file>

<file path=xl/tables/table8.xml><?xml version="1.0" encoding="utf-8"?>
<table xmlns="http://schemas.openxmlformats.org/spreadsheetml/2006/main" id="8" name="Tabla8" displayName="Tabla8" ref="AV3:AV4" totalsRowShown="0">
  <autoFilter ref="AV3:AV4"/>
  <sortState ref="AV4">
    <sortCondition ref="AV3:AV5"/>
  </sortState>
  <tableColumns count="1">
    <tableColumn id="1" name="´DN'" dataDxfId="25"/>
  </tableColumns>
  <tableStyleInfo name="TableStyleMedium9" showFirstColumn="0" showLastColumn="0" showRowStripes="1" showColumnStripes="0"/>
</table>
</file>

<file path=xl/tables/table9.xml><?xml version="1.0" encoding="utf-8"?>
<table xmlns="http://schemas.openxmlformats.org/spreadsheetml/2006/main" id="9" name="Tabla9" displayName="Tabla9" ref="R3:R4" totalsRowShown="0">
  <autoFilter ref="R3:R4"/>
  <sortState ref="R4">
    <sortCondition ref="R3:R6"/>
  </sortState>
  <tableColumns count="1">
    <tableColumn id="1" name="´DN´" dataDxfId="24"/>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5.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39"/>
  <sheetViews>
    <sheetView zoomScale="90" zoomScaleNormal="90" workbookViewId="0">
      <selection activeCell="L61" sqref="L61"/>
    </sheetView>
  </sheetViews>
  <sheetFormatPr defaultColWidth="9" defaultRowHeight="12.75" x14ac:dyDescent="0.2"/>
  <cols>
    <col min="1" max="1" width="20.25" style="2" customWidth="1"/>
    <col min="2" max="2" width="23.875" style="2" customWidth="1"/>
    <col min="3" max="3" width="7.5" style="2" customWidth="1"/>
    <col min="4" max="8" width="11.875" style="2" customWidth="1"/>
    <col min="9" max="16384" width="9" style="2"/>
  </cols>
  <sheetData>
    <row r="1" spans="1:8" x14ac:dyDescent="0.2">
      <c r="A1" s="1" t="s">
        <v>10</v>
      </c>
    </row>
    <row r="2" spans="1:8" x14ac:dyDescent="0.2">
      <c r="A2" s="3" t="s">
        <v>11</v>
      </c>
      <c r="B2" s="4" t="s">
        <v>25</v>
      </c>
    </row>
    <row r="3" spans="1:8" x14ac:dyDescent="0.2">
      <c r="A3" s="5"/>
    </row>
    <row r="4" spans="1:8" x14ac:dyDescent="0.2">
      <c r="A4" s="6" t="s">
        <v>12</v>
      </c>
      <c r="B4" s="7"/>
    </row>
    <row r="5" spans="1:8" x14ac:dyDescent="0.2">
      <c r="A5" s="8" t="s">
        <v>13</v>
      </c>
    </row>
    <row r="6" spans="1:8" x14ac:dyDescent="0.2">
      <c r="A6" s="9" t="s">
        <v>14</v>
      </c>
      <c r="B6" s="2">
        <f>D14</f>
        <v>1707</v>
      </c>
      <c r="D6" s="14"/>
    </row>
    <row r="7" spans="1:8" x14ac:dyDescent="0.2">
      <c r="A7" s="9" t="s">
        <v>7</v>
      </c>
      <c r="B7" s="2">
        <f>E14</f>
        <v>1351</v>
      </c>
    </row>
    <row r="8" spans="1:8" x14ac:dyDescent="0.2">
      <c r="A8" s="9" t="s">
        <v>8</v>
      </c>
      <c r="B8" s="2">
        <f>F14</f>
        <v>0</v>
      </c>
      <c r="D8" s="14"/>
    </row>
    <row r="9" spans="1:8" x14ac:dyDescent="0.2">
      <c r="A9" s="9" t="s">
        <v>9</v>
      </c>
      <c r="B9" s="2">
        <f>G14</f>
        <v>192</v>
      </c>
      <c r="D9" s="14"/>
    </row>
    <row r="10" spans="1:8" x14ac:dyDescent="0.2">
      <c r="A10" s="9" t="s">
        <v>15</v>
      </c>
      <c r="B10" s="2">
        <f>H14</f>
        <v>0</v>
      </c>
    </row>
    <row r="11" spans="1:8" x14ac:dyDescent="0.2">
      <c r="A11" s="8" t="s">
        <v>16</v>
      </c>
      <c r="B11" s="2">
        <f>SUM(B6:B10)</f>
        <v>3250</v>
      </c>
    </row>
    <row r="12" spans="1:8" x14ac:dyDescent="0.2">
      <c r="D12" s="10">
        <f>D14/C14</f>
        <v>0.52523076923076928</v>
      </c>
      <c r="E12" s="10">
        <f>E14/C14</f>
        <v>0.41569230769230769</v>
      </c>
      <c r="F12" s="10">
        <f>F14/C14</f>
        <v>0</v>
      </c>
      <c r="G12" s="10">
        <f>G14/C14</f>
        <v>5.9076923076923075E-2</v>
      </c>
      <c r="H12" s="10">
        <f>H14/C14</f>
        <v>0</v>
      </c>
    </row>
    <row r="13" spans="1:8" x14ac:dyDescent="0.2">
      <c r="B13" s="63" t="s">
        <v>17</v>
      </c>
      <c r="C13" s="63"/>
      <c r="D13" s="63"/>
      <c r="E13" s="63"/>
      <c r="F13" s="63"/>
      <c r="G13" s="63"/>
      <c r="H13" s="63"/>
    </row>
    <row r="14" spans="1:8" x14ac:dyDescent="0.2">
      <c r="B14" s="1" t="s">
        <v>16</v>
      </c>
      <c r="C14" s="11">
        <f>SUM(Table1[Total])</f>
        <v>3250</v>
      </c>
      <c r="D14" s="11">
        <f>SUM(Table1[Transactions 
Complete])</f>
        <v>1707</v>
      </c>
      <c r="E14" s="11">
        <f>SUM(Table1[Transactions 
Failed])</f>
        <v>1351</v>
      </c>
      <c r="F14" s="11">
        <f>SUM(Table1[Transactions 
In_Prog])</f>
        <v>0</v>
      </c>
      <c r="G14" s="11">
        <f>SUM(Table1[Transactions 
Timeout])</f>
        <v>192</v>
      </c>
      <c r="H14" s="11">
        <f>SUM(Table1[Transactions
Trans Fail])</f>
        <v>0</v>
      </c>
    </row>
    <row r="15" spans="1:8" ht="25.5" x14ac:dyDescent="0.2">
      <c r="B15" s="12" t="s">
        <v>18</v>
      </c>
      <c r="C15" s="12" t="s">
        <v>19</v>
      </c>
      <c r="D15" s="13" t="s">
        <v>20</v>
      </c>
      <c r="E15" s="13" t="s">
        <v>21</v>
      </c>
      <c r="F15" s="13" t="s">
        <v>22</v>
      </c>
      <c r="G15" s="13" t="s">
        <v>23</v>
      </c>
      <c r="H15" s="13" t="s">
        <v>24</v>
      </c>
    </row>
    <row r="16" spans="1:8" x14ac:dyDescent="0.2">
      <c r="B16" s="21">
        <v>0</v>
      </c>
      <c r="C16" s="2">
        <f>'wass to fill'!L2</f>
        <v>51</v>
      </c>
      <c r="D16" s="2">
        <f>'wass to fill'!M2</f>
        <v>0</v>
      </c>
      <c r="E16" s="2">
        <f>'wass to fill'!N2</f>
        <v>0</v>
      </c>
      <c r="F16" s="2">
        <f>'wass to fill'!O2</f>
        <v>0</v>
      </c>
      <c r="G16" s="2">
        <f>'wass to fill'!P2</f>
        <v>51</v>
      </c>
      <c r="H16" s="2">
        <f>'wass to fill'!Q2</f>
        <v>0</v>
      </c>
    </row>
    <row r="17" spans="2:8" x14ac:dyDescent="0.2">
      <c r="B17" s="21">
        <v>4.1666666666666664E-2</v>
      </c>
      <c r="C17" s="2">
        <f>'wass to fill'!L3</f>
        <v>4</v>
      </c>
      <c r="D17" s="2">
        <f>'wass to fill'!M3</f>
        <v>3</v>
      </c>
      <c r="E17" s="2">
        <f>'wass to fill'!N3</f>
        <v>1</v>
      </c>
      <c r="F17" s="2">
        <f>'wass to fill'!O3</f>
        <v>0</v>
      </c>
      <c r="G17" s="2">
        <f>'wass to fill'!P3</f>
        <v>0</v>
      </c>
      <c r="H17" s="2">
        <f>'wass to fill'!Q3</f>
        <v>0</v>
      </c>
    </row>
    <row r="18" spans="2:8" x14ac:dyDescent="0.2">
      <c r="B18" s="21">
        <v>8.3333333333333329E-2</v>
      </c>
      <c r="C18" s="2">
        <f>'wass to fill'!L4</f>
        <v>1</v>
      </c>
      <c r="D18" s="2">
        <f>'wass to fill'!M4</f>
        <v>0</v>
      </c>
      <c r="E18" s="2">
        <f>'wass to fill'!N4</f>
        <v>0</v>
      </c>
      <c r="F18" s="2">
        <f>'wass to fill'!O4</f>
        <v>0</v>
      </c>
      <c r="G18" s="2">
        <f>'wass to fill'!P4</f>
        <v>1</v>
      </c>
      <c r="H18" s="2">
        <f>'wass to fill'!Q4</f>
        <v>0</v>
      </c>
    </row>
    <row r="19" spans="2:8" x14ac:dyDescent="0.2">
      <c r="B19" s="21">
        <v>0.125</v>
      </c>
      <c r="C19" s="2">
        <f>'wass to fill'!L5</f>
        <v>7</v>
      </c>
      <c r="D19" s="2">
        <f>'wass to fill'!M5</f>
        <v>6</v>
      </c>
      <c r="E19" s="2">
        <f>'wass to fill'!N5</f>
        <v>0</v>
      </c>
      <c r="F19" s="2">
        <f>'wass to fill'!O5</f>
        <v>0</v>
      </c>
      <c r="G19" s="2">
        <f>'wass to fill'!P5</f>
        <v>1</v>
      </c>
      <c r="H19" s="2">
        <f>'wass to fill'!Q5</f>
        <v>0</v>
      </c>
    </row>
    <row r="20" spans="2:8" x14ac:dyDescent="0.2">
      <c r="B20" s="21">
        <v>0.16666666666666666</v>
      </c>
      <c r="C20" s="2">
        <f>'wass to fill'!L6</f>
        <v>40</v>
      </c>
      <c r="D20" s="2">
        <f>'wass to fill'!M6</f>
        <v>4</v>
      </c>
      <c r="E20" s="2">
        <f>'wass to fill'!N6</f>
        <v>2</v>
      </c>
      <c r="F20" s="2">
        <f>'wass to fill'!O6</f>
        <v>0</v>
      </c>
      <c r="G20" s="2">
        <f>'wass to fill'!P6</f>
        <v>34</v>
      </c>
      <c r="H20" s="2">
        <f>'wass to fill'!Q6</f>
        <v>0</v>
      </c>
    </row>
    <row r="21" spans="2:8" x14ac:dyDescent="0.2">
      <c r="B21" s="21">
        <v>0.20833333333333334</v>
      </c>
      <c r="C21" s="2">
        <f>'wass to fill'!L7</f>
        <v>4</v>
      </c>
      <c r="D21" s="2">
        <f>'wass to fill'!M7</f>
        <v>0</v>
      </c>
      <c r="E21" s="2">
        <f>'wass to fill'!N7</f>
        <v>4</v>
      </c>
      <c r="F21" s="2">
        <f>'wass to fill'!O7</f>
        <v>0</v>
      </c>
      <c r="G21" s="2">
        <f>'wass to fill'!P7</f>
        <v>0</v>
      </c>
      <c r="H21" s="2">
        <f>'wass to fill'!Q7</f>
        <v>0</v>
      </c>
    </row>
    <row r="22" spans="2:8" x14ac:dyDescent="0.2">
      <c r="B22" s="21">
        <v>0.25</v>
      </c>
      <c r="C22" s="2">
        <f>'wass to fill'!L8</f>
        <v>39</v>
      </c>
      <c r="D22" s="2">
        <f>'wass to fill'!M8</f>
        <v>17</v>
      </c>
      <c r="E22" s="2">
        <f>'wass to fill'!N8</f>
        <v>20</v>
      </c>
      <c r="F22" s="2">
        <f>'wass to fill'!O8</f>
        <v>0</v>
      </c>
      <c r="G22" s="2">
        <f>'wass to fill'!P8</f>
        <v>2</v>
      </c>
      <c r="H22" s="2">
        <f>'wass to fill'!Q8</f>
        <v>0</v>
      </c>
    </row>
    <row r="23" spans="2:8" x14ac:dyDescent="0.2">
      <c r="B23" s="21">
        <v>0.29166666666666669</v>
      </c>
      <c r="C23" s="2">
        <f>'wass to fill'!L9</f>
        <v>77</v>
      </c>
      <c r="D23" s="2">
        <f>'wass to fill'!M9</f>
        <v>39</v>
      </c>
      <c r="E23" s="2">
        <f>'wass to fill'!N9</f>
        <v>22</v>
      </c>
      <c r="F23" s="2">
        <f>'wass to fill'!O9</f>
        <v>0</v>
      </c>
      <c r="G23" s="2">
        <f>'wass to fill'!P9</f>
        <v>16</v>
      </c>
      <c r="H23" s="2">
        <f>'wass to fill'!Q9</f>
        <v>0</v>
      </c>
    </row>
    <row r="24" spans="2:8" x14ac:dyDescent="0.2">
      <c r="B24" s="21">
        <v>0.33333333333333331</v>
      </c>
      <c r="C24" s="2">
        <f>'wass to fill'!L10</f>
        <v>188</v>
      </c>
      <c r="D24" s="2">
        <f>'wass to fill'!M10</f>
        <v>101</v>
      </c>
      <c r="E24" s="2">
        <f>'wass to fill'!N10</f>
        <v>87</v>
      </c>
      <c r="F24" s="2">
        <f>'wass to fill'!O10</f>
        <v>0</v>
      </c>
      <c r="G24" s="2">
        <f>'wass to fill'!P10</f>
        <v>0</v>
      </c>
      <c r="H24" s="2">
        <f>'wass to fill'!Q10</f>
        <v>0</v>
      </c>
    </row>
    <row r="25" spans="2:8" x14ac:dyDescent="0.2">
      <c r="B25" s="21">
        <v>0.375</v>
      </c>
      <c r="C25" s="2">
        <f>'wass to fill'!L11</f>
        <v>221</v>
      </c>
      <c r="D25" s="2">
        <f>'wass to fill'!M11</f>
        <v>131</v>
      </c>
      <c r="E25" s="2">
        <f>'wass to fill'!N11</f>
        <v>89</v>
      </c>
      <c r="F25" s="2">
        <f>'wass to fill'!O11</f>
        <v>0</v>
      </c>
      <c r="G25" s="2">
        <f>'wass to fill'!P11</f>
        <v>1</v>
      </c>
      <c r="H25" s="2">
        <f>'wass to fill'!Q11</f>
        <v>0</v>
      </c>
    </row>
    <row r="26" spans="2:8" x14ac:dyDescent="0.2">
      <c r="B26" s="21">
        <v>0.41666666666666669</v>
      </c>
      <c r="C26" s="2">
        <f>'wass to fill'!L12</f>
        <v>329</v>
      </c>
      <c r="D26" s="2">
        <f>'wass to fill'!M12</f>
        <v>205</v>
      </c>
      <c r="E26" s="2">
        <f>'wass to fill'!N12</f>
        <v>122</v>
      </c>
      <c r="F26" s="2">
        <f>'wass to fill'!O12</f>
        <v>0</v>
      </c>
      <c r="G26" s="2">
        <f>'wass to fill'!P12</f>
        <v>2</v>
      </c>
      <c r="H26" s="2">
        <f>'wass to fill'!Q12</f>
        <v>0</v>
      </c>
    </row>
    <row r="27" spans="2:8" x14ac:dyDescent="0.2">
      <c r="B27" s="21">
        <v>0.45833333333333331</v>
      </c>
      <c r="C27" s="2">
        <f>'wass to fill'!L13</f>
        <v>361</v>
      </c>
      <c r="D27" s="2">
        <f>'wass to fill'!M13</f>
        <v>219</v>
      </c>
      <c r="E27" s="2">
        <f>'wass to fill'!N13</f>
        <v>125</v>
      </c>
      <c r="F27" s="2">
        <f>'wass to fill'!O13</f>
        <v>0</v>
      </c>
      <c r="G27" s="2">
        <f>'wass to fill'!P13</f>
        <v>17</v>
      </c>
      <c r="H27" s="2">
        <f>'wass to fill'!Q13</f>
        <v>0</v>
      </c>
    </row>
    <row r="28" spans="2:8" x14ac:dyDescent="0.2">
      <c r="B28" s="21">
        <v>0.5</v>
      </c>
      <c r="C28" s="2">
        <f>'wass to fill'!L14</f>
        <v>301</v>
      </c>
      <c r="D28" s="2">
        <f>'wass to fill'!M14</f>
        <v>164</v>
      </c>
      <c r="E28" s="2">
        <f>'wass to fill'!N14</f>
        <v>134</v>
      </c>
      <c r="F28" s="2">
        <f>'wass to fill'!O14</f>
        <v>0</v>
      </c>
      <c r="G28" s="2">
        <f>'wass to fill'!P14</f>
        <v>3</v>
      </c>
      <c r="H28" s="2">
        <f>'wass to fill'!Q14</f>
        <v>0</v>
      </c>
    </row>
    <row r="29" spans="2:8" x14ac:dyDescent="0.2">
      <c r="B29" s="21">
        <v>0.54166666666666663</v>
      </c>
      <c r="C29" s="2">
        <f>'wass to fill'!L15</f>
        <v>246</v>
      </c>
      <c r="D29" s="2">
        <f>'wass to fill'!M15</f>
        <v>141</v>
      </c>
      <c r="E29" s="2">
        <f>'wass to fill'!N15</f>
        <v>102</v>
      </c>
      <c r="F29" s="2">
        <f>'wass to fill'!O15</f>
        <v>0</v>
      </c>
      <c r="G29" s="2">
        <f>'wass to fill'!P15</f>
        <v>3</v>
      </c>
      <c r="H29" s="2">
        <f>'wass to fill'!Q15</f>
        <v>0</v>
      </c>
    </row>
    <row r="30" spans="2:8" x14ac:dyDescent="0.2">
      <c r="B30" s="21">
        <v>0.58333333333333337</v>
      </c>
      <c r="C30" s="2">
        <f>'wass to fill'!L16</f>
        <v>326</v>
      </c>
      <c r="D30" s="2">
        <f>'wass to fill'!M16</f>
        <v>167</v>
      </c>
      <c r="E30" s="2">
        <f>'wass to fill'!N16</f>
        <v>159</v>
      </c>
      <c r="F30" s="2">
        <f>'wass to fill'!O16</f>
        <v>0</v>
      </c>
      <c r="G30" s="2">
        <f>'wass to fill'!P16</f>
        <v>0</v>
      </c>
      <c r="H30" s="2">
        <f>'wass to fill'!Q16</f>
        <v>0</v>
      </c>
    </row>
    <row r="31" spans="2:8" x14ac:dyDescent="0.2">
      <c r="B31" s="21">
        <v>0.625</v>
      </c>
      <c r="C31" s="2">
        <f>'wass to fill'!L17</f>
        <v>280</v>
      </c>
      <c r="D31" s="2">
        <f>'wass to fill'!M17</f>
        <v>153</v>
      </c>
      <c r="E31" s="2">
        <f>'wass to fill'!N17</f>
        <v>126</v>
      </c>
      <c r="F31" s="2">
        <f>'wass to fill'!O17</f>
        <v>0</v>
      </c>
      <c r="G31" s="2">
        <f>'wass to fill'!P17</f>
        <v>1</v>
      </c>
      <c r="H31" s="2">
        <f>'wass to fill'!Q17</f>
        <v>0</v>
      </c>
    </row>
    <row r="32" spans="2:8" x14ac:dyDescent="0.2">
      <c r="B32" s="21">
        <v>0.66666666666666663</v>
      </c>
      <c r="C32" s="2">
        <f>'wass to fill'!L18</f>
        <v>182</v>
      </c>
      <c r="D32" s="2">
        <f>'wass to fill'!M18</f>
        <v>92</v>
      </c>
      <c r="E32" s="2">
        <f>'wass to fill'!N18</f>
        <v>89</v>
      </c>
      <c r="F32" s="2">
        <f>'wass to fill'!O18</f>
        <v>0</v>
      </c>
      <c r="G32" s="2">
        <f>'wass to fill'!P18</f>
        <v>1</v>
      </c>
      <c r="H32" s="2">
        <f>'wass to fill'!Q18</f>
        <v>0</v>
      </c>
    </row>
    <row r="33" spans="2:8" x14ac:dyDescent="0.2">
      <c r="B33" s="21">
        <v>0.70833333333333337</v>
      </c>
      <c r="C33" s="2">
        <f>'wass to fill'!L19</f>
        <v>193</v>
      </c>
      <c r="D33" s="2">
        <f>'wass to fill'!M19</f>
        <v>96</v>
      </c>
      <c r="E33" s="2">
        <f>'wass to fill'!N19</f>
        <v>96</v>
      </c>
      <c r="F33" s="2">
        <f>'wass to fill'!O19</f>
        <v>0</v>
      </c>
      <c r="G33" s="2">
        <f>'wass to fill'!P19</f>
        <v>1</v>
      </c>
      <c r="H33" s="2">
        <f>'wass to fill'!Q19</f>
        <v>0</v>
      </c>
    </row>
    <row r="34" spans="2:8" x14ac:dyDescent="0.2">
      <c r="B34" s="21">
        <v>0.75</v>
      </c>
      <c r="C34" s="2">
        <f>'wass to fill'!L20</f>
        <v>58</v>
      </c>
      <c r="D34" s="2">
        <f>'wass to fill'!M20</f>
        <v>19</v>
      </c>
      <c r="E34" s="2">
        <f>'wass to fill'!N20</f>
        <v>39</v>
      </c>
      <c r="F34" s="2">
        <f>'wass to fill'!O20</f>
        <v>0</v>
      </c>
      <c r="G34" s="2">
        <f>'wass to fill'!P20</f>
        <v>0</v>
      </c>
      <c r="H34" s="2">
        <f>'wass to fill'!Q20</f>
        <v>0</v>
      </c>
    </row>
    <row r="35" spans="2:8" x14ac:dyDescent="0.2">
      <c r="B35" s="21">
        <v>0.79166666666666663</v>
      </c>
      <c r="C35" s="2">
        <f>'wass to fill'!L21</f>
        <v>22</v>
      </c>
      <c r="D35" s="2">
        <f>'wass to fill'!M21</f>
        <v>9</v>
      </c>
      <c r="E35" s="2">
        <f>'wass to fill'!N21</f>
        <v>13</v>
      </c>
      <c r="F35" s="2">
        <f>'wass to fill'!O21</f>
        <v>0</v>
      </c>
      <c r="G35" s="2">
        <f>'wass to fill'!P21</f>
        <v>0</v>
      </c>
      <c r="H35" s="2">
        <f>'wass to fill'!Q21</f>
        <v>0</v>
      </c>
    </row>
    <row r="36" spans="2:8" x14ac:dyDescent="0.2">
      <c r="B36" s="21">
        <v>0.83333333333333337</v>
      </c>
      <c r="C36" s="2">
        <f>'wass to fill'!L22</f>
        <v>23</v>
      </c>
      <c r="D36" s="2">
        <f>'wass to fill'!M22</f>
        <v>10</v>
      </c>
      <c r="E36" s="2">
        <f>'wass to fill'!N22</f>
        <v>12</v>
      </c>
      <c r="F36" s="2">
        <f>'wass to fill'!O22</f>
        <v>0</v>
      </c>
      <c r="G36" s="2">
        <f>'wass to fill'!P22</f>
        <v>1</v>
      </c>
      <c r="H36" s="2">
        <f>'wass to fill'!Q22</f>
        <v>0</v>
      </c>
    </row>
    <row r="37" spans="2:8" x14ac:dyDescent="0.2">
      <c r="B37" s="21">
        <v>0.875</v>
      </c>
      <c r="C37" s="2">
        <f>'wass to fill'!L23</f>
        <v>137</v>
      </c>
      <c r="D37" s="2">
        <f>'wass to fill'!M23</f>
        <v>65</v>
      </c>
      <c r="E37" s="2">
        <f>'wass to fill'!N23</f>
        <v>15</v>
      </c>
      <c r="F37" s="2">
        <f>'wass to fill'!O23</f>
        <v>0</v>
      </c>
      <c r="G37" s="2">
        <f>'wass to fill'!P23</f>
        <v>57</v>
      </c>
      <c r="H37" s="2">
        <f>'wass to fill'!Q23</f>
        <v>0</v>
      </c>
    </row>
    <row r="38" spans="2:8" x14ac:dyDescent="0.2">
      <c r="B38" s="21">
        <v>0.91666666666666663</v>
      </c>
      <c r="C38" s="2">
        <f>'wass to fill'!L24</f>
        <v>158</v>
      </c>
      <c r="D38" s="2">
        <f>'wass to fill'!M24</f>
        <v>65</v>
      </c>
      <c r="E38" s="2">
        <f>'wass to fill'!N24</f>
        <v>93</v>
      </c>
      <c r="F38" s="2">
        <f>'wass to fill'!O24</f>
        <v>0</v>
      </c>
      <c r="G38" s="2">
        <f>'wass to fill'!P24</f>
        <v>0</v>
      </c>
      <c r="H38" s="2">
        <f>'wass to fill'!Q24</f>
        <v>0</v>
      </c>
    </row>
    <row r="39" spans="2:8" x14ac:dyDescent="0.2">
      <c r="B39" s="21">
        <v>0.95833333333333337</v>
      </c>
      <c r="C39" s="2">
        <f>'wass to fill'!L25</f>
        <v>2</v>
      </c>
      <c r="D39" s="2">
        <f>'wass to fill'!M25</f>
        <v>1</v>
      </c>
      <c r="E39" s="2">
        <f>'wass to fill'!N25</f>
        <v>1</v>
      </c>
      <c r="F39" s="2">
        <f>'wass to fill'!O25</f>
        <v>0</v>
      </c>
      <c r="G39" s="2">
        <f>'wass to fill'!P25</f>
        <v>0</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Q2649"/>
  <sheetViews>
    <sheetView workbookViewId="0">
      <selection activeCell="J21" sqref="J21"/>
    </sheetView>
  </sheetViews>
  <sheetFormatPr defaultColWidth="9" defaultRowHeight="12.75" x14ac:dyDescent="0.2"/>
  <cols>
    <col min="1" max="1" width="13.75" style="34" customWidth="1"/>
    <col min="2" max="2" width="3.875" style="2" customWidth="1"/>
    <col min="3" max="3" width="5.75" style="2" customWidth="1"/>
    <col min="4" max="4" width="6.75" style="2" bestFit="1" customWidth="1"/>
    <col min="5" max="5" width="9.75" style="2" bestFit="1" customWidth="1"/>
    <col min="6" max="6" width="7.125" style="2" bestFit="1" customWidth="1"/>
    <col min="7" max="7" width="8.75" style="2" bestFit="1" customWidth="1"/>
    <col min="8" max="8" width="8.875" style="2" bestFit="1" customWidth="1"/>
    <col min="9" max="9" width="10.375" style="2" bestFit="1" customWidth="1"/>
    <col min="10" max="10" width="17.75" style="38" bestFit="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x14ac:dyDescent="0.2">
      <c r="A1" s="43" t="s">
        <v>63</v>
      </c>
      <c r="B1" s="30"/>
      <c r="C1" s="30"/>
      <c r="D1" s="30" t="s">
        <v>6</v>
      </c>
      <c r="E1" s="30"/>
      <c r="F1" s="30"/>
      <c r="G1" s="30"/>
      <c r="H1" s="30"/>
      <c r="K1" s="28"/>
      <c r="L1" s="28" t="s">
        <v>0</v>
      </c>
      <c r="M1" s="28" t="s">
        <v>1</v>
      </c>
      <c r="N1" s="28" t="s">
        <v>2</v>
      </c>
      <c r="O1" s="28" t="s">
        <v>3</v>
      </c>
      <c r="P1" s="29" t="s">
        <v>4</v>
      </c>
      <c r="Q1" s="28" t="s">
        <v>5</v>
      </c>
    </row>
    <row r="2" spans="1:17" x14ac:dyDescent="0.2">
      <c r="A2" s="31" t="s">
        <v>0</v>
      </c>
      <c r="B2" s="30"/>
      <c r="C2" s="30"/>
      <c r="D2" s="30" t="str">
        <f t="shared" ref="D2:D32" si="0">A2</f>
        <v>TOTAL00</v>
      </c>
      <c r="E2" s="30" t="str">
        <f t="shared" ref="E2:E32" si="1">A98</f>
        <v>COMPLETE00</v>
      </c>
      <c r="F2" s="30" t="str">
        <f t="shared" ref="F2:F32" si="2">A194</f>
        <v>FAILED00</v>
      </c>
      <c r="G2" s="30" t="str">
        <f t="shared" ref="G2:G32" si="3">A290</f>
        <v>IN_PROG00</v>
      </c>
      <c r="H2" s="30" t="str">
        <f t="shared" ref="H2:H32" si="4">A386</f>
        <v>TIMEOUT00</v>
      </c>
      <c r="I2" s="2" t="str">
        <f t="shared" ref="I2:I32" si="5">A482</f>
        <v>TRANS_FAIL00</v>
      </c>
      <c r="J2" s="39" t="str">
        <f t="shared" ref="J2:J25" si="6">A578</f>
        <v>-- TOTALES 2018-08-09 --</v>
      </c>
      <c r="K2" s="28">
        <v>1</v>
      </c>
      <c r="L2" s="28">
        <f>A4</f>
        <v>51</v>
      </c>
      <c r="M2" s="28">
        <f t="shared" ref="M2:Q2" si="7">E4</f>
        <v>0</v>
      </c>
      <c r="N2" s="28">
        <f t="shared" si="7"/>
        <v>0</v>
      </c>
      <c r="O2" s="28">
        <f t="shared" si="7"/>
        <v>0</v>
      </c>
      <c r="P2" s="28">
        <f t="shared" si="7"/>
        <v>51</v>
      </c>
      <c r="Q2" s="28">
        <f t="shared" si="7"/>
        <v>0</v>
      </c>
    </row>
    <row r="3" spans="1:17" x14ac:dyDescent="0.2">
      <c r="A3" s="31" t="s">
        <v>64</v>
      </c>
      <c r="B3" s="30"/>
      <c r="C3" s="30"/>
      <c r="D3" s="30" t="str">
        <f t="shared" si="0"/>
        <v>-------</v>
      </c>
      <c r="E3" s="30" t="str">
        <f t="shared" si="1"/>
        <v>----------</v>
      </c>
      <c r="F3" s="30" t="str">
        <f t="shared" si="2"/>
        <v>--------</v>
      </c>
      <c r="G3" s="30" t="str">
        <f t="shared" si="3"/>
        <v>---------</v>
      </c>
      <c r="H3" s="30" t="str">
        <f t="shared" si="4"/>
        <v>---------</v>
      </c>
      <c r="I3" s="2" t="str">
        <f t="shared" si="5"/>
        <v>------------</v>
      </c>
      <c r="J3" s="38" t="str">
        <f t="shared" si="6"/>
        <v>TOTAL</v>
      </c>
      <c r="K3" s="28">
        <v>2</v>
      </c>
      <c r="L3" s="28">
        <f>D8</f>
        <v>4</v>
      </c>
      <c r="M3" s="28">
        <f t="shared" ref="M3:Q3" si="8">E8</f>
        <v>3</v>
      </c>
      <c r="N3" s="28">
        <f t="shared" si="8"/>
        <v>1</v>
      </c>
      <c r="O3" s="28">
        <f t="shared" si="8"/>
        <v>0</v>
      </c>
      <c r="P3" s="28">
        <f t="shared" si="8"/>
        <v>0</v>
      </c>
      <c r="Q3" s="28">
        <f t="shared" si="8"/>
        <v>0</v>
      </c>
    </row>
    <row r="4" spans="1:17" x14ac:dyDescent="0.2">
      <c r="A4" s="31">
        <v>51</v>
      </c>
      <c r="B4" s="30"/>
      <c r="C4" s="30"/>
      <c r="D4" s="30">
        <f t="shared" si="0"/>
        <v>51</v>
      </c>
      <c r="E4" s="30">
        <f t="shared" si="1"/>
        <v>0</v>
      </c>
      <c r="F4" s="30">
        <f t="shared" si="2"/>
        <v>0</v>
      </c>
      <c r="G4" s="30">
        <f t="shared" si="3"/>
        <v>0</v>
      </c>
      <c r="H4" s="30">
        <f t="shared" si="4"/>
        <v>51</v>
      </c>
      <c r="I4" s="2">
        <f t="shared" si="5"/>
        <v>0</v>
      </c>
      <c r="J4" s="38" t="str">
        <f t="shared" si="6"/>
        <v>-----</v>
      </c>
      <c r="K4" s="28">
        <v>3</v>
      </c>
      <c r="L4" s="28">
        <f>D12</f>
        <v>1</v>
      </c>
      <c r="M4" s="28">
        <f t="shared" ref="M4:Q4" si="9">E12</f>
        <v>0</v>
      </c>
      <c r="N4" s="28">
        <f t="shared" si="9"/>
        <v>0</v>
      </c>
      <c r="O4" s="28">
        <f t="shared" si="9"/>
        <v>0</v>
      </c>
      <c r="P4" s="28">
        <f t="shared" si="9"/>
        <v>1</v>
      </c>
      <c r="Q4" s="28">
        <f t="shared" si="9"/>
        <v>0</v>
      </c>
    </row>
    <row r="5" spans="1:17" x14ac:dyDescent="0.2">
      <c r="A5" s="31"/>
      <c r="B5" s="30"/>
      <c r="C5" s="30"/>
      <c r="D5" s="30"/>
      <c r="E5" s="30"/>
      <c r="F5" s="30"/>
      <c r="G5" s="30"/>
      <c r="H5" s="30"/>
      <c r="J5" s="38">
        <f t="shared" si="6"/>
        <v>3250</v>
      </c>
      <c r="K5" s="28">
        <v>4</v>
      </c>
      <c r="L5" s="28">
        <f>D16</f>
        <v>7</v>
      </c>
      <c r="M5" s="28">
        <f t="shared" ref="M5:Q5" si="10">E16</f>
        <v>6</v>
      </c>
      <c r="N5" s="28">
        <f t="shared" si="10"/>
        <v>0</v>
      </c>
      <c r="O5" s="28">
        <f t="shared" si="10"/>
        <v>0</v>
      </c>
      <c r="P5" s="28">
        <f t="shared" si="10"/>
        <v>1</v>
      </c>
      <c r="Q5" s="28">
        <f t="shared" si="10"/>
        <v>0</v>
      </c>
    </row>
    <row r="6" spans="1:17" x14ac:dyDescent="0.2">
      <c r="A6" s="31" t="s">
        <v>65</v>
      </c>
      <c r="B6" s="30"/>
      <c r="C6" s="30"/>
      <c r="D6" s="30" t="str">
        <f t="shared" si="0"/>
        <v>TOTAL01</v>
      </c>
      <c r="E6" s="30" t="str">
        <f t="shared" si="1"/>
        <v>COMPLETE01</v>
      </c>
      <c r="F6" s="30" t="str">
        <f t="shared" si="2"/>
        <v>FAILED01</v>
      </c>
      <c r="G6" s="30" t="str">
        <f t="shared" si="3"/>
        <v>IN_PROG01</v>
      </c>
      <c r="H6" s="30" t="str">
        <f t="shared" si="4"/>
        <v>TIMEOUT01</v>
      </c>
      <c r="I6" s="2" t="str">
        <f t="shared" si="5"/>
        <v>TRANS_FAIL01</v>
      </c>
      <c r="K6" s="28">
        <v>5</v>
      </c>
      <c r="L6" s="28">
        <f>D20</f>
        <v>40</v>
      </c>
      <c r="M6" s="28">
        <f t="shared" ref="M6:Q6" si="11">E20</f>
        <v>4</v>
      </c>
      <c r="N6" s="28">
        <f t="shared" si="11"/>
        <v>2</v>
      </c>
      <c r="O6" s="28">
        <f t="shared" si="11"/>
        <v>0</v>
      </c>
      <c r="P6" s="28">
        <f t="shared" si="11"/>
        <v>34</v>
      </c>
      <c r="Q6" s="28">
        <f t="shared" si="11"/>
        <v>0</v>
      </c>
    </row>
    <row r="7" spans="1:17" x14ac:dyDescent="0.2">
      <c r="A7" s="31" t="s">
        <v>64</v>
      </c>
      <c r="B7" s="30"/>
      <c r="C7" s="30"/>
      <c r="D7" s="30" t="str">
        <f t="shared" si="0"/>
        <v>-------</v>
      </c>
      <c r="E7" s="30" t="str">
        <f t="shared" si="1"/>
        <v>----------</v>
      </c>
      <c r="F7" s="30" t="str">
        <f t="shared" si="2"/>
        <v>--------</v>
      </c>
      <c r="G7" s="30" t="str">
        <f t="shared" si="3"/>
        <v>---------</v>
      </c>
      <c r="H7" s="30" t="str">
        <f t="shared" si="4"/>
        <v>---------</v>
      </c>
      <c r="I7" s="2" t="str">
        <f t="shared" si="5"/>
        <v>------------</v>
      </c>
      <c r="J7" s="38" t="str">
        <f t="shared" si="6"/>
        <v>COMPLETE</v>
      </c>
      <c r="K7" s="28">
        <v>6</v>
      </c>
      <c r="L7" s="28">
        <f>D24</f>
        <v>4</v>
      </c>
      <c r="M7" s="28">
        <f t="shared" ref="M7:Q7" si="12">E24</f>
        <v>0</v>
      </c>
      <c r="N7" s="28">
        <f t="shared" si="12"/>
        <v>4</v>
      </c>
      <c r="O7" s="28">
        <f t="shared" si="12"/>
        <v>0</v>
      </c>
      <c r="P7" s="28">
        <f t="shared" si="12"/>
        <v>0</v>
      </c>
      <c r="Q7" s="28">
        <f t="shared" si="12"/>
        <v>0</v>
      </c>
    </row>
    <row r="8" spans="1:17" x14ac:dyDescent="0.2">
      <c r="A8" s="31">
        <v>4</v>
      </c>
      <c r="B8" s="30"/>
      <c r="C8" s="30"/>
      <c r="D8" s="30">
        <f t="shared" si="0"/>
        <v>4</v>
      </c>
      <c r="E8" s="30">
        <f t="shared" si="1"/>
        <v>3</v>
      </c>
      <c r="F8" s="30">
        <f t="shared" si="2"/>
        <v>1</v>
      </c>
      <c r="G8" s="30">
        <f t="shared" si="3"/>
        <v>0</v>
      </c>
      <c r="H8" s="30">
        <f t="shared" si="4"/>
        <v>0</v>
      </c>
      <c r="I8" s="2">
        <f t="shared" si="5"/>
        <v>0</v>
      </c>
      <c r="J8" s="38" t="str">
        <f t="shared" si="6"/>
        <v>--------</v>
      </c>
      <c r="K8" s="28">
        <v>7</v>
      </c>
      <c r="L8" s="28">
        <f>D28</f>
        <v>39</v>
      </c>
      <c r="M8" s="28">
        <f t="shared" ref="M8:Q8" si="13">E28</f>
        <v>17</v>
      </c>
      <c r="N8" s="28">
        <f t="shared" si="13"/>
        <v>20</v>
      </c>
      <c r="O8" s="28">
        <f t="shared" si="13"/>
        <v>0</v>
      </c>
      <c r="P8" s="28">
        <f t="shared" si="13"/>
        <v>2</v>
      </c>
      <c r="Q8" s="28">
        <f t="shared" si="13"/>
        <v>0</v>
      </c>
    </row>
    <row r="9" spans="1:17" x14ac:dyDescent="0.2">
      <c r="A9" s="31"/>
      <c r="B9" s="30"/>
      <c r="C9" s="30"/>
      <c r="D9" s="30"/>
      <c r="E9" s="30"/>
      <c r="F9" s="30"/>
      <c r="G9" s="30"/>
      <c r="H9" s="30"/>
      <c r="J9" s="38">
        <f t="shared" si="6"/>
        <v>1707</v>
      </c>
      <c r="K9" s="28">
        <v>8</v>
      </c>
      <c r="L9" s="28">
        <f>D32</f>
        <v>77</v>
      </c>
      <c r="M9" s="28">
        <f t="shared" ref="M9:Q9" si="14">E32</f>
        <v>39</v>
      </c>
      <c r="N9" s="28">
        <f t="shared" si="14"/>
        <v>22</v>
      </c>
      <c r="O9" s="28">
        <f t="shared" si="14"/>
        <v>0</v>
      </c>
      <c r="P9" s="28">
        <f>H32</f>
        <v>16</v>
      </c>
      <c r="Q9" s="28">
        <f t="shared" si="14"/>
        <v>0</v>
      </c>
    </row>
    <row r="10" spans="1:17" x14ac:dyDescent="0.2">
      <c r="A10" s="31" t="s">
        <v>66</v>
      </c>
      <c r="B10" s="30"/>
      <c r="C10" s="30"/>
      <c r="D10" s="30" t="str">
        <f t="shared" si="0"/>
        <v>TOTAL02</v>
      </c>
      <c r="E10" s="30" t="str">
        <f t="shared" si="1"/>
        <v>COMPLETE02</v>
      </c>
      <c r="F10" s="30" t="str">
        <f t="shared" si="2"/>
        <v>FAILED02</v>
      </c>
      <c r="G10" s="30" t="str">
        <f t="shared" si="3"/>
        <v>IN_PROG02</v>
      </c>
      <c r="H10" s="30" t="str">
        <f t="shared" si="4"/>
        <v>TIMEOUT02</v>
      </c>
      <c r="I10" s="2" t="str">
        <f t="shared" si="5"/>
        <v>TRANS_FAIL02</v>
      </c>
      <c r="K10" s="36">
        <v>9</v>
      </c>
      <c r="L10" s="36">
        <f>D36</f>
        <v>188</v>
      </c>
      <c r="M10" s="36">
        <f t="shared" ref="M10:Q10" si="15">E36</f>
        <v>101</v>
      </c>
      <c r="N10" s="36">
        <f t="shared" si="15"/>
        <v>87</v>
      </c>
      <c r="O10" s="36">
        <f t="shared" si="15"/>
        <v>0</v>
      </c>
      <c r="P10" s="36">
        <f t="shared" si="15"/>
        <v>0</v>
      </c>
      <c r="Q10" s="36">
        <f t="shared" si="15"/>
        <v>0</v>
      </c>
    </row>
    <row r="11" spans="1:17" x14ac:dyDescent="0.2">
      <c r="A11" s="31" t="s">
        <v>64</v>
      </c>
      <c r="B11" s="30"/>
      <c r="C11" s="30"/>
      <c r="D11" s="30" t="str">
        <f t="shared" si="0"/>
        <v>-------</v>
      </c>
      <c r="E11" s="30" t="str">
        <f t="shared" si="1"/>
        <v>----------</v>
      </c>
      <c r="F11" s="30" t="str">
        <f t="shared" si="2"/>
        <v>--------</v>
      </c>
      <c r="G11" s="30" t="str">
        <f t="shared" si="3"/>
        <v>---------</v>
      </c>
      <c r="H11" s="30" t="str">
        <f t="shared" si="4"/>
        <v>---------</v>
      </c>
      <c r="I11" s="2" t="str">
        <f t="shared" si="5"/>
        <v>------------</v>
      </c>
      <c r="J11" s="38" t="str">
        <f t="shared" si="6"/>
        <v>FAILED</v>
      </c>
      <c r="K11" s="28">
        <v>10</v>
      </c>
      <c r="L11" s="28">
        <f>D40</f>
        <v>221</v>
      </c>
      <c r="M11" s="28">
        <f t="shared" ref="M11:Q11" si="16">E40</f>
        <v>131</v>
      </c>
      <c r="N11" s="28">
        <f t="shared" si="16"/>
        <v>89</v>
      </c>
      <c r="O11" s="28">
        <f t="shared" si="16"/>
        <v>0</v>
      </c>
      <c r="P11" s="28">
        <f t="shared" si="16"/>
        <v>1</v>
      </c>
      <c r="Q11" s="28">
        <f t="shared" si="16"/>
        <v>0</v>
      </c>
    </row>
    <row r="12" spans="1:17" x14ac:dyDescent="0.2">
      <c r="A12" s="31">
        <v>1</v>
      </c>
      <c r="B12" s="30"/>
      <c r="C12" s="30"/>
      <c r="D12" s="30">
        <f t="shared" si="0"/>
        <v>1</v>
      </c>
      <c r="E12" s="30">
        <f t="shared" si="1"/>
        <v>0</v>
      </c>
      <c r="F12" s="30">
        <f t="shared" si="2"/>
        <v>0</v>
      </c>
      <c r="G12" s="30">
        <f t="shared" si="3"/>
        <v>0</v>
      </c>
      <c r="H12" s="30">
        <f t="shared" si="4"/>
        <v>1</v>
      </c>
      <c r="I12" s="2">
        <f t="shared" si="5"/>
        <v>0</v>
      </c>
      <c r="J12" s="38" t="str">
        <f t="shared" si="6"/>
        <v>------</v>
      </c>
      <c r="K12" s="28">
        <v>11</v>
      </c>
      <c r="L12" s="28">
        <f>D44</f>
        <v>329</v>
      </c>
      <c r="M12" s="28">
        <f t="shared" ref="M12:Q12" si="17">E44</f>
        <v>205</v>
      </c>
      <c r="N12" s="28">
        <f t="shared" si="17"/>
        <v>122</v>
      </c>
      <c r="O12" s="28">
        <f t="shared" si="17"/>
        <v>0</v>
      </c>
      <c r="P12" s="28">
        <f t="shared" si="17"/>
        <v>2</v>
      </c>
      <c r="Q12" s="28">
        <f t="shared" si="17"/>
        <v>0</v>
      </c>
    </row>
    <row r="13" spans="1:17" x14ac:dyDescent="0.2">
      <c r="A13" s="31"/>
      <c r="B13" s="32"/>
      <c r="C13" s="32"/>
      <c r="D13" s="30"/>
      <c r="E13" s="30"/>
      <c r="F13" s="30"/>
      <c r="G13" s="30"/>
      <c r="H13" s="30"/>
      <c r="J13" s="38">
        <f t="shared" si="6"/>
        <v>1351</v>
      </c>
      <c r="K13" s="28">
        <v>12</v>
      </c>
      <c r="L13" s="28">
        <f>D48</f>
        <v>361</v>
      </c>
      <c r="M13" s="28">
        <f t="shared" ref="M13:Q13" si="18">E48</f>
        <v>219</v>
      </c>
      <c r="N13" s="28">
        <f t="shared" si="18"/>
        <v>125</v>
      </c>
      <c r="O13" s="28">
        <f t="shared" si="18"/>
        <v>0</v>
      </c>
      <c r="P13" s="28">
        <f t="shared" si="18"/>
        <v>17</v>
      </c>
      <c r="Q13" s="28">
        <f t="shared" si="18"/>
        <v>0</v>
      </c>
    </row>
    <row r="14" spans="1:17" x14ac:dyDescent="0.2">
      <c r="A14" s="31" t="s">
        <v>67</v>
      </c>
      <c r="B14" s="32"/>
      <c r="C14" s="33"/>
      <c r="D14" s="30" t="str">
        <f t="shared" si="0"/>
        <v>TOTAL03</v>
      </c>
      <c r="E14" s="30" t="str">
        <f t="shared" si="1"/>
        <v>COMPLETE03</v>
      </c>
      <c r="F14" s="30" t="str">
        <f t="shared" si="2"/>
        <v>FAILED03</v>
      </c>
      <c r="G14" s="30" t="str">
        <f t="shared" si="3"/>
        <v>IN_PROG03</v>
      </c>
      <c r="H14" s="30" t="str">
        <f t="shared" si="4"/>
        <v>TIMEOUT03</v>
      </c>
      <c r="I14" s="2" t="str">
        <f t="shared" si="5"/>
        <v>TRANS_FAIL03</v>
      </c>
      <c r="K14" s="28">
        <v>13</v>
      </c>
      <c r="L14" s="28">
        <f>D52</f>
        <v>301</v>
      </c>
      <c r="M14" s="28">
        <f t="shared" ref="M14:Q14" si="19">E52</f>
        <v>164</v>
      </c>
      <c r="N14" s="28">
        <f t="shared" si="19"/>
        <v>134</v>
      </c>
      <c r="O14" s="28">
        <f t="shared" si="19"/>
        <v>0</v>
      </c>
      <c r="P14" s="28">
        <f t="shared" si="19"/>
        <v>3</v>
      </c>
      <c r="Q14" s="28">
        <f t="shared" si="19"/>
        <v>0</v>
      </c>
    </row>
    <row r="15" spans="1:17" x14ac:dyDescent="0.2">
      <c r="A15" s="31" t="s">
        <v>64</v>
      </c>
      <c r="B15" s="32"/>
      <c r="C15" s="32"/>
      <c r="D15" s="30" t="str">
        <f t="shared" si="0"/>
        <v>-------</v>
      </c>
      <c r="E15" s="30" t="str">
        <f t="shared" si="1"/>
        <v>----------</v>
      </c>
      <c r="F15" s="30" t="str">
        <f t="shared" si="2"/>
        <v>--------</v>
      </c>
      <c r="G15" s="30" t="str">
        <f t="shared" si="3"/>
        <v>---------</v>
      </c>
      <c r="H15" s="30" t="str">
        <f t="shared" si="4"/>
        <v>---------</v>
      </c>
      <c r="I15" s="2" t="str">
        <f t="shared" si="5"/>
        <v>------------</v>
      </c>
      <c r="J15" s="38" t="str">
        <f t="shared" si="6"/>
        <v>IN_PROG</v>
      </c>
      <c r="K15" s="28">
        <v>14</v>
      </c>
      <c r="L15" s="28">
        <f>D56</f>
        <v>246</v>
      </c>
      <c r="M15" s="28">
        <f t="shared" ref="M15:Q15" si="20">E56</f>
        <v>141</v>
      </c>
      <c r="N15" s="28">
        <f t="shared" si="20"/>
        <v>102</v>
      </c>
      <c r="O15" s="28">
        <f t="shared" si="20"/>
        <v>0</v>
      </c>
      <c r="P15" s="28">
        <f t="shared" si="20"/>
        <v>3</v>
      </c>
      <c r="Q15" s="28">
        <f t="shared" si="20"/>
        <v>0</v>
      </c>
    </row>
    <row r="16" spans="1:17" x14ac:dyDescent="0.2">
      <c r="A16" s="31">
        <v>7</v>
      </c>
      <c r="B16" s="30"/>
      <c r="C16" s="30"/>
      <c r="D16" s="30">
        <f t="shared" si="0"/>
        <v>7</v>
      </c>
      <c r="E16" s="30">
        <f t="shared" si="1"/>
        <v>6</v>
      </c>
      <c r="F16" s="30">
        <f t="shared" si="2"/>
        <v>0</v>
      </c>
      <c r="G16" s="30">
        <f t="shared" si="3"/>
        <v>0</v>
      </c>
      <c r="H16" s="30">
        <f t="shared" si="4"/>
        <v>1</v>
      </c>
      <c r="I16" s="2">
        <f t="shared" si="5"/>
        <v>0</v>
      </c>
      <c r="J16" s="38" t="str">
        <f t="shared" si="6"/>
        <v>-------</v>
      </c>
      <c r="K16" s="28">
        <v>15</v>
      </c>
      <c r="L16" s="28">
        <f>D60</f>
        <v>326</v>
      </c>
      <c r="M16" s="28">
        <f t="shared" ref="M16:Q16" si="21">E60</f>
        <v>167</v>
      </c>
      <c r="N16" s="28">
        <f t="shared" si="21"/>
        <v>159</v>
      </c>
      <c r="O16" s="28">
        <f t="shared" si="21"/>
        <v>0</v>
      </c>
      <c r="P16" s="28">
        <f t="shared" si="21"/>
        <v>0</v>
      </c>
      <c r="Q16" s="28">
        <f t="shared" si="21"/>
        <v>0</v>
      </c>
    </row>
    <row r="17" spans="1:17" x14ac:dyDescent="0.2">
      <c r="A17" s="31"/>
      <c r="D17" s="30"/>
      <c r="F17" s="30"/>
      <c r="G17" s="30"/>
      <c r="J17" s="38">
        <f t="shared" si="6"/>
        <v>0</v>
      </c>
      <c r="K17" s="28">
        <v>16</v>
      </c>
      <c r="L17" s="28">
        <f>D64</f>
        <v>280</v>
      </c>
      <c r="M17" s="28">
        <f t="shared" ref="M17:Q17" si="22">E64</f>
        <v>153</v>
      </c>
      <c r="N17" s="28">
        <f t="shared" si="22"/>
        <v>126</v>
      </c>
      <c r="O17" s="28">
        <f t="shared" si="22"/>
        <v>0</v>
      </c>
      <c r="P17" s="28">
        <f t="shared" si="22"/>
        <v>1</v>
      </c>
      <c r="Q17" s="28">
        <f t="shared" si="22"/>
        <v>0</v>
      </c>
    </row>
    <row r="18" spans="1:17" x14ac:dyDescent="0.2">
      <c r="A18" s="31" t="s">
        <v>68</v>
      </c>
      <c r="D18" s="30" t="str">
        <f t="shared" si="0"/>
        <v>TOTAL04</v>
      </c>
      <c r="E18" s="2" t="str">
        <f t="shared" si="1"/>
        <v>COMPLETE04</v>
      </c>
      <c r="F18" s="30" t="str">
        <f t="shared" si="2"/>
        <v>FAILED04</v>
      </c>
      <c r="G18" s="30" t="str">
        <f t="shared" si="3"/>
        <v>IN_PROG04</v>
      </c>
      <c r="H18" s="2" t="str">
        <f t="shared" si="4"/>
        <v>TIMEOUT04</v>
      </c>
      <c r="I18" s="2" t="str">
        <f t="shared" si="5"/>
        <v>TRANS_FAIL04</v>
      </c>
      <c r="K18" s="28">
        <v>17</v>
      </c>
      <c r="L18" s="28">
        <f>D68</f>
        <v>182</v>
      </c>
      <c r="M18" s="28">
        <f t="shared" ref="M18:Q18" si="23">E68</f>
        <v>92</v>
      </c>
      <c r="N18" s="28">
        <f t="shared" si="23"/>
        <v>89</v>
      </c>
      <c r="O18" s="28">
        <f t="shared" si="23"/>
        <v>0</v>
      </c>
      <c r="P18" s="28">
        <f t="shared" si="23"/>
        <v>1</v>
      </c>
      <c r="Q18" s="28">
        <f t="shared" si="23"/>
        <v>0</v>
      </c>
    </row>
    <row r="19" spans="1:17" x14ac:dyDescent="0.2">
      <c r="A19" s="31" t="s">
        <v>64</v>
      </c>
      <c r="D19" s="30" t="str">
        <f t="shared" si="0"/>
        <v>-------</v>
      </c>
      <c r="E19" s="2" t="str">
        <f t="shared" si="1"/>
        <v>----------</v>
      </c>
      <c r="F19" s="30" t="str">
        <f t="shared" si="2"/>
        <v>--------</v>
      </c>
      <c r="G19" s="30" t="str">
        <f t="shared" si="3"/>
        <v>---------</v>
      </c>
      <c r="H19" s="2" t="str">
        <f t="shared" si="4"/>
        <v>---------</v>
      </c>
      <c r="I19" s="2" t="str">
        <f t="shared" si="5"/>
        <v>------------</v>
      </c>
      <c r="J19" s="38" t="str">
        <f t="shared" si="6"/>
        <v>TIMEOUT</v>
      </c>
      <c r="K19" s="28">
        <v>18</v>
      </c>
      <c r="L19" s="28">
        <f>D72</f>
        <v>193</v>
      </c>
      <c r="M19" s="28">
        <f t="shared" ref="M19:Q19" si="24">E72</f>
        <v>96</v>
      </c>
      <c r="N19" s="28">
        <f t="shared" si="24"/>
        <v>96</v>
      </c>
      <c r="O19" s="28">
        <f t="shared" si="24"/>
        <v>0</v>
      </c>
      <c r="P19" s="28">
        <f t="shared" si="24"/>
        <v>1</v>
      </c>
      <c r="Q19" s="28">
        <f t="shared" si="24"/>
        <v>0</v>
      </c>
    </row>
    <row r="20" spans="1:17" x14ac:dyDescent="0.2">
      <c r="A20" s="31">
        <v>40</v>
      </c>
      <c r="D20" s="30">
        <f t="shared" si="0"/>
        <v>40</v>
      </c>
      <c r="E20" s="2">
        <f t="shared" si="1"/>
        <v>4</v>
      </c>
      <c r="F20" s="30">
        <f t="shared" si="2"/>
        <v>2</v>
      </c>
      <c r="G20" s="2">
        <f t="shared" si="3"/>
        <v>0</v>
      </c>
      <c r="H20" s="2">
        <f t="shared" si="4"/>
        <v>34</v>
      </c>
      <c r="I20" s="2">
        <f t="shared" si="5"/>
        <v>0</v>
      </c>
      <c r="J20" s="38" t="str">
        <f>A596</f>
        <v>-------</v>
      </c>
      <c r="K20" s="28">
        <v>19</v>
      </c>
      <c r="L20" s="28">
        <f>D76</f>
        <v>58</v>
      </c>
      <c r="M20" s="28">
        <f t="shared" ref="M20:Q20" si="25">E76</f>
        <v>19</v>
      </c>
      <c r="N20" s="28">
        <f t="shared" si="25"/>
        <v>39</v>
      </c>
      <c r="O20" s="28">
        <f t="shared" si="25"/>
        <v>0</v>
      </c>
      <c r="P20" s="28">
        <f t="shared" si="25"/>
        <v>0</v>
      </c>
      <c r="Q20" s="28">
        <f t="shared" si="25"/>
        <v>0</v>
      </c>
    </row>
    <row r="21" spans="1:17" x14ac:dyDescent="0.2">
      <c r="D21" s="30"/>
      <c r="J21" s="38">
        <f t="shared" si="6"/>
        <v>192</v>
      </c>
      <c r="K21" s="28">
        <v>20</v>
      </c>
      <c r="L21" s="28">
        <f>D80</f>
        <v>22</v>
      </c>
      <c r="M21" s="28">
        <f t="shared" ref="M21:Q21" si="26">E80</f>
        <v>9</v>
      </c>
      <c r="N21" s="28">
        <f t="shared" si="26"/>
        <v>13</v>
      </c>
      <c r="O21" s="28">
        <f t="shared" si="26"/>
        <v>0</v>
      </c>
      <c r="P21" s="28">
        <f t="shared" si="26"/>
        <v>0</v>
      </c>
      <c r="Q21" s="28">
        <f t="shared" si="26"/>
        <v>0</v>
      </c>
    </row>
    <row r="22" spans="1:17" x14ac:dyDescent="0.2">
      <c r="A22" s="34" t="s">
        <v>69</v>
      </c>
      <c r="D22" s="2" t="str">
        <f t="shared" si="0"/>
        <v>TOTAL05</v>
      </c>
      <c r="E22" s="2" t="str">
        <f t="shared" si="1"/>
        <v>COMPLETE05</v>
      </c>
      <c r="F22" s="2" t="str">
        <f t="shared" si="2"/>
        <v>FAILED05</v>
      </c>
      <c r="G22" s="2" t="str">
        <f t="shared" si="3"/>
        <v>IN_PROG05</v>
      </c>
      <c r="H22" s="2" t="str">
        <f t="shared" si="4"/>
        <v>TIMEOUT05</v>
      </c>
      <c r="I22" s="2" t="str">
        <f t="shared" si="5"/>
        <v>TRANS_FAIL05</v>
      </c>
      <c r="J22" s="40"/>
      <c r="K22" s="28">
        <v>21</v>
      </c>
      <c r="L22" s="28">
        <f>D84</f>
        <v>23</v>
      </c>
      <c r="M22" s="28">
        <f t="shared" ref="M22:Q22" si="27">E84</f>
        <v>10</v>
      </c>
      <c r="N22" s="28">
        <f t="shared" si="27"/>
        <v>12</v>
      </c>
      <c r="O22" s="28">
        <f t="shared" si="27"/>
        <v>0</v>
      </c>
      <c r="P22" s="28">
        <f t="shared" si="27"/>
        <v>1</v>
      </c>
      <c r="Q22" s="28">
        <f t="shared" si="27"/>
        <v>0</v>
      </c>
    </row>
    <row r="23" spans="1:17" x14ac:dyDescent="0.2">
      <c r="A23" s="34" t="s">
        <v>64</v>
      </c>
      <c r="D23" s="2" t="str">
        <f t="shared" si="0"/>
        <v>-------</v>
      </c>
      <c r="E23" s="2" t="str">
        <f t="shared" si="1"/>
        <v>----------</v>
      </c>
      <c r="F23" s="2" t="str">
        <f t="shared" si="2"/>
        <v>--------</v>
      </c>
      <c r="G23" s="2" t="str">
        <f t="shared" si="3"/>
        <v>---------</v>
      </c>
      <c r="H23" s="2" t="str">
        <f t="shared" si="4"/>
        <v>---------</v>
      </c>
      <c r="I23" s="2" t="str">
        <f t="shared" si="5"/>
        <v>------------</v>
      </c>
      <c r="J23" s="38" t="str">
        <f t="shared" si="6"/>
        <v>TRANS_FAIL</v>
      </c>
      <c r="K23" s="28">
        <v>22</v>
      </c>
      <c r="L23" s="28">
        <f>D88</f>
        <v>137</v>
      </c>
      <c r="M23" s="28">
        <f t="shared" ref="M23:Q23" si="28">E88</f>
        <v>65</v>
      </c>
      <c r="N23" s="28">
        <f t="shared" si="28"/>
        <v>15</v>
      </c>
      <c r="O23" s="28">
        <f t="shared" si="28"/>
        <v>0</v>
      </c>
      <c r="P23" s="28">
        <f t="shared" si="28"/>
        <v>57</v>
      </c>
      <c r="Q23" s="28">
        <f t="shared" si="28"/>
        <v>0</v>
      </c>
    </row>
    <row r="24" spans="1:17" x14ac:dyDescent="0.2">
      <c r="A24" s="34">
        <v>4</v>
      </c>
      <c r="D24" s="2">
        <f t="shared" si="0"/>
        <v>4</v>
      </c>
      <c r="E24" s="2">
        <f t="shared" si="1"/>
        <v>0</v>
      </c>
      <c r="F24" s="2">
        <f t="shared" si="2"/>
        <v>4</v>
      </c>
      <c r="G24" s="2">
        <f t="shared" si="3"/>
        <v>0</v>
      </c>
      <c r="H24" s="2">
        <f t="shared" si="4"/>
        <v>0</v>
      </c>
      <c r="I24" s="2">
        <f t="shared" si="5"/>
        <v>0</v>
      </c>
      <c r="J24" s="38" t="str">
        <f t="shared" si="6"/>
        <v>----------</v>
      </c>
      <c r="K24" s="28">
        <v>23</v>
      </c>
      <c r="L24" s="28">
        <f>D92</f>
        <v>158</v>
      </c>
      <c r="M24" s="28">
        <f t="shared" ref="M24:Q24" si="29">E92</f>
        <v>65</v>
      </c>
      <c r="N24" s="28">
        <f t="shared" si="29"/>
        <v>93</v>
      </c>
      <c r="O24" s="28">
        <f t="shared" si="29"/>
        <v>0</v>
      </c>
      <c r="P24" s="28">
        <f t="shared" si="29"/>
        <v>0</v>
      </c>
      <c r="Q24" s="28">
        <f t="shared" si="29"/>
        <v>0</v>
      </c>
    </row>
    <row r="25" spans="1:17" x14ac:dyDescent="0.2">
      <c r="J25" s="38">
        <f t="shared" si="6"/>
        <v>0</v>
      </c>
      <c r="K25" s="28">
        <v>24</v>
      </c>
      <c r="L25" s="28">
        <f>D96</f>
        <v>2</v>
      </c>
      <c r="M25" s="28">
        <f t="shared" ref="M25:Q25" si="30">E96</f>
        <v>1</v>
      </c>
      <c r="N25" s="28">
        <f t="shared" si="30"/>
        <v>1</v>
      </c>
      <c r="O25" s="28">
        <f t="shared" si="30"/>
        <v>0</v>
      </c>
      <c r="P25" s="28">
        <f t="shared" si="30"/>
        <v>0</v>
      </c>
      <c r="Q25" s="28">
        <f t="shared" si="30"/>
        <v>0</v>
      </c>
    </row>
    <row r="26" spans="1:17" x14ac:dyDescent="0.2">
      <c r="A26" s="34" t="s">
        <v>70</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x14ac:dyDescent="0.2">
      <c r="A27" s="34" t="s">
        <v>64</v>
      </c>
      <c r="D27" s="2" t="str">
        <f t="shared" si="0"/>
        <v>-------</v>
      </c>
      <c r="E27" s="2" t="str">
        <f t="shared" si="1"/>
        <v>----------</v>
      </c>
      <c r="F27" s="2" t="str">
        <f t="shared" si="2"/>
        <v>--------</v>
      </c>
      <c r="G27" s="2" t="str">
        <f t="shared" si="3"/>
        <v>---------</v>
      </c>
      <c r="H27" s="2" t="str">
        <f t="shared" si="4"/>
        <v>---------</v>
      </c>
      <c r="I27" s="2" t="str">
        <f t="shared" si="5"/>
        <v>------------</v>
      </c>
    </row>
    <row r="28" spans="1:17" x14ac:dyDescent="0.2">
      <c r="A28" s="34">
        <v>39</v>
      </c>
      <c r="D28" s="2">
        <f t="shared" si="0"/>
        <v>39</v>
      </c>
      <c r="E28" s="2">
        <f t="shared" si="1"/>
        <v>17</v>
      </c>
      <c r="F28" s="2">
        <f t="shared" si="2"/>
        <v>20</v>
      </c>
      <c r="G28" s="2">
        <f t="shared" si="3"/>
        <v>0</v>
      </c>
      <c r="H28" s="2">
        <f t="shared" si="4"/>
        <v>2</v>
      </c>
      <c r="I28" s="2">
        <f t="shared" si="5"/>
        <v>0</v>
      </c>
    </row>
    <row r="30" spans="1:17" x14ac:dyDescent="0.2">
      <c r="A30" s="34" t="s">
        <v>71</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x14ac:dyDescent="0.2">
      <c r="A31" s="34" t="s">
        <v>64</v>
      </c>
      <c r="D31" s="2" t="str">
        <f t="shared" si="0"/>
        <v>-------</v>
      </c>
      <c r="E31" s="2" t="str">
        <f t="shared" si="1"/>
        <v>----------</v>
      </c>
      <c r="F31" s="2" t="str">
        <f t="shared" si="2"/>
        <v>--------</v>
      </c>
      <c r="G31" s="2" t="str">
        <f t="shared" si="3"/>
        <v>---------</v>
      </c>
      <c r="H31" s="2" t="str">
        <f t="shared" si="4"/>
        <v>---------</v>
      </c>
      <c r="I31" s="2" t="str">
        <f t="shared" si="5"/>
        <v>------------</v>
      </c>
    </row>
    <row r="32" spans="1:17" x14ac:dyDescent="0.2">
      <c r="A32" s="34">
        <v>77</v>
      </c>
      <c r="D32" s="2">
        <f t="shared" si="0"/>
        <v>77</v>
      </c>
      <c r="E32" s="2">
        <f t="shared" si="1"/>
        <v>39</v>
      </c>
      <c r="F32" s="2">
        <f t="shared" si="2"/>
        <v>22</v>
      </c>
      <c r="G32" s="2">
        <f t="shared" si="3"/>
        <v>0</v>
      </c>
      <c r="H32" s="2">
        <f t="shared" si="4"/>
        <v>16</v>
      </c>
      <c r="I32" s="2">
        <f t="shared" si="5"/>
        <v>0</v>
      </c>
    </row>
    <row r="34" spans="1:9" x14ac:dyDescent="0.2">
      <c r="A34" s="34" t="s">
        <v>72</v>
      </c>
      <c r="D34" s="2" t="str">
        <f t="shared" ref="D34:D66" si="31">A34</f>
        <v>TOTAL08</v>
      </c>
      <c r="E34" s="2" t="str">
        <f t="shared" ref="E34:E64" si="32">A130</f>
        <v>COMPLETE08</v>
      </c>
      <c r="F34" s="2" t="str">
        <f t="shared" ref="F34:F64" si="33">A226</f>
        <v>FAILED08</v>
      </c>
      <c r="G34" s="2" t="str">
        <f t="shared" ref="G34:G64" si="34">A322</f>
        <v>IN_PROG08</v>
      </c>
      <c r="H34" s="2" t="str">
        <f t="shared" ref="H34:H64" si="35">A418</f>
        <v>TIMEOUT08</v>
      </c>
      <c r="I34" s="2" t="str">
        <f t="shared" ref="I34:I64" si="36">A514</f>
        <v>TRANS_FAIL08</v>
      </c>
    </row>
    <row r="35" spans="1:9" x14ac:dyDescent="0.2">
      <c r="A35" s="34" t="s">
        <v>64</v>
      </c>
      <c r="D35" s="2" t="str">
        <f t="shared" si="31"/>
        <v>-------</v>
      </c>
      <c r="E35" s="2" t="str">
        <f t="shared" si="32"/>
        <v>----------</v>
      </c>
      <c r="F35" s="2" t="str">
        <f t="shared" si="33"/>
        <v>--------</v>
      </c>
      <c r="G35" s="2" t="str">
        <f t="shared" si="34"/>
        <v>---------</v>
      </c>
      <c r="H35" s="2" t="str">
        <f t="shared" si="35"/>
        <v>---------</v>
      </c>
      <c r="I35" s="2" t="str">
        <f t="shared" si="36"/>
        <v>------------</v>
      </c>
    </row>
    <row r="36" spans="1:9" x14ac:dyDescent="0.2">
      <c r="A36" s="34">
        <v>188</v>
      </c>
      <c r="D36" s="2">
        <f t="shared" si="31"/>
        <v>188</v>
      </c>
      <c r="E36" s="2">
        <f t="shared" si="32"/>
        <v>101</v>
      </c>
      <c r="F36" s="2">
        <f t="shared" si="33"/>
        <v>87</v>
      </c>
      <c r="G36" s="2">
        <f t="shared" si="34"/>
        <v>0</v>
      </c>
      <c r="H36" s="2">
        <f t="shared" si="35"/>
        <v>0</v>
      </c>
      <c r="I36" s="2">
        <f t="shared" si="36"/>
        <v>0</v>
      </c>
    </row>
    <row r="38" spans="1:9" x14ac:dyDescent="0.2">
      <c r="A38" s="34" t="s">
        <v>73</v>
      </c>
      <c r="D38" s="2" t="str">
        <f t="shared" si="31"/>
        <v>TOTAL09</v>
      </c>
      <c r="E38" s="2" t="str">
        <f t="shared" si="32"/>
        <v>COMPLETE09</v>
      </c>
      <c r="F38" s="2" t="str">
        <f t="shared" si="33"/>
        <v>FAILED09</v>
      </c>
      <c r="G38" s="2" t="str">
        <f t="shared" si="34"/>
        <v>IN_PROG09</v>
      </c>
      <c r="H38" s="2" t="str">
        <f t="shared" si="35"/>
        <v>TIMEOUT09</v>
      </c>
      <c r="I38" s="2" t="str">
        <f t="shared" si="36"/>
        <v>TRANS_FAIL09</v>
      </c>
    </row>
    <row r="39" spans="1:9" x14ac:dyDescent="0.2">
      <c r="A39" s="34" t="s">
        <v>64</v>
      </c>
      <c r="D39" s="2" t="str">
        <f t="shared" si="31"/>
        <v>-------</v>
      </c>
      <c r="E39" s="2" t="str">
        <f t="shared" si="32"/>
        <v>----------</v>
      </c>
      <c r="F39" s="2" t="str">
        <f t="shared" si="33"/>
        <v>--------</v>
      </c>
      <c r="G39" s="2" t="str">
        <f t="shared" si="34"/>
        <v>---------</v>
      </c>
      <c r="H39" s="2" t="str">
        <f t="shared" si="35"/>
        <v>---------</v>
      </c>
      <c r="I39" s="2" t="str">
        <f t="shared" si="36"/>
        <v>------------</v>
      </c>
    </row>
    <row r="40" spans="1:9" x14ac:dyDescent="0.2">
      <c r="A40" s="34">
        <v>221</v>
      </c>
      <c r="D40" s="2">
        <f t="shared" si="31"/>
        <v>221</v>
      </c>
      <c r="E40" s="2">
        <f t="shared" si="32"/>
        <v>131</v>
      </c>
      <c r="F40" s="2">
        <f t="shared" si="33"/>
        <v>89</v>
      </c>
      <c r="G40" s="2">
        <f t="shared" si="34"/>
        <v>0</v>
      </c>
      <c r="H40" s="2">
        <f t="shared" si="35"/>
        <v>1</v>
      </c>
      <c r="I40" s="2">
        <f t="shared" si="36"/>
        <v>0</v>
      </c>
    </row>
    <row r="42" spans="1:9" x14ac:dyDescent="0.2">
      <c r="A42" s="34" t="s">
        <v>74</v>
      </c>
      <c r="D42" s="2" t="str">
        <f t="shared" si="31"/>
        <v>TOTAL10</v>
      </c>
      <c r="E42" s="2" t="str">
        <f t="shared" si="32"/>
        <v>COMPLETE10</v>
      </c>
      <c r="F42" s="2" t="str">
        <f t="shared" si="33"/>
        <v>FAILED10</v>
      </c>
      <c r="G42" s="2" t="str">
        <f t="shared" si="34"/>
        <v>IN_PROG10</v>
      </c>
      <c r="H42" s="2" t="str">
        <f t="shared" si="35"/>
        <v>TIMEOUT10</v>
      </c>
      <c r="I42" s="2" t="str">
        <f t="shared" si="36"/>
        <v>TRANS_FAIL10</v>
      </c>
    </row>
    <row r="43" spans="1:9" x14ac:dyDescent="0.2">
      <c r="A43" s="34" t="s">
        <v>64</v>
      </c>
      <c r="D43" s="2" t="str">
        <f t="shared" si="31"/>
        <v>-------</v>
      </c>
      <c r="E43" s="2" t="str">
        <f t="shared" si="32"/>
        <v>----------</v>
      </c>
      <c r="F43" s="2" t="str">
        <f t="shared" si="33"/>
        <v>--------</v>
      </c>
      <c r="G43" s="2" t="str">
        <f t="shared" si="34"/>
        <v>---------</v>
      </c>
      <c r="H43" s="2" t="str">
        <f t="shared" si="35"/>
        <v>---------</v>
      </c>
      <c r="I43" s="2" t="str">
        <f t="shared" si="36"/>
        <v>------------</v>
      </c>
    </row>
    <row r="44" spans="1:9" x14ac:dyDescent="0.2">
      <c r="A44" s="34">
        <v>329</v>
      </c>
      <c r="D44" s="2">
        <f t="shared" si="31"/>
        <v>329</v>
      </c>
      <c r="E44" s="2">
        <f t="shared" si="32"/>
        <v>205</v>
      </c>
      <c r="F44" s="2">
        <f t="shared" si="33"/>
        <v>122</v>
      </c>
      <c r="G44" s="2">
        <f t="shared" si="34"/>
        <v>0</v>
      </c>
      <c r="H44" s="2">
        <f t="shared" si="35"/>
        <v>2</v>
      </c>
      <c r="I44" s="2">
        <f t="shared" si="36"/>
        <v>0</v>
      </c>
    </row>
    <row r="46" spans="1:9" x14ac:dyDescent="0.2">
      <c r="A46" s="34" t="s">
        <v>75</v>
      </c>
      <c r="D46" s="2" t="str">
        <f t="shared" si="31"/>
        <v>TOTAL11</v>
      </c>
      <c r="E46" s="2" t="str">
        <f t="shared" si="32"/>
        <v>COMPLETE11</v>
      </c>
      <c r="F46" s="2" t="str">
        <f t="shared" si="33"/>
        <v>FAILED11</v>
      </c>
      <c r="G46" s="2" t="str">
        <f t="shared" si="34"/>
        <v>IN_PROG11</v>
      </c>
      <c r="H46" s="2" t="str">
        <f t="shared" si="35"/>
        <v>TIMEOUT11</v>
      </c>
      <c r="I46" s="2" t="str">
        <f t="shared" si="36"/>
        <v>TRANS_FAIL11</v>
      </c>
    </row>
    <row r="47" spans="1:9" x14ac:dyDescent="0.2">
      <c r="A47" s="34" t="s">
        <v>64</v>
      </c>
      <c r="D47" s="2" t="str">
        <f t="shared" si="31"/>
        <v>-------</v>
      </c>
      <c r="E47" s="2" t="str">
        <f t="shared" si="32"/>
        <v>----------</v>
      </c>
      <c r="F47" s="2" t="str">
        <f t="shared" si="33"/>
        <v>--------</v>
      </c>
      <c r="G47" s="2" t="str">
        <f t="shared" si="34"/>
        <v>---------</v>
      </c>
      <c r="H47" s="2" t="str">
        <f t="shared" si="35"/>
        <v>---------</v>
      </c>
      <c r="I47" s="2" t="str">
        <f t="shared" si="36"/>
        <v>------------</v>
      </c>
    </row>
    <row r="48" spans="1:9" x14ac:dyDescent="0.2">
      <c r="A48" s="34">
        <v>361</v>
      </c>
      <c r="D48" s="2">
        <f t="shared" si="31"/>
        <v>361</v>
      </c>
      <c r="E48" s="2">
        <f t="shared" si="32"/>
        <v>219</v>
      </c>
      <c r="F48" s="2">
        <f t="shared" si="33"/>
        <v>125</v>
      </c>
      <c r="G48" s="2">
        <f t="shared" si="34"/>
        <v>0</v>
      </c>
      <c r="H48" s="2">
        <f t="shared" si="35"/>
        <v>17</v>
      </c>
      <c r="I48" s="2">
        <f t="shared" si="36"/>
        <v>0</v>
      </c>
    </row>
    <row r="50" spans="1:9" x14ac:dyDescent="0.2">
      <c r="A50" s="34" t="s">
        <v>76</v>
      </c>
      <c r="D50" s="2" t="str">
        <f t="shared" si="31"/>
        <v>TOTAL12</v>
      </c>
      <c r="E50" s="2" t="str">
        <f t="shared" si="32"/>
        <v>COMPLETE12</v>
      </c>
      <c r="F50" s="2" t="str">
        <f t="shared" si="33"/>
        <v>FAILED12</v>
      </c>
      <c r="G50" s="2" t="str">
        <f t="shared" si="34"/>
        <v>IN_PROG12</v>
      </c>
      <c r="H50" s="2" t="str">
        <f t="shared" si="35"/>
        <v>TIMEOUT12</v>
      </c>
      <c r="I50" s="2" t="str">
        <f t="shared" si="36"/>
        <v>TRANS_FAIL12</v>
      </c>
    </row>
    <row r="51" spans="1:9" x14ac:dyDescent="0.2">
      <c r="A51" s="34" t="s">
        <v>64</v>
      </c>
      <c r="D51" s="2" t="str">
        <f t="shared" si="31"/>
        <v>-------</v>
      </c>
      <c r="E51" s="2" t="str">
        <f t="shared" si="32"/>
        <v>----------</v>
      </c>
      <c r="F51" s="2" t="str">
        <f t="shared" si="33"/>
        <v>--------</v>
      </c>
      <c r="G51" s="2" t="str">
        <f t="shared" si="34"/>
        <v>---------</v>
      </c>
      <c r="H51" s="2" t="str">
        <f t="shared" si="35"/>
        <v>---------</v>
      </c>
      <c r="I51" s="2" t="str">
        <f t="shared" si="36"/>
        <v>------------</v>
      </c>
    </row>
    <row r="52" spans="1:9" x14ac:dyDescent="0.2">
      <c r="A52" s="34">
        <v>301</v>
      </c>
      <c r="D52" s="2">
        <f t="shared" si="31"/>
        <v>301</v>
      </c>
      <c r="E52" s="2">
        <f t="shared" si="32"/>
        <v>164</v>
      </c>
      <c r="F52" s="2">
        <f t="shared" si="33"/>
        <v>134</v>
      </c>
      <c r="G52" s="2">
        <f t="shared" si="34"/>
        <v>0</v>
      </c>
      <c r="H52" s="2">
        <f t="shared" si="35"/>
        <v>3</v>
      </c>
      <c r="I52" s="2">
        <f t="shared" si="36"/>
        <v>0</v>
      </c>
    </row>
    <row r="54" spans="1:9" x14ac:dyDescent="0.2">
      <c r="A54" s="34" t="s">
        <v>77</v>
      </c>
      <c r="D54" s="2" t="str">
        <f t="shared" si="31"/>
        <v>TOTAL13</v>
      </c>
      <c r="E54" s="2" t="str">
        <f t="shared" si="32"/>
        <v>COMPLETE13</v>
      </c>
      <c r="F54" s="2" t="str">
        <f t="shared" si="33"/>
        <v>FAILED13</v>
      </c>
      <c r="G54" s="2" t="str">
        <f t="shared" si="34"/>
        <v>IN_PROG13</v>
      </c>
      <c r="H54" s="2" t="str">
        <f t="shared" si="35"/>
        <v>TIMEOUT13</v>
      </c>
      <c r="I54" s="2" t="str">
        <f t="shared" si="36"/>
        <v>TRANS_FAIL13</v>
      </c>
    </row>
    <row r="55" spans="1:9" x14ac:dyDescent="0.2">
      <c r="A55" s="34" t="s">
        <v>64</v>
      </c>
      <c r="D55" s="2" t="str">
        <f t="shared" si="31"/>
        <v>-------</v>
      </c>
      <c r="E55" s="2" t="str">
        <f t="shared" si="32"/>
        <v>----------</v>
      </c>
      <c r="F55" s="2" t="str">
        <f t="shared" si="33"/>
        <v>--------</v>
      </c>
      <c r="G55" s="2" t="str">
        <f t="shared" si="34"/>
        <v>---------</v>
      </c>
      <c r="H55" s="2" t="str">
        <f t="shared" si="35"/>
        <v>---------</v>
      </c>
      <c r="I55" s="2" t="str">
        <f t="shared" si="36"/>
        <v>------------</v>
      </c>
    </row>
    <row r="56" spans="1:9" x14ac:dyDescent="0.2">
      <c r="A56" s="34">
        <v>246</v>
      </c>
      <c r="D56" s="2">
        <f t="shared" si="31"/>
        <v>246</v>
      </c>
      <c r="E56" s="2">
        <f t="shared" si="32"/>
        <v>141</v>
      </c>
      <c r="F56" s="2">
        <f t="shared" si="33"/>
        <v>102</v>
      </c>
      <c r="G56" s="2">
        <f t="shared" si="34"/>
        <v>0</v>
      </c>
      <c r="H56" s="2">
        <f t="shared" si="35"/>
        <v>3</v>
      </c>
      <c r="I56" s="2">
        <f t="shared" si="36"/>
        <v>0</v>
      </c>
    </row>
    <row r="58" spans="1:9" x14ac:dyDescent="0.2">
      <c r="A58" s="34" t="s">
        <v>78</v>
      </c>
      <c r="D58" s="2" t="str">
        <f t="shared" si="31"/>
        <v>TOTAL14</v>
      </c>
      <c r="E58" s="2" t="str">
        <f t="shared" si="32"/>
        <v>COMPLETE14</v>
      </c>
      <c r="F58" s="2" t="str">
        <f t="shared" si="33"/>
        <v>FAILED14</v>
      </c>
      <c r="G58" s="2" t="str">
        <f t="shared" si="34"/>
        <v>IN_PROG14</v>
      </c>
      <c r="H58" s="2" t="str">
        <f t="shared" si="35"/>
        <v>TIMEOUT14</v>
      </c>
      <c r="I58" s="2" t="str">
        <f t="shared" si="36"/>
        <v>TRANS_FAIL14</v>
      </c>
    </row>
    <row r="59" spans="1:9" x14ac:dyDescent="0.2">
      <c r="A59" s="34" t="s">
        <v>64</v>
      </c>
      <c r="D59" s="2" t="str">
        <f t="shared" si="31"/>
        <v>-------</v>
      </c>
      <c r="E59" s="2" t="str">
        <f t="shared" si="32"/>
        <v>----------</v>
      </c>
      <c r="F59" s="2" t="str">
        <f t="shared" si="33"/>
        <v>--------</v>
      </c>
      <c r="G59" s="2" t="str">
        <f t="shared" si="34"/>
        <v>---------</v>
      </c>
      <c r="H59" s="2" t="str">
        <f t="shared" si="35"/>
        <v>---------</v>
      </c>
      <c r="I59" s="2" t="str">
        <f t="shared" si="36"/>
        <v>------------</v>
      </c>
    </row>
    <row r="60" spans="1:9" x14ac:dyDescent="0.2">
      <c r="A60" s="34">
        <v>326</v>
      </c>
      <c r="D60" s="2">
        <f t="shared" si="31"/>
        <v>326</v>
      </c>
      <c r="E60" s="2">
        <f t="shared" si="32"/>
        <v>167</v>
      </c>
      <c r="F60" s="2">
        <f t="shared" si="33"/>
        <v>159</v>
      </c>
      <c r="G60" s="2">
        <f t="shared" si="34"/>
        <v>0</v>
      </c>
      <c r="H60" s="2">
        <f t="shared" si="35"/>
        <v>0</v>
      </c>
      <c r="I60" s="2">
        <f t="shared" si="36"/>
        <v>0</v>
      </c>
    </row>
    <row r="62" spans="1:9" x14ac:dyDescent="0.2">
      <c r="A62" s="34" t="s">
        <v>79</v>
      </c>
      <c r="D62" s="2" t="str">
        <f t="shared" si="31"/>
        <v>TOTAL15</v>
      </c>
      <c r="E62" s="2" t="str">
        <f t="shared" si="32"/>
        <v>COMPLETE15</v>
      </c>
      <c r="F62" s="2" t="str">
        <f t="shared" si="33"/>
        <v>FAILED15</v>
      </c>
      <c r="G62" s="2" t="str">
        <f t="shared" si="34"/>
        <v>IN_PROG15</v>
      </c>
      <c r="H62" s="2" t="str">
        <f t="shared" si="35"/>
        <v>TIMEOUT15</v>
      </c>
      <c r="I62" s="2" t="str">
        <f t="shared" si="36"/>
        <v>TRANS_FAIL15</v>
      </c>
    </row>
    <row r="63" spans="1:9" x14ac:dyDescent="0.2">
      <c r="A63" s="34" t="s">
        <v>64</v>
      </c>
      <c r="D63" s="2" t="str">
        <f t="shared" si="31"/>
        <v>-------</v>
      </c>
      <c r="E63" s="2" t="str">
        <f t="shared" si="32"/>
        <v>----------</v>
      </c>
      <c r="F63" s="2" t="str">
        <f t="shared" si="33"/>
        <v>--------</v>
      </c>
      <c r="G63" s="2" t="str">
        <f t="shared" si="34"/>
        <v>---------</v>
      </c>
      <c r="H63" s="2" t="str">
        <f t="shared" si="35"/>
        <v>---------</v>
      </c>
      <c r="I63" s="2" t="str">
        <f t="shared" si="36"/>
        <v>------------</v>
      </c>
    </row>
    <row r="64" spans="1:9" x14ac:dyDescent="0.2">
      <c r="A64" s="34">
        <v>280</v>
      </c>
      <c r="D64" s="2">
        <f t="shared" si="31"/>
        <v>280</v>
      </c>
      <c r="E64" s="2">
        <f t="shared" si="32"/>
        <v>153</v>
      </c>
      <c r="F64" s="2">
        <f t="shared" si="33"/>
        <v>126</v>
      </c>
      <c r="G64" s="2">
        <f t="shared" si="34"/>
        <v>0</v>
      </c>
      <c r="H64" s="2">
        <f t="shared" si="35"/>
        <v>1</v>
      </c>
      <c r="I64" s="2">
        <f t="shared" si="36"/>
        <v>0</v>
      </c>
    </row>
    <row r="66" spans="1:9" x14ac:dyDescent="0.2">
      <c r="A66" s="34" t="s">
        <v>80</v>
      </c>
      <c r="D66" s="2" t="str">
        <f t="shared" si="31"/>
        <v>TOTAL16</v>
      </c>
      <c r="E66" s="2" t="str">
        <f t="shared" ref="E66" si="37">A162</f>
        <v>COMPLETE16</v>
      </c>
      <c r="F66" s="2" t="str">
        <f t="shared" ref="F66" si="38">A258</f>
        <v>FAILED16</v>
      </c>
      <c r="G66" s="2" t="str">
        <f t="shared" ref="G66" si="39">A354</f>
        <v>IN_PROG16</v>
      </c>
      <c r="H66" s="2" t="str">
        <f t="shared" ref="H66" si="40">A450</f>
        <v>TIMEOUT16</v>
      </c>
      <c r="I66" s="2" t="str">
        <f t="shared" ref="I66" si="41">A546</f>
        <v>TRANS_FAIL16</v>
      </c>
    </row>
    <row r="67" spans="1:9" x14ac:dyDescent="0.2">
      <c r="A67" s="34" t="s">
        <v>64</v>
      </c>
      <c r="D67" s="2" t="str">
        <f t="shared" ref="D67:D88" si="42">A67</f>
        <v>-------</v>
      </c>
      <c r="E67" s="2" t="str">
        <f t="shared" ref="E67:E96" si="43">A163</f>
        <v>----------</v>
      </c>
      <c r="F67" s="2" t="str">
        <f t="shared" ref="F67:F96" si="44">A259</f>
        <v>--------</v>
      </c>
      <c r="G67" s="2" t="str">
        <f t="shared" ref="G67:G96" si="45">A355</f>
        <v>---------</v>
      </c>
      <c r="H67" s="2" t="str">
        <f t="shared" ref="H67:H96" si="46">A451</f>
        <v>---------</v>
      </c>
      <c r="I67" s="2" t="str">
        <f t="shared" ref="I67:I96" si="47">A547</f>
        <v>------------</v>
      </c>
    </row>
    <row r="68" spans="1:9" x14ac:dyDescent="0.2">
      <c r="A68" s="34">
        <v>182</v>
      </c>
      <c r="D68" s="2">
        <f t="shared" si="42"/>
        <v>182</v>
      </c>
      <c r="E68" s="2">
        <f t="shared" si="43"/>
        <v>92</v>
      </c>
      <c r="F68" s="2">
        <f t="shared" si="44"/>
        <v>89</v>
      </c>
      <c r="G68" s="2">
        <f t="shared" si="45"/>
        <v>0</v>
      </c>
      <c r="H68" s="2">
        <f t="shared" si="46"/>
        <v>1</v>
      </c>
      <c r="I68" s="2">
        <f t="shared" si="47"/>
        <v>0</v>
      </c>
    </row>
    <row r="70" spans="1:9" x14ac:dyDescent="0.2">
      <c r="A70" s="34" t="s">
        <v>81</v>
      </c>
      <c r="D70" s="2" t="str">
        <f t="shared" si="42"/>
        <v>TOTAL17</v>
      </c>
      <c r="E70" s="2" t="str">
        <f t="shared" si="43"/>
        <v>COMPLETE17</v>
      </c>
      <c r="F70" s="2" t="str">
        <f t="shared" si="44"/>
        <v>FAILED17</v>
      </c>
      <c r="G70" s="2" t="str">
        <f t="shared" si="45"/>
        <v>IN_PROG17</v>
      </c>
      <c r="H70" s="2" t="str">
        <f t="shared" si="46"/>
        <v>TIMEOUT17</v>
      </c>
      <c r="I70" s="2" t="str">
        <f t="shared" si="47"/>
        <v>TRANS_FAIL17</v>
      </c>
    </row>
    <row r="71" spans="1:9" x14ac:dyDescent="0.2">
      <c r="A71" s="34" t="s">
        <v>64</v>
      </c>
      <c r="D71" s="2" t="str">
        <f t="shared" si="42"/>
        <v>-------</v>
      </c>
      <c r="E71" s="2" t="str">
        <f t="shared" si="43"/>
        <v>----------</v>
      </c>
      <c r="F71" s="2" t="str">
        <f t="shared" si="44"/>
        <v>--------</v>
      </c>
      <c r="G71" s="2" t="str">
        <f t="shared" si="45"/>
        <v>---------</v>
      </c>
      <c r="H71" s="2" t="str">
        <f t="shared" si="46"/>
        <v>---------</v>
      </c>
      <c r="I71" s="2" t="str">
        <f t="shared" si="47"/>
        <v>------------</v>
      </c>
    </row>
    <row r="72" spans="1:9" x14ac:dyDescent="0.2">
      <c r="A72" s="34">
        <v>193</v>
      </c>
      <c r="D72" s="2">
        <f t="shared" si="42"/>
        <v>193</v>
      </c>
      <c r="E72" s="2">
        <f t="shared" si="43"/>
        <v>96</v>
      </c>
      <c r="F72" s="2">
        <f t="shared" si="44"/>
        <v>96</v>
      </c>
      <c r="G72" s="2">
        <f t="shared" si="45"/>
        <v>0</v>
      </c>
      <c r="H72" s="2">
        <f t="shared" si="46"/>
        <v>1</v>
      </c>
      <c r="I72" s="2">
        <f t="shared" si="47"/>
        <v>0</v>
      </c>
    </row>
    <row r="74" spans="1:9" x14ac:dyDescent="0.2">
      <c r="A74" s="34" t="s">
        <v>82</v>
      </c>
      <c r="D74" s="2" t="str">
        <f t="shared" si="42"/>
        <v>TOTAL18</v>
      </c>
      <c r="E74" s="2" t="str">
        <f t="shared" si="43"/>
        <v>COMPLETE18</v>
      </c>
      <c r="F74" s="2" t="str">
        <f t="shared" si="44"/>
        <v>FAILED18</v>
      </c>
      <c r="G74" s="2" t="str">
        <f t="shared" si="45"/>
        <v>IN_PROG18</v>
      </c>
      <c r="H74" s="2" t="str">
        <f t="shared" si="46"/>
        <v>TIMEOUT18</v>
      </c>
      <c r="I74" s="2" t="str">
        <f t="shared" si="47"/>
        <v>TRANS_FAIL18</v>
      </c>
    </row>
    <row r="75" spans="1:9" x14ac:dyDescent="0.2">
      <c r="A75" s="34" t="s">
        <v>64</v>
      </c>
      <c r="D75" s="2" t="str">
        <f t="shared" si="42"/>
        <v>-------</v>
      </c>
      <c r="E75" s="2" t="str">
        <f t="shared" si="43"/>
        <v>----------</v>
      </c>
      <c r="F75" s="2" t="str">
        <f t="shared" si="44"/>
        <v>--------</v>
      </c>
      <c r="G75" s="2" t="str">
        <f t="shared" si="45"/>
        <v>---------</v>
      </c>
      <c r="H75" s="2" t="str">
        <f t="shared" si="46"/>
        <v>---------</v>
      </c>
      <c r="I75" s="2" t="str">
        <f t="shared" si="47"/>
        <v>------------</v>
      </c>
    </row>
    <row r="76" spans="1:9" x14ac:dyDescent="0.2">
      <c r="A76" s="34">
        <v>58</v>
      </c>
      <c r="D76" s="2">
        <f t="shared" si="42"/>
        <v>58</v>
      </c>
      <c r="E76" s="2">
        <f t="shared" si="43"/>
        <v>19</v>
      </c>
      <c r="F76" s="2">
        <f t="shared" si="44"/>
        <v>39</v>
      </c>
      <c r="G76" s="2">
        <f t="shared" si="45"/>
        <v>0</v>
      </c>
      <c r="H76" s="2">
        <f t="shared" si="46"/>
        <v>0</v>
      </c>
      <c r="I76" s="2">
        <f t="shared" si="47"/>
        <v>0</v>
      </c>
    </row>
    <row r="78" spans="1:9" x14ac:dyDescent="0.2">
      <c r="A78" s="34" t="s">
        <v>83</v>
      </c>
      <c r="D78" s="2" t="str">
        <f t="shared" si="42"/>
        <v>TOTAL19</v>
      </c>
      <c r="E78" s="2" t="str">
        <f t="shared" si="43"/>
        <v>COMPLETE19</v>
      </c>
      <c r="F78" s="2" t="str">
        <f t="shared" si="44"/>
        <v>FAILED19</v>
      </c>
      <c r="G78" s="2" t="str">
        <f t="shared" si="45"/>
        <v>IN_PROG19</v>
      </c>
      <c r="H78" s="2" t="str">
        <f t="shared" si="46"/>
        <v>TIMEOUT19</v>
      </c>
      <c r="I78" s="2" t="str">
        <f t="shared" si="47"/>
        <v>TRANS_FAIL19</v>
      </c>
    </row>
    <row r="79" spans="1:9" x14ac:dyDescent="0.2">
      <c r="A79" s="34" t="s">
        <v>64</v>
      </c>
      <c r="D79" s="2" t="str">
        <f t="shared" si="42"/>
        <v>-------</v>
      </c>
      <c r="E79" s="2" t="str">
        <f t="shared" si="43"/>
        <v>----------</v>
      </c>
      <c r="F79" s="2" t="str">
        <f t="shared" si="44"/>
        <v>--------</v>
      </c>
      <c r="G79" s="2" t="str">
        <f t="shared" si="45"/>
        <v>---------</v>
      </c>
      <c r="H79" s="2" t="str">
        <f t="shared" si="46"/>
        <v>---------</v>
      </c>
      <c r="I79" s="2" t="str">
        <f t="shared" si="47"/>
        <v>------------</v>
      </c>
    </row>
    <row r="80" spans="1:9" x14ac:dyDescent="0.2">
      <c r="A80" s="34">
        <v>22</v>
      </c>
      <c r="D80" s="2">
        <f t="shared" si="42"/>
        <v>22</v>
      </c>
      <c r="E80" s="2">
        <f t="shared" si="43"/>
        <v>9</v>
      </c>
      <c r="F80" s="2">
        <f t="shared" si="44"/>
        <v>13</v>
      </c>
      <c r="G80" s="2">
        <f t="shared" si="45"/>
        <v>0</v>
      </c>
      <c r="H80" s="2">
        <f t="shared" si="46"/>
        <v>0</v>
      </c>
      <c r="I80" s="2">
        <f t="shared" si="47"/>
        <v>0</v>
      </c>
    </row>
    <row r="82" spans="1:9" x14ac:dyDescent="0.2">
      <c r="A82" s="34" t="s">
        <v>84</v>
      </c>
      <c r="D82" s="2" t="str">
        <f t="shared" si="42"/>
        <v>TOTAL20</v>
      </c>
      <c r="E82" s="2" t="str">
        <f t="shared" si="43"/>
        <v>COMPLETE20</v>
      </c>
      <c r="F82" s="2" t="str">
        <f t="shared" si="44"/>
        <v>FAILED20</v>
      </c>
      <c r="G82" s="2" t="str">
        <f t="shared" si="45"/>
        <v>IN_PROG20</v>
      </c>
      <c r="H82" s="2" t="str">
        <f t="shared" si="46"/>
        <v>TIMEOUT20</v>
      </c>
      <c r="I82" s="2" t="str">
        <f t="shared" si="47"/>
        <v>TRANS_FAIL20</v>
      </c>
    </row>
    <row r="83" spans="1:9" x14ac:dyDescent="0.2">
      <c r="A83" s="34" t="s">
        <v>64</v>
      </c>
      <c r="D83" s="2" t="str">
        <f t="shared" si="42"/>
        <v>-------</v>
      </c>
      <c r="E83" s="2" t="str">
        <f t="shared" si="43"/>
        <v>----------</v>
      </c>
      <c r="F83" s="2" t="str">
        <f t="shared" si="44"/>
        <v>--------</v>
      </c>
      <c r="G83" s="2" t="str">
        <f t="shared" si="45"/>
        <v>---------</v>
      </c>
      <c r="H83" s="2" t="str">
        <f t="shared" si="46"/>
        <v>---------</v>
      </c>
      <c r="I83" s="2" t="str">
        <f t="shared" si="47"/>
        <v>------------</v>
      </c>
    </row>
    <row r="84" spans="1:9" x14ac:dyDescent="0.2">
      <c r="A84" s="34">
        <v>23</v>
      </c>
      <c r="D84" s="2">
        <f t="shared" si="42"/>
        <v>23</v>
      </c>
      <c r="E84" s="2">
        <f t="shared" si="43"/>
        <v>10</v>
      </c>
      <c r="F84" s="2">
        <f t="shared" si="44"/>
        <v>12</v>
      </c>
      <c r="G84" s="2">
        <f t="shared" si="45"/>
        <v>0</v>
      </c>
      <c r="H84" s="2">
        <f t="shared" si="46"/>
        <v>1</v>
      </c>
      <c r="I84" s="2">
        <f t="shared" si="47"/>
        <v>0</v>
      </c>
    </row>
    <row r="86" spans="1:9" x14ac:dyDescent="0.2">
      <c r="A86" s="34" t="s">
        <v>85</v>
      </c>
      <c r="D86" s="2" t="str">
        <f t="shared" si="42"/>
        <v>TOTAL21</v>
      </c>
      <c r="E86" s="2" t="str">
        <f t="shared" si="43"/>
        <v>COMPLETE21</v>
      </c>
      <c r="F86" s="2" t="str">
        <f t="shared" si="44"/>
        <v>FAILED21</v>
      </c>
      <c r="G86" s="2" t="str">
        <f t="shared" si="45"/>
        <v>IN_PROG21</v>
      </c>
      <c r="H86" s="2" t="str">
        <f t="shared" si="46"/>
        <v>TIMEOUT21</v>
      </c>
      <c r="I86" s="2" t="str">
        <f t="shared" si="47"/>
        <v>TRANS_FAIL21</v>
      </c>
    </row>
    <row r="87" spans="1:9" x14ac:dyDescent="0.2">
      <c r="A87" s="34" t="s">
        <v>64</v>
      </c>
      <c r="D87" s="2" t="str">
        <f t="shared" si="42"/>
        <v>-------</v>
      </c>
      <c r="E87" s="2" t="str">
        <f t="shared" si="43"/>
        <v>----------</v>
      </c>
      <c r="F87" s="2" t="str">
        <f t="shared" si="44"/>
        <v>--------</v>
      </c>
      <c r="G87" s="2" t="str">
        <f t="shared" si="45"/>
        <v>---------</v>
      </c>
      <c r="H87" s="2" t="str">
        <f t="shared" si="46"/>
        <v>---------</v>
      </c>
      <c r="I87" s="2" t="str">
        <f t="shared" si="47"/>
        <v>------------</v>
      </c>
    </row>
    <row r="88" spans="1:9" x14ac:dyDescent="0.2">
      <c r="A88" s="34">
        <v>137</v>
      </c>
      <c r="D88" s="2">
        <f t="shared" si="42"/>
        <v>137</v>
      </c>
      <c r="E88" s="2">
        <f t="shared" si="43"/>
        <v>65</v>
      </c>
      <c r="F88" s="2">
        <f t="shared" si="44"/>
        <v>15</v>
      </c>
      <c r="G88" s="2">
        <f t="shared" si="45"/>
        <v>0</v>
      </c>
      <c r="H88" s="2">
        <f t="shared" si="46"/>
        <v>57</v>
      </c>
      <c r="I88" s="2">
        <f t="shared" si="47"/>
        <v>0</v>
      </c>
    </row>
    <row r="90" spans="1:9" x14ac:dyDescent="0.2">
      <c r="A90" s="34" t="s">
        <v>86</v>
      </c>
      <c r="D90" s="2" t="str">
        <f>A90</f>
        <v>TOTAL22</v>
      </c>
      <c r="E90" s="2" t="str">
        <f t="shared" si="43"/>
        <v>COMPLETE22</v>
      </c>
      <c r="F90" s="2" t="str">
        <f t="shared" si="44"/>
        <v>FAILED22</v>
      </c>
      <c r="G90" s="2" t="str">
        <f t="shared" si="45"/>
        <v>IN_PROG22</v>
      </c>
      <c r="H90" s="2" t="str">
        <f t="shared" si="46"/>
        <v>TIMEOUT22</v>
      </c>
      <c r="I90" s="2" t="str">
        <f t="shared" si="47"/>
        <v>TRANS_FAIL22</v>
      </c>
    </row>
    <row r="91" spans="1:9" x14ac:dyDescent="0.2">
      <c r="A91" s="34" t="s">
        <v>64</v>
      </c>
      <c r="D91" s="2" t="str">
        <f t="shared" ref="D91:D95" si="48">A91</f>
        <v>-------</v>
      </c>
      <c r="E91" s="2" t="str">
        <f t="shared" si="43"/>
        <v>----------</v>
      </c>
      <c r="F91" s="2" t="str">
        <f t="shared" si="44"/>
        <v>--------</v>
      </c>
      <c r="G91" s="2" t="str">
        <f t="shared" si="45"/>
        <v>---------</v>
      </c>
      <c r="H91" s="2" t="str">
        <f t="shared" si="46"/>
        <v>---------</v>
      </c>
      <c r="I91" s="2" t="str">
        <f t="shared" si="47"/>
        <v>------------</v>
      </c>
    </row>
    <row r="92" spans="1:9" x14ac:dyDescent="0.2">
      <c r="A92" s="34">
        <v>158</v>
      </c>
      <c r="D92" s="2">
        <f t="shared" si="48"/>
        <v>158</v>
      </c>
      <c r="E92" s="2">
        <f t="shared" si="43"/>
        <v>65</v>
      </c>
      <c r="F92" s="2">
        <f t="shared" si="44"/>
        <v>93</v>
      </c>
      <c r="G92" s="2">
        <f t="shared" si="45"/>
        <v>0</v>
      </c>
      <c r="H92" s="2">
        <f t="shared" si="46"/>
        <v>0</v>
      </c>
      <c r="I92" s="2">
        <f t="shared" si="47"/>
        <v>0</v>
      </c>
    </row>
    <row r="94" spans="1:9" x14ac:dyDescent="0.2">
      <c r="A94" s="34" t="s">
        <v>87</v>
      </c>
      <c r="D94" s="2" t="str">
        <f t="shared" si="48"/>
        <v>TOTAL23</v>
      </c>
      <c r="E94" s="2" t="str">
        <f t="shared" si="43"/>
        <v>COMPLETE23</v>
      </c>
      <c r="F94" s="2" t="str">
        <f t="shared" si="44"/>
        <v>FAILED23</v>
      </c>
      <c r="G94" s="2" t="str">
        <f t="shared" si="45"/>
        <v>IN_PROG23</v>
      </c>
      <c r="H94" s="2" t="str">
        <f t="shared" si="46"/>
        <v>TIMEOUT23</v>
      </c>
      <c r="I94" s="2" t="str">
        <f t="shared" si="47"/>
        <v>TRANS_FAIL23</v>
      </c>
    </row>
    <row r="95" spans="1:9" x14ac:dyDescent="0.2">
      <c r="A95" s="34" t="s">
        <v>64</v>
      </c>
      <c r="D95" s="2" t="str">
        <f t="shared" si="48"/>
        <v>-------</v>
      </c>
      <c r="E95" s="2" t="str">
        <f t="shared" si="43"/>
        <v>----------</v>
      </c>
      <c r="F95" s="2" t="str">
        <f t="shared" si="44"/>
        <v>--------</v>
      </c>
      <c r="G95" s="2" t="str">
        <f t="shared" si="45"/>
        <v>---------</v>
      </c>
      <c r="H95" s="2" t="str">
        <f t="shared" si="46"/>
        <v>---------</v>
      </c>
      <c r="I95" s="2" t="str">
        <f t="shared" si="47"/>
        <v>------------</v>
      </c>
    </row>
    <row r="96" spans="1:9" x14ac:dyDescent="0.2">
      <c r="A96" s="34">
        <v>2</v>
      </c>
      <c r="D96" s="2">
        <f>A96</f>
        <v>2</v>
      </c>
      <c r="E96" s="2">
        <f t="shared" si="43"/>
        <v>1</v>
      </c>
      <c r="F96" s="2">
        <f t="shared" si="44"/>
        <v>1</v>
      </c>
      <c r="G96" s="2">
        <f t="shared" si="45"/>
        <v>0</v>
      </c>
      <c r="H96" s="2">
        <f t="shared" si="46"/>
        <v>0</v>
      </c>
      <c r="I96" s="2">
        <f t="shared" si="47"/>
        <v>0</v>
      </c>
    </row>
    <row r="98" spans="1:1" x14ac:dyDescent="0.2">
      <c r="A98" s="34" t="s">
        <v>1</v>
      </c>
    </row>
    <row r="99" spans="1:1" x14ac:dyDescent="0.2">
      <c r="A99" s="34" t="s">
        <v>88</v>
      </c>
    </row>
    <row r="100" spans="1:1" x14ac:dyDescent="0.2">
      <c r="A100" s="34">
        <v>0</v>
      </c>
    </row>
    <row r="102" spans="1:1" x14ac:dyDescent="0.2">
      <c r="A102" s="34" t="s">
        <v>89</v>
      </c>
    </row>
    <row r="103" spans="1:1" x14ac:dyDescent="0.2">
      <c r="A103" s="34" t="s">
        <v>88</v>
      </c>
    </row>
    <row r="104" spans="1:1" x14ac:dyDescent="0.2">
      <c r="A104" s="34">
        <v>3</v>
      </c>
    </row>
    <row r="106" spans="1:1" x14ac:dyDescent="0.2">
      <c r="A106" s="34" t="s">
        <v>90</v>
      </c>
    </row>
    <row r="107" spans="1:1" x14ac:dyDescent="0.2">
      <c r="A107" s="34" t="s">
        <v>88</v>
      </c>
    </row>
    <row r="108" spans="1:1" x14ac:dyDescent="0.2">
      <c r="A108" s="34">
        <v>0</v>
      </c>
    </row>
    <row r="110" spans="1:1" x14ac:dyDescent="0.2">
      <c r="A110" s="34" t="s">
        <v>91</v>
      </c>
    </row>
    <row r="111" spans="1:1" x14ac:dyDescent="0.2">
      <c r="A111" s="34" t="s">
        <v>88</v>
      </c>
    </row>
    <row r="112" spans="1:1" x14ac:dyDescent="0.2">
      <c r="A112" s="34">
        <v>6</v>
      </c>
    </row>
    <row r="114" spans="1:1" x14ac:dyDescent="0.2">
      <c r="A114" s="34" t="s">
        <v>92</v>
      </c>
    </row>
    <row r="115" spans="1:1" x14ac:dyDescent="0.2">
      <c r="A115" s="34" t="s">
        <v>88</v>
      </c>
    </row>
    <row r="116" spans="1:1" x14ac:dyDescent="0.2">
      <c r="A116" s="34">
        <v>4</v>
      </c>
    </row>
    <row r="118" spans="1:1" x14ac:dyDescent="0.2">
      <c r="A118" s="34" t="s">
        <v>93</v>
      </c>
    </row>
    <row r="119" spans="1:1" x14ac:dyDescent="0.2">
      <c r="A119" s="34" t="s">
        <v>88</v>
      </c>
    </row>
    <row r="120" spans="1:1" x14ac:dyDescent="0.2">
      <c r="A120" s="34">
        <v>0</v>
      </c>
    </row>
    <row r="122" spans="1:1" x14ac:dyDescent="0.2">
      <c r="A122" s="34" t="s">
        <v>94</v>
      </c>
    </row>
    <row r="123" spans="1:1" x14ac:dyDescent="0.2">
      <c r="A123" s="34" t="s">
        <v>88</v>
      </c>
    </row>
    <row r="124" spans="1:1" x14ac:dyDescent="0.2">
      <c r="A124" s="34">
        <v>17</v>
      </c>
    </row>
    <row r="126" spans="1:1" x14ac:dyDescent="0.2">
      <c r="A126" s="34" t="s">
        <v>95</v>
      </c>
    </row>
    <row r="127" spans="1:1" x14ac:dyDescent="0.2">
      <c r="A127" s="34" t="s">
        <v>88</v>
      </c>
    </row>
    <row r="128" spans="1:1" x14ac:dyDescent="0.2">
      <c r="A128" s="34">
        <v>39</v>
      </c>
    </row>
    <row r="130" spans="1:1" x14ac:dyDescent="0.2">
      <c r="A130" s="34" t="s">
        <v>96</v>
      </c>
    </row>
    <row r="131" spans="1:1" x14ac:dyDescent="0.2">
      <c r="A131" s="34" t="s">
        <v>88</v>
      </c>
    </row>
    <row r="132" spans="1:1" x14ac:dyDescent="0.2">
      <c r="A132" s="34">
        <v>101</v>
      </c>
    </row>
    <row r="134" spans="1:1" x14ac:dyDescent="0.2">
      <c r="A134" s="34" t="s">
        <v>97</v>
      </c>
    </row>
    <row r="135" spans="1:1" x14ac:dyDescent="0.2">
      <c r="A135" s="34" t="s">
        <v>88</v>
      </c>
    </row>
    <row r="136" spans="1:1" x14ac:dyDescent="0.2">
      <c r="A136" s="34">
        <v>131</v>
      </c>
    </row>
    <row r="138" spans="1:1" x14ac:dyDescent="0.2">
      <c r="A138" s="34" t="s">
        <v>98</v>
      </c>
    </row>
    <row r="139" spans="1:1" x14ac:dyDescent="0.2">
      <c r="A139" s="34" t="s">
        <v>88</v>
      </c>
    </row>
    <row r="140" spans="1:1" x14ac:dyDescent="0.2">
      <c r="A140" s="34">
        <v>205</v>
      </c>
    </row>
    <row r="142" spans="1:1" x14ac:dyDescent="0.2">
      <c r="A142" s="34" t="s">
        <v>99</v>
      </c>
    </row>
    <row r="143" spans="1:1" x14ac:dyDescent="0.2">
      <c r="A143" s="34" t="s">
        <v>88</v>
      </c>
    </row>
    <row r="144" spans="1:1" x14ac:dyDescent="0.2">
      <c r="A144" s="34">
        <v>219</v>
      </c>
    </row>
    <row r="146" spans="1:1" x14ac:dyDescent="0.2">
      <c r="A146" s="34" t="s">
        <v>100</v>
      </c>
    </row>
    <row r="147" spans="1:1" x14ac:dyDescent="0.2">
      <c r="A147" s="34" t="s">
        <v>88</v>
      </c>
    </row>
    <row r="148" spans="1:1" x14ac:dyDescent="0.2">
      <c r="A148" s="34">
        <v>164</v>
      </c>
    </row>
    <row r="150" spans="1:1" x14ac:dyDescent="0.2">
      <c r="A150" s="34" t="s">
        <v>101</v>
      </c>
    </row>
    <row r="151" spans="1:1" x14ac:dyDescent="0.2">
      <c r="A151" s="34" t="s">
        <v>88</v>
      </c>
    </row>
    <row r="152" spans="1:1" x14ac:dyDescent="0.2">
      <c r="A152" s="34">
        <v>141</v>
      </c>
    </row>
    <row r="154" spans="1:1" x14ac:dyDescent="0.2">
      <c r="A154" s="34" t="s">
        <v>102</v>
      </c>
    </row>
    <row r="155" spans="1:1" x14ac:dyDescent="0.2">
      <c r="A155" s="34" t="s">
        <v>88</v>
      </c>
    </row>
    <row r="156" spans="1:1" x14ac:dyDescent="0.2">
      <c r="A156" s="34">
        <v>167</v>
      </c>
    </row>
    <row r="158" spans="1:1" x14ac:dyDescent="0.2">
      <c r="A158" s="34" t="s">
        <v>103</v>
      </c>
    </row>
    <row r="159" spans="1:1" x14ac:dyDescent="0.2">
      <c r="A159" s="34" t="s">
        <v>88</v>
      </c>
    </row>
    <row r="160" spans="1:1" x14ac:dyDescent="0.2">
      <c r="A160" s="34">
        <v>153</v>
      </c>
    </row>
    <row r="162" spans="1:1" x14ac:dyDescent="0.2">
      <c r="A162" s="34" t="s">
        <v>104</v>
      </c>
    </row>
    <row r="163" spans="1:1" x14ac:dyDescent="0.2">
      <c r="A163" s="34" t="s">
        <v>88</v>
      </c>
    </row>
    <row r="164" spans="1:1" x14ac:dyDescent="0.2">
      <c r="A164" s="34">
        <v>92</v>
      </c>
    </row>
    <row r="166" spans="1:1" x14ac:dyDescent="0.2">
      <c r="A166" s="34" t="s">
        <v>105</v>
      </c>
    </row>
    <row r="167" spans="1:1" x14ac:dyDescent="0.2">
      <c r="A167" s="34" t="s">
        <v>88</v>
      </c>
    </row>
    <row r="168" spans="1:1" x14ac:dyDescent="0.2">
      <c r="A168" s="34">
        <v>96</v>
      </c>
    </row>
    <row r="170" spans="1:1" x14ac:dyDescent="0.2">
      <c r="A170" s="34" t="s">
        <v>106</v>
      </c>
    </row>
    <row r="171" spans="1:1" x14ac:dyDescent="0.2">
      <c r="A171" s="34" t="s">
        <v>88</v>
      </c>
    </row>
    <row r="172" spans="1:1" x14ac:dyDescent="0.2">
      <c r="A172" s="34">
        <v>19</v>
      </c>
    </row>
    <row r="174" spans="1:1" x14ac:dyDescent="0.2">
      <c r="A174" s="34" t="s">
        <v>107</v>
      </c>
    </row>
    <row r="175" spans="1:1" x14ac:dyDescent="0.2">
      <c r="A175" s="34" t="s">
        <v>88</v>
      </c>
    </row>
    <row r="176" spans="1:1" x14ac:dyDescent="0.2">
      <c r="A176" s="34">
        <v>9</v>
      </c>
    </row>
    <row r="178" spans="1:1" x14ac:dyDescent="0.2">
      <c r="A178" s="34" t="s">
        <v>108</v>
      </c>
    </row>
    <row r="179" spans="1:1" x14ac:dyDescent="0.2">
      <c r="A179" s="34" t="s">
        <v>88</v>
      </c>
    </row>
    <row r="180" spans="1:1" x14ac:dyDescent="0.2">
      <c r="A180" s="34">
        <v>10</v>
      </c>
    </row>
    <row r="182" spans="1:1" x14ac:dyDescent="0.2">
      <c r="A182" s="34" t="s">
        <v>109</v>
      </c>
    </row>
    <row r="183" spans="1:1" x14ac:dyDescent="0.2">
      <c r="A183" s="34" t="s">
        <v>88</v>
      </c>
    </row>
    <row r="184" spans="1:1" x14ac:dyDescent="0.2">
      <c r="A184" s="34">
        <v>65</v>
      </c>
    </row>
    <row r="186" spans="1:1" x14ac:dyDescent="0.2">
      <c r="A186" s="34" t="s">
        <v>110</v>
      </c>
    </row>
    <row r="187" spans="1:1" x14ac:dyDescent="0.2">
      <c r="A187" s="34" t="s">
        <v>88</v>
      </c>
    </row>
    <row r="188" spans="1:1" x14ac:dyDescent="0.2">
      <c r="A188" s="34">
        <v>65</v>
      </c>
    </row>
    <row r="190" spans="1:1" x14ac:dyDescent="0.2">
      <c r="A190" s="34" t="s">
        <v>111</v>
      </c>
    </row>
    <row r="191" spans="1:1" x14ac:dyDescent="0.2">
      <c r="A191" s="34" t="s">
        <v>88</v>
      </c>
    </row>
    <row r="192" spans="1:1" x14ac:dyDescent="0.2">
      <c r="A192" s="34">
        <v>1</v>
      </c>
    </row>
    <row r="194" spans="1:1" x14ac:dyDescent="0.2">
      <c r="A194" s="34" t="s">
        <v>2</v>
      </c>
    </row>
    <row r="195" spans="1:1" x14ac:dyDescent="0.2">
      <c r="A195" s="34" t="s">
        <v>112</v>
      </c>
    </row>
    <row r="196" spans="1:1" x14ac:dyDescent="0.2">
      <c r="A196" s="34">
        <v>0</v>
      </c>
    </row>
    <row r="198" spans="1:1" x14ac:dyDescent="0.2">
      <c r="A198" s="34" t="s">
        <v>113</v>
      </c>
    </row>
    <row r="199" spans="1:1" x14ac:dyDescent="0.2">
      <c r="A199" s="34" t="s">
        <v>112</v>
      </c>
    </row>
    <row r="200" spans="1:1" x14ac:dyDescent="0.2">
      <c r="A200" s="34">
        <v>1</v>
      </c>
    </row>
    <row r="202" spans="1:1" x14ac:dyDescent="0.2">
      <c r="A202" s="34" t="s">
        <v>114</v>
      </c>
    </row>
    <row r="203" spans="1:1" x14ac:dyDescent="0.2">
      <c r="A203" s="34" t="s">
        <v>112</v>
      </c>
    </row>
    <row r="204" spans="1:1" x14ac:dyDescent="0.2">
      <c r="A204" s="34">
        <v>0</v>
      </c>
    </row>
    <row r="206" spans="1:1" x14ac:dyDescent="0.2">
      <c r="A206" s="34" t="s">
        <v>115</v>
      </c>
    </row>
    <row r="207" spans="1:1" x14ac:dyDescent="0.2">
      <c r="A207" s="34" t="s">
        <v>112</v>
      </c>
    </row>
    <row r="208" spans="1:1" x14ac:dyDescent="0.2">
      <c r="A208" s="34">
        <v>0</v>
      </c>
    </row>
    <row r="210" spans="1:1" x14ac:dyDescent="0.2">
      <c r="A210" s="34" t="s">
        <v>116</v>
      </c>
    </row>
    <row r="211" spans="1:1" x14ac:dyDescent="0.2">
      <c r="A211" s="34" t="s">
        <v>112</v>
      </c>
    </row>
    <row r="212" spans="1:1" x14ac:dyDescent="0.2">
      <c r="A212" s="34">
        <v>2</v>
      </c>
    </row>
    <row r="214" spans="1:1" x14ac:dyDescent="0.2">
      <c r="A214" s="34" t="s">
        <v>117</v>
      </c>
    </row>
    <row r="215" spans="1:1" x14ac:dyDescent="0.2">
      <c r="A215" s="34" t="s">
        <v>112</v>
      </c>
    </row>
    <row r="216" spans="1:1" x14ac:dyDescent="0.2">
      <c r="A216" s="34">
        <v>4</v>
      </c>
    </row>
    <row r="218" spans="1:1" x14ac:dyDescent="0.2">
      <c r="A218" s="34" t="s">
        <v>118</v>
      </c>
    </row>
    <row r="219" spans="1:1" x14ac:dyDescent="0.2">
      <c r="A219" s="34" t="s">
        <v>112</v>
      </c>
    </row>
    <row r="220" spans="1:1" x14ac:dyDescent="0.2">
      <c r="A220" s="34">
        <v>20</v>
      </c>
    </row>
    <row r="222" spans="1:1" x14ac:dyDescent="0.2">
      <c r="A222" s="34" t="s">
        <v>119</v>
      </c>
    </row>
    <row r="223" spans="1:1" x14ac:dyDescent="0.2">
      <c r="A223" s="34" t="s">
        <v>112</v>
      </c>
    </row>
    <row r="224" spans="1:1" x14ac:dyDescent="0.2">
      <c r="A224" s="34">
        <v>22</v>
      </c>
    </row>
    <row r="226" spans="1:1" x14ac:dyDescent="0.2">
      <c r="A226" s="34" t="s">
        <v>120</v>
      </c>
    </row>
    <row r="227" spans="1:1" x14ac:dyDescent="0.2">
      <c r="A227" s="34" t="s">
        <v>112</v>
      </c>
    </row>
    <row r="228" spans="1:1" x14ac:dyDescent="0.2">
      <c r="A228" s="34">
        <v>87</v>
      </c>
    </row>
    <row r="230" spans="1:1" x14ac:dyDescent="0.2">
      <c r="A230" s="34" t="s">
        <v>121</v>
      </c>
    </row>
    <row r="231" spans="1:1" x14ac:dyDescent="0.2">
      <c r="A231" s="34" t="s">
        <v>112</v>
      </c>
    </row>
    <row r="232" spans="1:1" x14ac:dyDescent="0.2">
      <c r="A232" s="34">
        <v>89</v>
      </c>
    </row>
    <row r="234" spans="1:1" x14ac:dyDescent="0.2">
      <c r="A234" s="34" t="s">
        <v>122</v>
      </c>
    </row>
    <row r="235" spans="1:1" x14ac:dyDescent="0.2">
      <c r="A235" s="34" t="s">
        <v>112</v>
      </c>
    </row>
    <row r="236" spans="1:1" x14ac:dyDescent="0.2">
      <c r="A236" s="34">
        <v>122</v>
      </c>
    </row>
    <row r="238" spans="1:1" x14ac:dyDescent="0.2">
      <c r="A238" s="34" t="s">
        <v>123</v>
      </c>
    </row>
    <row r="239" spans="1:1" x14ac:dyDescent="0.2">
      <c r="A239" s="34" t="s">
        <v>112</v>
      </c>
    </row>
    <row r="240" spans="1:1" x14ac:dyDescent="0.2">
      <c r="A240" s="34">
        <v>125</v>
      </c>
    </row>
    <row r="242" spans="1:1" x14ac:dyDescent="0.2">
      <c r="A242" s="34" t="s">
        <v>124</v>
      </c>
    </row>
    <row r="243" spans="1:1" x14ac:dyDescent="0.2">
      <c r="A243" s="34" t="s">
        <v>112</v>
      </c>
    </row>
    <row r="244" spans="1:1" x14ac:dyDescent="0.2">
      <c r="A244" s="34">
        <v>134</v>
      </c>
    </row>
    <row r="246" spans="1:1" x14ac:dyDescent="0.2">
      <c r="A246" s="34" t="s">
        <v>125</v>
      </c>
    </row>
    <row r="247" spans="1:1" x14ac:dyDescent="0.2">
      <c r="A247" s="34" t="s">
        <v>112</v>
      </c>
    </row>
    <row r="248" spans="1:1" x14ac:dyDescent="0.2">
      <c r="A248" s="34">
        <v>102</v>
      </c>
    </row>
    <row r="250" spans="1:1" x14ac:dyDescent="0.2">
      <c r="A250" s="34" t="s">
        <v>126</v>
      </c>
    </row>
    <row r="251" spans="1:1" x14ac:dyDescent="0.2">
      <c r="A251" s="34" t="s">
        <v>112</v>
      </c>
    </row>
    <row r="252" spans="1:1" x14ac:dyDescent="0.2">
      <c r="A252" s="34">
        <v>159</v>
      </c>
    </row>
    <row r="254" spans="1:1" x14ac:dyDescent="0.2">
      <c r="A254" s="34" t="s">
        <v>127</v>
      </c>
    </row>
    <row r="255" spans="1:1" x14ac:dyDescent="0.2">
      <c r="A255" s="34" t="s">
        <v>112</v>
      </c>
    </row>
    <row r="256" spans="1:1" x14ac:dyDescent="0.2">
      <c r="A256" s="34">
        <v>126</v>
      </c>
    </row>
    <row r="258" spans="1:1" x14ac:dyDescent="0.2">
      <c r="A258" s="34" t="s">
        <v>128</v>
      </c>
    </row>
    <row r="259" spans="1:1" x14ac:dyDescent="0.2">
      <c r="A259" s="34" t="s">
        <v>112</v>
      </c>
    </row>
    <row r="260" spans="1:1" x14ac:dyDescent="0.2">
      <c r="A260" s="34">
        <v>89</v>
      </c>
    </row>
    <row r="262" spans="1:1" x14ac:dyDescent="0.2">
      <c r="A262" s="34" t="s">
        <v>129</v>
      </c>
    </row>
    <row r="263" spans="1:1" x14ac:dyDescent="0.2">
      <c r="A263" s="34" t="s">
        <v>112</v>
      </c>
    </row>
    <row r="264" spans="1:1" x14ac:dyDescent="0.2">
      <c r="A264" s="34">
        <v>96</v>
      </c>
    </row>
    <row r="266" spans="1:1" x14ac:dyDescent="0.2">
      <c r="A266" s="34" t="s">
        <v>130</v>
      </c>
    </row>
    <row r="267" spans="1:1" x14ac:dyDescent="0.2">
      <c r="A267" s="34" t="s">
        <v>112</v>
      </c>
    </row>
    <row r="268" spans="1:1" x14ac:dyDescent="0.2">
      <c r="A268" s="34">
        <v>39</v>
      </c>
    </row>
    <row r="270" spans="1:1" x14ac:dyDescent="0.2">
      <c r="A270" s="34" t="s">
        <v>131</v>
      </c>
    </row>
    <row r="271" spans="1:1" x14ac:dyDescent="0.2">
      <c r="A271" s="34" t="s">
        <v>112</v>
      </c>
    </row>
    <row r="272" spans="1:1" x14ac:dyDescent="0.2">
      <c r="A272" s="34">
        <v>13</v>
      </c>
    </row>
    <row r="274" spans="1:1" x14ac:dyDescent="0.2">
      <c r="A274" s="34" t="s">
        <v>132</v>
      </c>
    </row>
    <row r="275" spans="1:1" x14ac:dyDescent="0.2">
      <c r="A275" s="34" t="s">
        <v>112</v>
      </c>
    </row>
    <row r="276" spans="1:1" x14ac:dyDescent="0.2">
      <c r="A276" s="34">
        <v>12</v>
      </c>
    </row>
    <row r="278" spans="1:1" x14ac:dyDescent="0.2">
      <c r="A278" s="34" t="s">
        <v>133</v>
      </c>
    </row>
    <row r="279" spans="1:1" x14ac:dyDescent="0.2">
      <c r="A279" s="34" t="s">
        <v>112</v>
      </c>
    </row>
    <row r="280" spans="1:1" x14ac:dyDescent="0.2">
      <c r="A280" s="34">
        <v>15</v>
      </c>
    </row>
    <row r="282" spans="1:1" x14ac:dyDescent="0.2">
      <c r="A282" s="34" t="s">
        <v>134</v>
      </c>
    </row>
    <row r="283" spans="1:1" x14ac:dyDescent="0.2">
      <c r="A283" s="34" t="s">
        <v>112</v>
      </c>
    </row>
    <row r="284" spans="1:1" x14ac:dyDescent="0.2">
      <c r="A284" s="34">
        <v>93</v>
      </c>
    </row>
    <row r="286" spans="1:1" x14ac:dyDescent="0.2">
      <c r="A286" s="34" t="s">
        <v>135</v>
      </c>
    </row>
    <row r="287" spans="1:1" x14ac:dyDescent="0.2">
      <c r="A287" s="34" t="s">
        <v>112</v>
      </c>
    </row>
    <row r="288" spans="1:1" x14ac:dyDescent="0.2">
      <c r="A288" s="34">
        <v>1</v>
      </c>
    </row>
    <row r="290" spans="1:1" x14ac:dyDescent="0.2">
      <c r="A290" s="34" t="s">
        <v>3</v>
      </c>
    </row>
    <row r="291" spans="1:1" x14ac:dyDescent="0.2">
      <c r="A291" s="34" t="s">
        <v>136</v>
      </c>
    </row>
    <row r="292" spans="1:1" x14ac:dyDescent="0.2">
      <c r="A292" s="34">
        <v>0</v>
      </c>
    </row>
    <row r="294" spans="1:1" x14ac:dyDescent="0.2">
      <c r="A294" s="34" t="s">
        <v>137</v>
      </c>
    </row>
    <row r="295" spans="1:1" x14ac:dyDescent="0.2">
      <c r="A295" s="34" t="s">
        <v>136</v>
      </c>
    </row>
    <row r="296" spans="1:1" x14ac:dyDescent="0.2">
      <c r="A296" s="34">
        <v>0</v>
      </c>
    </row>
    <row r="298" spans="1:1" x14ac:dyDescent="0.2">
      <c r="A298" s="34" t="s">
        <v>138</v>
      </c>
    </row>
    <row r="299" spans="1:1" x14ac:dyDescent="0.2">
      <c r="A299" s="34" t="s">
        <v>136</v>
      </c>
    </row>
    <row r="300" spans="1:1" x14ac:dyDescent="0.2">
      <c r="A300" s="34">
        <v>0</v>
      </c>
    </row>
    <row r="302" spans="1:1" x14ac:dyDescent="0.2">
      <c r="A302" s="34" t="s">
        <v>139</v>
      </c>
    </row>
    <row r="303" spans="1:1" x14ac:dyDescent="0.2">
      <c r="A303" s="34" t="s">
        <v>136</v>
      </c>
    </row>
    <row r="304" spans="1:1" x14ac:dyDescent="0.2">
      <c r="A304" s="34">
        <v>0</v>
      </c>
    </row>
    <row r="306" spans="1:1" x14ac:dyDescent="0.2">
      <c r="A306" s="34" t="s">
        <v>140</v>
      </c>
    </row>
    <row r="307" spans="1:1" x14ac:dyDescent="0.2">
      <c r="A307" s="34" t="s">
        <v>136</v>
      </c>
    </row>
    <row r="308" spans="1:1" x14ac:dyDescent="0.2">
      <c r="A308" s="34">
        <v>0</v>
      </c>
    </row>
    <row r="310" spans="1:1" x14ac:dyDescent="0.2">
      <c r="A310" s="34" t="s">
        <v>141</v>
      </c>
    </row>
    <row r="311" spans="1:1" x14ac:dyDescent="0.2">
      <c r="A311" s="34" t="s">
        <v>136</v>
      </c>
    </row>
    <row r="312" spans="1:1" x14ac:dyDescent="0.2">
      <c r="A312" s="34">
        <v>0</v>
      </c>
    </row>
    <row r="314" spans="1:1" x14ac:dyDescent="0.2">
      <c r="A314" s="34" t="s">
        <v>142</v>
      </c>
    </row>
    <row r="315" spans="1:1" x14ac:dyDescent="0.2">
      <c r="A315" s="34" t="s">
        <v>136</v>
      </c>
    </row>
    <row r="316" spans="1:1" x14ac:dyDescent="0.2">
      <c r="A316" s="34">
        <v>0</v>
      </c>
    </row>
    <row r="318" spans="1:1" x14ac:dyDescent="0.2">
      <c r="A318" s="34" t="s">
        <v>143</v>
      </c>
    </row>
    <row r="319" spans="1:1" x14ac:dyDescent="0.2">
      <c r="A319" s="34" t="s">
        <v>136</v>
      </c>
    </row>
    <row r="320" spans="1:1" x14ac:dyDescent="0.2">
      <c r="A320" s="34">
        <v>0</v>
      </c>
    </row>
    <row r="322" spans="1:1" x14ac:dyDescent="0.2">
      <c r="A322" s="34" t="s">
        <v>144</v>
      </c>
    </row>
    <row r="323" spans="1:1" x14ac:dyDescent="0.2">
      <c r="A323" s="34" t="s">
        <v>136</v>
      </c>
    </row>
    <row r="324" spans="1:1" x14ac:dyDescent="0.2">
      <c r="A324" s="34">
        <v>0</v>
      </c>
    </row>
    <row r="326" spans="1:1" x14ac:dyDescent="0.2">
      <c r="A326" s="34" t="s">
        <v>145</v>
      </c>
    </row>
    <row r="327" spans="1:1" x14ac:dyDescent="0.2">
      <c r="A327" s="34" t="s">
        <v>136</v>
      </c>
    </row>
    <row r="328" spans="1:1" x14ac:dyDescent="0.2">
      <c r="A328" s="34">
        <v>0</v>
      </c>
    </row>
    <row r="330" spans="1:1" x14ac:dyDescent="0.2">
      <c r="A330" s="34" t="s">
        <v>146</v>
      </c>
    </row>
    <row r="331" spans="1:1" x14ac:dyDescent="0.2">
      <c r="A331" s="34" t="s">
        <v>136</v>
      </c>
    </row>
    <row r="332" spans="1:1" x14ac:dyDescent="0.2">
      <c r="A332" s="34">
        <v>0</v>
      </c>
    </row>
    <row r="334" spans="1:1" x14ac:dyDescent="0.2">
      <c r="A334" s="34" t="s">
        <v>147</v>
      </c>
    </row>
    <row r="335" spans="1:1" x14ac:dyDescent="0.2">
      <c r="A335" s="34" t="s">
        <v>136</v>
      </c>
    </row>
    <row r="336" spans="1:1" x14ac:dyDescent="0.2">
      <c r="A336" s="34">
        <v>0</v>
      </c>
    </row>
    <row r="338" spans="1:1" x14ac:dyDescent="0.2">
      <c r="A338" s="34" t="s">
        <v>148</v>
      </c>
    </row>
    <row r="339" spans="1:1" x14ac:dyDescent="0.2">
      <c r="A339" s="34" t="s">
        <v>136</v>
      </c>
    </row>
    <row r="340" spans="1:1" x14ac:dyDescent="0.2">
      <c r="A340" s="34">
        <v>0</v>
      </c>
    </row>
    <row r="342" spans="1:1" x14ac:dyDescent="0.2">
      <c r="A342" s="34" t="s">
        <v>149</v>
      </c>
    </row>
    <row r="343" spans="1:1" x14ac:dyDescent="0.2">
      <c r="A343" s="34" t="s">
        <v>136</v>
      </c>
    </row>
    <row r="344" spans="1:1" x14ac:dyDescent="0.2">
      <c r="A344" s="34">
        <v>0</v>
      </c>
    </row>
    <row r="346" spans="1:1" x14ac:dyDescent="0.2">
      <c r="A346" s="34" t="s">
        <v>150</v>
      </c>
    </row>
    <row r="347" spans="1:1" x14ac:dyDescent="0.2">
      <c r="A347" s="34" t="s">
        <v>136</v>
      </c>
    </row>
    <row r="348" spans="1:1" x14ac:dyDescent="0.2">
      <c r="A348" s="34">
        <v>0</v>
      </c>
    </row>
    <row r="350" spans="1:1" x14ac:dyDescent="0.2">
      <c r="A350" s="34" t="s">
        <v>151</v>
      </c>
    </row>
    <row r="351" spans="1:1" x14ac:dyDescent="0.2">
      <c r="A351" s="34" t="s">
        <v>136</v>
      </c>
    </row>
    <row r="352" spans="1:1" x14ac:dyDescent="0.2">
      <c r="A352" s="34">
        <v>0</v>
      </c>
    </row>
    <row r="354" spans="1:1" x14ac:dyDescent="0.2">
      <c r="A354" s="34" t="s">
        <v>152</v>
      </c>
    </row>
    <row r="355" spans="1:1" x14ac:dyDescent="0.2">
      <c r="A355" s="34" t="s">
        <v>136</v>
      </c>
    </row>
    <row r="356" spans="1:1" x14ac:dyDescent="0.2">
      <c r="A356" s="34">
        <v>0</v>
      </c>
    </row>
    <row r="358" spans="1:1" x14ac:dyDescent="0.2">
      <c r="A358" s="34" t="s">
        <v>153</v>
      </c>
    </row>
    <row r="359" spans="1:1" x14ac:dyDescent="0.2">
      <c r="A359" s="34" t="s">
        <v>136</v>
      </c>
    </row>
    <row r="360" spans="1:1" x14ac:dyDescent="0.2">
      <c r="A360" s="34">
        <v>0</v>
      </c>
    </row>
    <row r="362" spans="1:1" x14ac:dyDescent="0.2">
      <c r="A362" s="34" t="s">
        <v>154</v>
      </c>
    </row>
    <row r="363" spans="1:1" x14ac:dyDescent="0.2">
      <c r="A363" s="34" t="s">
        <v>136</v>
      </c>
    </row>
    <row r="364" spans="1:1" x14ac:dyDescent="0.2">
      <c r="A364" s="34">
        <v>0</v>
      </c>
    </row>
    <row r="366" spans="1:1" x14ac:dyDescent="0.2">
      <c r="A366" s="34" t="s">
        <v>155</v>
      </c>
    </row>
    <row r="367" spans="1:1" x14ac:dyDescent="0.2">
      <c r="A367" s="34" t="s">
        <v>136</v>
      </c>
    </row>
    <row r="368" spans="1:1" x14ac:dyDescent="0.2">
      <c r="A368" s="34">
        <v>0</v>
      </c>
    </row>
    <row r="370" spans="1:1" x14ac:dyDescent="0.2">
      <c r="A370" s="34" t="s">
        <v>156</v>
      </c>
    </row>
    <row r="371" spans="1:1" x14ac:dyDescent="0.2">
      <c r="A371" s="34" t="s">
        <v>136</v>
      </c>
    </row>
    <row r="372" spans="1:1" x14ac:dyDescent="0.2">
      <c r="A372" s="34">
        <v>0</v>
      </c>
    </row>
    <row r="374" spans="1:1" x14ac:dyDescent="0.2">
      <c r="A374" s="34" t="s">
        <v>157</v>
      </c>
    </row>
    <row r="375" spans="1:1" x14ac:dyDescent="0.2">
      <c r="A375" s="34" t="s">
        <v>136</v>
      </c>
    </row>
    <row r="376" spans="1:1" x14ac:dyDescent="0.2">
      <c r="A376" s="34">
        <v>0</v>
      </c>
    </row>
    <row r="378" spans="1:1" x14ac:dyDescent="0.2">
      <c r="A378" s="34" t="s">
        <v>158</v>
      </c>
    </row>
    <row r="379" spans="1:1" x14ac:dyDescent="0.2">
      <c r="A379" s="34" t="s">
        <v>136</v>
      </c>
    </row>
    <row r="380" spans="1:1" x14ac:dyDescent="0.2">
      <c r="A380" s="34">
        <v>0</v>
      </c>
    </row>
    <row r="382" spans="1:1" x14ac:dyDescent="0.2">
      <c r="A382" s="34" t="s">
        <v>159</v>
      </c>
    </row>
    <row r="383" spans="1:1" x14ac:dyDescent="0.2">
      <c r="A383" s="34" t="s">
        <v>136</v>
      </c>
    </row>
    <row r="384" spans="1:1" x14ac:dyDescent="0.2">
      <c r="A384" s="34">
        <v>0</v>
      </c>
    </row>
    <row r="386" spans="1:1" x14ac:dyDescent="0.2">
      <c r="A386" s="34" t="s">
        <v>4</v>
      </c>
    </row>
    <row r="387" spans="1:1" x14ac:dyDescent="0.2">
      <c r="A387" s="34" t="s">
        <v>136</v>
      </c>
    </row>
    <row r="388" spans="1:1" x14ac:dyDescent="0.2">
      <c r="A388" s="34">
        <v>51</v>
      </c>
    </row>
    <row r="390" spans="1:1" x14ac:dyDescent="0.2">
      <c r="A390" s="34" t="s">
        <v>160</v>
      </c>
    </row>
    <row r="391" spans="1:1" x14ac:dyDescent="0.2">
      <c r="A391" s="34" t="s">
        <v>136</v>
      </c>
    </row>
    <row r="392" spans="1:1" x14ac:dyDescent="0.2">
      <c r="A392" s="34">
        <v>0</v>
      </c>
    </row>
    <row r="394" spans="1:1" x14ac:dyDescent="0.2">
      <c r="A394" s="34" t="s">
        <v>161</v>
      </c>
    </row>
    <row r="395" spans="1:1" x14ac:dyDescent="0.2">
      <c r="A395" s="34" t="s">
        <v>136</v>
      </c>
    </row>
    <row r="396" spans="1:1" x14ac:dyDescent="0.2">
      <c r="A396" s="34">
        <v>1</v>
      </c>
    </row>
    <row r="398" spans="1:1" x14ac:dyDescent="0.2">
      <c r="A398" s="34" t="s">
        <v>162</v>
      </c>
    </row>
    <row r="399" spans="1:1" x14ac:dyDescent="0.2">
      <c r="A399" s="34" t="s">
        <v>136</v>
      </c>
    </row>
    <row r="400" spans="1:1" x14ac:dyDescent="0.2">
      <c r="A400" s="34">
        <v>1</v>
      </c>
    </row>
    <row r="402" spans="1:1" x14ac:dyDescent="0.2">
      <c r="A402" s="34" t="s">
        <v>163</v>
      </c>
    </row>
    <row r="403" spans="1:1" x14ac:dyDescent="0.2">
      <c r="A403" s="34" t="s">
        <v>136</v>
      </c>
    </row>
    <row r="404" spans="1:1" x14ac:dyDescent="0.2">
      <c r="A404" s="34">
        <v>34</v>
      </c>
    </row>
    <row r="406" spans="1:1" x14ac:dyDescent="0.2">
      <c r="A406" s="34" t="s">
        <v>164</v>
      </c>
    </row>
    <row r="407" spans="1:1" x14ac:dyDescent="0.2">
      <c r="A407" s="34" t="s">
        <v>136</v>
      </c>
    </row>
    <row r="408" spans="1:1" x14ac:dyDescent="0.2">
      <c r="A408" s="34">
        <v>0</v>
      </c>
    </row>
    <row r="410" spans="1:1" x14ac:dyDescent="0.2">
      <c r="A410" s="34" t="s">
        <v>165</v>
      </c>
    </row>
    <row r="411" spans="1:1" x14ac:dyDescent="0.2">
      <c r="A411" s="34" t="s">
        <v>136</v>
      </c>
    </row>
    <row r="412" spans="1:1" x14ac:dyDescent="0.2">
      <c r="A412" s="34">
        <v>2</v>
      </c>
    </row>
    <row r="414" spans="1:1" x14ac:dyDescent="0.2">
      <c r="A414" s="34" t="s">
        <v>166</v>
      </c>
    </row>
    <row r="415" spans="1:1" x14ac:dyDescent="0.2">
      <c r="A415" s="34" t="s">
        <v>136</v>
      </c>
    </row>
    <row r="416" spans="1:1" x14ac:dyDescent="0.2">
      <c r="A416" s="34">
        <v>16</v>
      </c>
    </row>
    <row r="418" spans="1:1" x14ac:dyDescent="0.2">
      <c r="A418" s="34" t="s">
        <v>167</v>
      </c>
    </row>
    <row r="419" spans="1:1" x14ac:dyDescent="0.2">
      <c r="A419" s="34" t="s">
        <v>136</v>
      </c>
    </row>
    <row r="420" spans="1:1" x14ac:dyDescent="0.2">
      <c r="A420" s="34">
        <v>0</v>
      </c>
    </row>
    <row r="422" spans="1:1" x14ac:dyDescent="0.2">
      <c r="A422" s="34" t="s">
        <v>168</v>
      </c>
    </row>
    <row r="423" spans="1:1" x14ac:dyDescent="0.2">
      <c r="A423" s="34" t="s">
        <v>136</v>
      </c>
    </row>
    <row r="424" spans="1:1" x14ac:dyDescent="0.2">
      <c r="A424" s="34">
        <v>1</v>
      </c>
    </row>
    <row r="426" spans="1:1" x14ac:dyDescent="0.2">
      <c r="A426" s="34" t="s">
        <v>169</v>
      </c>
    </row>
    <row r="427" spans="1:1" x14ac:dyDescent="0.2">
      <c r="A427" s="34" t="s">
        <v>136</v>
      </c>
    </row>
    <row r="428" spans="1:1" x14ac:dyDescent="0.2">
      <c r="A428" s="34">
        <v>2</v>
      </c>
    </row>
    <row r="430" spans="1:1" x14ac:dyDescent="0.2">
      <c r="A430" s="34" t="s">
        <v>170</v>
      </c>
    </row>
    <row r="431" spans="1:1" x14ac:dyDescent="0.2">
      <c r="A431" s="34" t="s">
        <v>136</v>
      </c>
    </row>
    <row r="432" spans="1:1" x14ac:dyDescent="0.2">
      <c r="A432" s="34">
        <v>17</v>
      </c>
    </row>
    <row r="434" spans="1:1" x14ac:dyDescent="0.2">
      <c r="A434" s="34" t="s">
        <v>171</v>
      </c>
    </row>
    <row r="435" spans="1:1" x14ac:dyDescent="0.2">
      <c r="A435" s="34" t="s">
        <v>136</v>
      </c>
    </row>
    <row r="436" spans="1:1" x14ac:dyDescent="0.2">
      <c r="A436" s="34">
        <v>3</v>
      </c>
    </row>
    <row r="438" spans="1:1" x14ac:dyDescent="0.2">
      <c r="A438" s="34" t="s">
        <v>172</v>
      </c>
    </row>
    <row r="439" spans="1:1" x14ac:dyDescent="0.2">
      <c r="A439" s="34" t="s">
        <v>136</v>
      </c>
    </row>
    <row r="440" spans="1:1" x14ac:dyDescent="0.2">
      <c r="A440" s="34">
        <v>3</v>
      </c>
    </row>
    <row r="442" spans="1:1" x14ac:dyDescent="0.2">
      <c r="A442" s="34" t="s">
        <v>173</v>
      </c>
    </row>
    <row r="443" spans="1:1" x14ac:dyDescent="0.2">
      <c r="A443" s="34" t="s">
        <v>136</v>
      </c>
    </row>
    <row r="444" spans="1:1" x14ac:dyDescent="0.2">
      <c r="A444" s="34">
        <v>0</v>
      </c>
    </row>
    <row r="446" spans="1:1" x14ac:dyDescent="0.2">
      <c r="A446" s="34" t="s">
        <v>174</v>
      </c>
    </row>
    <row r="447" spans="1:1" x14ac:dyDescent="0.2">
      <c r="A447" s="34" t="s">
        <v>136</v>
      </c>
    </row>
    <row r="448" spans="1:1" x14ac:dyDescent="0.2">
      <c r="A448" s="34">
        <v>1</v>
      </c>
    </row>
    <row r="450" spans="1:1" x14ac:dyDescent="0.2">
      <c r="A450" s="34" t="s">
        <v>175</v>
      </c>
    </row>
    <row r="451" spans="1:1" x14ac:dyDescent="0.2">
      <c r="A451" s="34" t="s">
        <v>136</v>
      </c>
    </row>
    <row r="452" spans="1:1" x14ac:dyDescent="0.2">
      <c r="A452" s="34">
        <v>1</v>
      </c>
    </row>
    <row r="454" spans="1:1" x14ac:dyDescent="0.2">
      <c r="A454" s="34" t="s">
        <v>176</v>
      </c>
    </row>
    <row r="455" spans="1:1" x14ac:dyDescent="0.2">
      <c r="A455" s="34" t="s">
        <v>136</v>
      </c>
    </row>
    <row r="456" spans="1:1" x14ac:dyDescent="0.2">
      <c r="A456" s="34">
        <v>1</v>
      </c>
    </row>
    <row r="458" spans="1:1" x14ac:dyDescent="0.2">
      <c r="A458" s="34" t="s">
        <v>177</v>
      </c>
    </row>
    <row r="459" spans="1:1" x14ac:dyDescent="0.2">
      <c r="A459" s="34" t="s">
        <v>136</v>
      </c>
    </row>
    <row r="460" spans="1:1" x14ac:dyDescent="0.2">
      <c r="A460" s="34">
        <v>0</v>
      </c>
    </row>
    <row r="462" spans="1:1" x14ac:dyDescent="0.2">
      <c r="A462" s="34" t="s">
        <v>178</v>
      </c>
    </row>
    <row r="463" spans="1:1" x14ac:dyDescent="0.2">
      <c r="A463" s="34" t="s">
        <v>136</v>
      </c>
    </row>
    <row r="464" spans="1:1" x14ac:dyDescent="0.2">
      <c r="A464" s="34">
        <v>0</v>
      </c>
    </row>
    <row r="466" spans="1:1" x14ac:dyDescent="0.2">
      <c r="A466" s="34" t="s">
        <v>179</v>
      </c>
    </row>
    <row r="467" spans="1:1" x14ac:dyDescent="0.2">
      <c r="A467" s="34" t="s">
        <v>136</v>
      </c>
    </row>
    <row r="468" spans="1:1" x14ac:dyDescent="0.2">
      <c r="A468" s="34">
        <v>1</v>
      </c>
    </row>
    <row r="470" spans="1:1" x14ac:dyDescent="0.2">
      <c r="A470" s="34" t="s">
        <v>180</v>
      </c>
    </row>
    <row r="471" spans="1:1" x14ac:dyDescent="0.2">
      <c r="A471" s="34" t="s">
        <v>136</v>
      </c>
    </row>
    <row r="472" spans="1:1" x14ac:dyDescent="0.2">
      <c r="A472" s="34">
        <v>57</v>
      </c>
    </row>
    <row r="474" spans="1:1" x14ac:dyDescent="0.2">
      <c r="A474" s="34" t="s">
        <v>181</v>
      </c>
    </row>
    <row r="475" spans="1:1" x14ac:dyDescent="0.2">
      <c r="A475" s="34" t="s">
        <v>136</v>
      </c>
    </row>
    <row r="476" spans="1:1" x14ac:dyDescent="0.2">
      <c r="A476" s="34">
        <v>0</v>
      </c>
    </row>
    <row r="478" spans="1:1" x14ac:dyDescent="0.2">
      <c r="A478" s="34" t="s">
        <v>182</v>
      </c>
    </row>
    <row r="479" spans="1:1" x14ac:dyDescent="0.2">
      <c r="A479" s="34" t="s">
        <v>136</v>
      </c>
    </row>
    <row r="480" spans="1:1" x14ac:dyDescent="0.2">
      <c r="A480" s="34">
        <v>0</v>
      </c>
    </row>
    <row r="482" spans="1:1" x14ac:dyDescent="0.2">
      <c r="A482" s="34" t="s">
        <v>5</v>
      </c>
    </row>
    <row r="483" spans="1:1" x14ac:dyDescent="0.2">
      <c r="A483" s="34" t="s">
        <v>183</v>
      </c>
    </row>
    <row r="484" spans="1:1" x14ac:dyDescent="0.2">
      <c r="A484" s="34">
        <v>0</v>
      </c>
    </row>
    <row r="486" spans="1:1" x14ac:dyDescent="0.2">
      <c r="A486" s="34" t="s">
        <v>184</v>
      </c>
    </row>
    <row r="487" spans="1:1" x14ac:dyDescent="0.2">
      <c r="A487" s="34" t="s">
        <v>183</v>
      </c>
    </row>
    <row r="488" spans="1:1" x14ac:dyDescent="0.2">
      <c r="A488" s="34">
        <v>0</v>
      </c>
    </row>
    <row r="490" spans="1:1" x14ac:dyDescent="0.2">
      <c r="A490" s="34" t="s">
        <v>185</v>
      </c>
    </row>
    <row r="491" spans="1:1" x14ac:dyDescent="0.2">
      <c r="A491" s="34" t="s">
        <v>183</v>
      </c>
    </row>
    <row r="492" spans="1:1" x14ac:dyDescent="0.2">
      <c r="A492" s="34">
        <v>0</v>
      </c>
    </row>
    <row r="494" spans="1:1" x14ac:dyDescent="0.2">
      <c r="A494" s="34" t="s">
        <v>186</v>
      </c>
    </row>
    <row r="495" spans="1:1" x14ac:dyDescent="0.2">
      <c r="A495" s="34" t="s">
        <v>183</v>
      </c>
    </row>
    <row r="496" spans="1:1" x14ac:dyDescent="0.2">
      <c r="A496" s="34">
        <v>0</v>
      </c>
    </row>
    <row r="498" spans="1:1" x14ac:dyDescent="0.2">
      <c r="A498" s="34" t="s">
        <v>187</v>
      </c>
    </row>
    <row r="499" spans="1:1" x14ac:dyDescent="0.2">
      <c r="A499" s="34" t="s">
        <v>183</v>
      </c>
    </row>
    <row r="500" spans="1:1" x14ac:dyDescent="0.2">
      <c r="A500" s="34">
        <v>0</v>
      </c>
    </row>
    <row r="502" spans="1:1" x14ac:dyDescent="0.2">
      <c r="A502" s="34" t="s">
        <v>188</v>
      </c>
    </row>
    <row r="503" spans="1:1" x14ac:dyDescent="0.2">
      <c r="A503" s="34" t="s">
        <v>183</v>
      </c>
    </row>
    <row r="504" spans="1:1" x14ac:dyDescent="0.2">
      <c r="A504" s="34">
        <v>0</v>
      </c>
    </row>
    <row r="506" spans="1:1" x14ac:dyDescent="0.2">
      <c r="A506" s="34" t="s">
        <v>189</v>
      </c>
    </row>
    <row r="507" spans="1:1" x14ac:dyDescent="0.2">
      <c r="A507" s="34" t="s">
        <v>183</v>
      </c>
    </row>
    <row r="508" spans="1:1" x14ac:dyDescent="0.2">
      <c r="A508" s="34">
        <v>0</v>
      </c>
    </row>
    <row r="510" spans="1:1" x14ac:dyDescent="0.2">
      <c r="A510" s="34" t="s">
        <v>190</v>
      </c>
    </row>
    <row r="511" spans="1:1" x14ac:dyDescent="0.2">
      <c r="A511" s="34" t="s">
        <v>183</v>
      </c>
    </row>
    <row r="512" spans="1:1" x14ac:dyDescent="0.2">
      <c r="A512" s="34">
        <v>0</v>
      </c>
    </row>
    <row r="514" spans="1:1" x14ac:dyDescent="0.2">
      <c r="A514" s="34" t="s">
        <v>191</v>
      </c>
    </row>
    <row r="515" spans="1:1" x14ac:dyDescent="0.2">
      <c r="A515" s="34" t="s">
        <v>183</v>
      </c>
    </row>
    <row r="516" spans="1:1" x14ac:dyDescent="0.2">
      <c r="A516" s="34">
        <v>0</v>
      </c>
    </row>
    <row r="518" spans="1:1" x14ac:dyDescent="0.2">
      <c r="A518" s="34" t="s">
        <v>192</v>
      </c>
    </row>
    <row r="519" spans="1:1" x14ac:dyDescent="0.2">
      <c r="A519" s="34" t="s">
        <v>183</v>
      </c>
    </row>
    <row r="520" spans="1:1" x14ac:dyDescent="0.2">
      <c r="A520" s="34">
        <v>0</v>
      </c>
    </row>
    <row r="522" spans="1:1" x14ac:dyDescent="0.2">
      <c r="A522" s="34" t="s">
        <v>193</v>
      </c>
    </row>
    <row r="523" spans="1:1" x14ac:dyDescent="0.2">
      <c r="A523" s="34" t="s">
        <v>183</v>
      </c>
    </row>
    <row r="524" spans="1:1" x14ac:dyDescent="0.2">
      <c r="A524" s="34">
        <v>0</v>
      </c>
    </row>
    <row r="526" spans="1:1" x14ac:dyDescent="0.2">
      <c r="A526" s="34" t="s">
        <v>194</v>
      </c>
    </row>
    <row r="527" spans="1:1" x14ac:dyDescent="0.2">
      <c r="A527" s="34" t="s">
        <v>183</v>
      </c>
    </row>
    <row r="528" spans="1:1" x14ac:dyDescent="0.2">
      <c r="A528" s="34">
        <v>0</v>
      </c>
    </row>
    <row r="530" spans="1:1" x14ac:dyDescent="0.2">
      <c r="A530" s="34" t="s">
        <v>195</v>
      </c>
    </row>
    <row r="531" spans="1:1" x14ac:dyDescent="0.2">
      <c r="A531" s="34" t="s">
        <v>183</v>
      </c>
    </row>
    <row r="532" spans="1:1" x14ac:dyDescent="0.2">
      <c r="A532" s="34">
        <v>0</v>
      </c>
    </row>
    <row r="534" spans="1:1" x14ac:dyDescent="0.2">
      <c r="A534" s="34" t="s">
        <v>196</v>
      </c>
    </row>
    <row r="535" spans="1:1" x14ac:dyDescent="0.2">
      <c r="A535" s="34" t="s">
        <v>183</v>
      </c>
    </row>
    <row r="536" spans="1:1" x14ac:dyDescent="0.2">
      <c r="A536" s="34">
        <v>0</v>
      </c>
    </row>
    <row r="538" spans="1:1" x14ac:dyDescent="0.2">
      <c r="A538" s="34" t="s">
        <v>197</v>
      </c>
    </row>
    <row r="539" spans="1:1" x14ac:dyDescent="0.2">
      <c r="A539" s="34" t="s">
        <v>183</v>
      </c>
    </row>
    <row r="540" spans="1:1" x14ac:dyDescent="0.2">
      <c r="A540" s="34">
        <v>0</v>
      </c>
    </row>
    <row r="542" spans="1:1" x14ac:dyDescent="0.2">
      <c r="A542" s="34" t="s">
        <v>198</v>
      </c>
    </row>
    <row r="543" spans="1:1" x14ac:dyDescent="0.2">
      <c r="A543" s="34" t="s">
        <v>183</v>
      </c>
    </row>
    <row r="544" spans="1:1" x14ac:dyDescent="0.2">
      <c r="A544" s="34">
        <v>0</v>
      </c>
    </row>
    <row r="546" spans="1:1" x14ac:dyDescent="0.2">
      <c r="A546" s="34" t="s">
        <v>199</v>
      </c>
    </row>
    <row r="547" spans="1:1" x14ac:dyDescent="0.2">
      <c r="A547" s="34" t="s">
        <v>183</v>
      </c>
    </row>
    <row r="548" spans="1:1" x14ac:dyDescent="0.2">
      <c r="A548" s="34">
        <v>0</v>
      </c>
    </row>
    <row r="550" spans="1:1" x14ac:dyDescent="0.2">
      <c r="A550" s="34" t="s">
        <v>200</v>
      </c>
    </row>
    <row r="551" spans="1:1" x14ac:dyDescent="0.2">
      <c r="A551" s="34" t="s">
        <v>183</v>
      </c>
    </row>
    <row r="552" spans="1:1" x14ac:dyDescent="0.2">
      <c r="A552" s="34">
        <v>0</v>
      </c>
    </row>
    <row r="554" spans="1:1" x14ac:dyDescent="0.2">
      <c r="A554" s="34" t="s">
        <v>201</v>
      </c>
    </row>
    <row r="555" spans="1:1" x14ac:dyDescent="0.2">
      <c r="A555" s="34" t="s">
        <v>183</v>
      </c>
    </row>
    <row r="556" spans="1:1" x14ac:dyDescent="0.2">
      <c r="A556" s="34">
        <v>0</v>
      </c>
    </row>
    <row r="558" spans="1:1" x14ac:dyDescent="0.2">
      <c r="A558" s="34" t="s">
        <v>202</v>
      </c>
    </row>
    <row r="559" spans="1:1" x14ac:dyDescent="0.2">
      <c r="A559" s="34" t="s">
        <v>183</v>
      </c>
    </row>
    <row r="560" spans="1:1" x14ac:dyDescent="0.2">
      <c r="A560" s="34">
        <v>0</v>
      </c>
    </row>
    <row r="562" spans="1:1" x14ac:dyDescent="0.2">
      <c r="A562" s="34" t="s">
        <v>203</v>
      </c>
    </row>
    <row r="563" spans="1:1" x14ac:dyDescent="0.2">
      <c r="A563" s="34" t="s">
        <v>183</v>
      </c>
    </row>
    <row r="564" spans="1:1" x14ac:dyDescent="0.2">
      <c r="A564" s="34">
        <v>0</v>
      </c>
    </row>
    <row r="566" spans="1:1" x14ac:dyDescent="0.2">
      <c r="A566" s="34" t="s">
        <v>204</v>
      </c>
    </row>
    <row r="567" spans="1:1" x14ac:dyDescent="0.2">
      <c r="A567" s="34" t="s">
        <v>183</v>
      </c>
    </row>
    <row r="568" spans="1:1" x14ac:dyDescent="0.2">
      <c r="A568" s="34">
        <v>0</v>
      </c>
    </row>
    <row r="570" spans="1:1" x14ac:dyDescent="0.2">
      <c r="A570" s="34" t="s">
        <v>205</v>
      </c>
    </row>
    <row r="571" spans="1:1" x14ac:dyDescent="0.2">
      <c r="A571" s="34" t="s">
        <v>183</v>
      </c>
    </row>
    <row r="572" spans="1:1" x14ac:dyDescent="0.2">
      <c r="A572" s="34">
        <v>0</v>
      </c>
    </row>
    <row r="574" spans="1:1" x14ac:dyDescent="0.2">
      <c r="A574" s="34" t="s">
        <v>206</v>
      </c>
    </row>
    <row r="575" spans="1:1" x14ac:dyDescent="0.2">
      <c r="A575" s="34" t="s">
        <v>183</v>
      </c>
    </row>
    <row r="576" spans="1:1" x14ac:dyDescent="0.2">
      <c r="A576" s="34">
        <v>0</v>
      </c>
    </row>
    <row r="578" spans="1:1" x14ac:dyDescent="0.2">
      <c r="A578" s="34" t="s">
        <v>2912</v>
      </c>
    </row>
    <row r="579" spans="1:1" x14ac:dyDescent="0.2">
      <c r="A579" s="34" t="s">
        <v>6</v>
      </c>
    </row>
    <row r="580" spans="1:1" x14ac:dyDescent="0.2">
      <c r="A580" s="34" t="s">
        <v>207</v>
      </c>
    </row>
    <row r="581" spans="1:1" x14ac:dyDescent="0.2">
      <c r="A581" s="34">
        <v>3250</v>
      </c>
    </row>
    <row r="583" spans="1:1" x14ac:dyDescent="0.2">
      <c r="A583" s="34" t="s">
        <v>208</v>
      </c>
    </row>
    <row r="584" spans="1:1" x14ac:dyDescent="0.2">
      <c r="A584" s="34" t="s">
        <v>112</v>
      </c>
    </row>
    <row r="585" spans="1:1" x14ac:dyDescent="0.2">
      <c r="A585" s="34">
        <v>1707</v>
      </c>
    </row>
    <row r="587" spans="1:1" x14ac:dyDescent="0.2">
      <c r="A587" s="34" t="s">
        <v>7</v>
      </c>
    </row>
    <row r="588" spans="1:1" x14ac:dyDescent="0.2">
      <c r="A588" s="34" t="s">
        <v>209</v>
      </c>
    </row>
    <row r="589" spans="1:1" x14ac:dyDescent="0.2">
      <c r="A589" s="34">
        <v>1351</v>
      </c>
    </row>
    <row r="591" spans="1:1" x14ac:dyDescent="0.2">
      <c r="A591" s="34" t="s">
        <v>8</v>
      </c>
    </row>
    <row r="592" spans="1:1" x14ac:dyDescent="0.2">
      <c r="A592" s="34" t="s">
        <v>64</v>
      </c>
    </row>
    <row r="593" spans="1:2" x14ac:dyDescent="0.2">
      <c r="A593" s="34">
        <v>0</v>
      </c>
    </row>
    <row r="595" spans="1:2" x14ac:dyDescent="0.2">
      <c r="A595" s="34" t="s">
        <v>9</v>
      </c>
    </row>
    <row r="596" spans="1:2" x14ac:dyDescent="0.2">
      <c r="A596" s="34" t="s">
        <v>64</v>
      </c>
    </row>
    <row r="597" spans="1:2" x14ac:dyDescent="0.2">
      <c r="A597" s="34">
        <v>192</v>
      </c>
    </row>
    <row r="599" spans="1:2" x14ac:dyDescent="0.2">
      <c r="A599" s="34" t="s">
        <v>210</v>
      </c>
    </row>
    <row r="600" spans="1:2" x14ac:dyDescent="0.2">
      <c r="A600" s="34" t="s">
        <v>88</v>
      </c>
    </row>
    <row r="601" spans="1:2" x14ac:dyDescent="0.2">
      <c r="A601" s="34">
        <v>0</v>
      </c>
    </row>
    <row r="603" spans="1:2" x14ac:dyDescent="0.2">
      <c r="A603" s="34" t="s">
        <v>211</v>
      </c>
      <c r="B603" s="34"/>
    </row>
    <row r="604" spans="1:2" x14ac:dyDescent="0.2">
      <c r="A604" s="34" t="s">
        <v>212</v>
      </c>
      <c r="B604" s="34"/>
    </row>
    <row r="605" spans="1:2" x14ac:dyDescent="0.2">
      <c r="A605" s="34" t="s">
        <v>3227</v>
      </c>
      <c r="B605" s="34"/>
    </row>
    <row r="606" spans="1:2" x14ac:dyDescent="0.2">
      <c r="A606" s="34" t="s">
        <v>3228</v>
      </c>
      <c r="B606" s="34"/>
    </row>
    <row r="607" spans="1:2" x14ac:dyDescent="0.2">
      <c r="A607" s="34" t="s">
        <v>3229</v>
      </c>
      <c r="B607" s="34"/>
    </row>
    <row r="608" spans="1:2" x14ac:dyDescent="0.2">
      <c r="A608" s="34" t="s">
        <v>3230</v>
      </c>
      <c r="B608" s="34"/>
    </row>
    <row r="609" spans="1:2" x14ac:dyDescent="0.2">
      <c r="A609" s="34" t="s">
        <v>3231</v>
      </c>
      <c r="B609" s="34"/>
    </row>
    <row r="610" spans="1:2" x14ac:dyDescent="0.2">
      <c r="A610" s="34" t="s">
        <v>3232</v>
      </c>
      <c r="B610" s="34"/>
    </row>
    <row r="611" spans="1:2" x14ac:dyDescent="0.2">
      <c r="A611" s="35" t="s">
        <v>3233</v>
      </c>
      <c r="B611" s="34"/>
    </row>
    <row r="612" spans="1:2" x14ac:dyDescent="0.2">
      <c r="A612" s="34" t="s">
        <v>2820</v>
      </c>
      <c r="B612" s="34"/>
    </row>
    <row r="613" spans="1:2" x14ac:dyDescent="0.2">
      <c r="A613" s="35" t="s">
        <v>3234</v>
      </c>
      <c r="B613" s="34"/>
    </row>
    <row r="614" spans="1:2" x14ac:dyDescent="0.2">
      <c r="A614" s="35" t="s">
        <v>3235</v>
      </c>
      <c r="B614" s="34"/>
    </row>
    <row r="615" spans="1:2" x14ac:dyDescent="0.2">
      <c r="A615" s="35" t="s">
        <v>3236</v>
      </c>
      <c r="B615" s="34"/>
    </row>
    <row r="616" spans="1:2" x14ac:dyDescent="0.2">
      <c r="A616" s="35" t="s">
        <v>3237</v>
      </c>
      <c r="B616" s="34"/>
    </row>
    <row r="617" spans="1:2" x14ac:dyDescent="0.2">
      <c r="A617" s="34" t="s">
        <v>3238</v>
      </c>
      <c r="B617" s="34"/>
    </row>
    <row r="618" spans="1:2" x14ac:dyDescent="0.2">
      <c r="A618" s="34" t="s">
        <v>2913</v>
      </c>
      <c r="B618" s="34"/>
    </row>
    <row r="619" spans="1:2" x14ac:dyDescent="0.2">
      <c r="A619" s="34" t="s">
        <v>3239</v>
      </c>
      <c r="B619" s="34"/>
    </row>
    <row r="620" spans="1:2" x14ac:dyDescent="0.2">
      <c r="A620" s="34" t="s">
        <v>3240</v>
      </c>
      <c r="B620" s="34"/>
    </row>
    <row r="621" spans="1:2" x14ac:dyDescent="0.2">
      <c r="A621" s="34" t="s">
        <v>3241</v>
      </c>
      <c r="B621" s="34"/>
    </row>
    <row r="622" spans="1:2" x14ac:dyDescent="0.2">
      <c r="A622" s="35" t="s">
        <v>2914</v>
      </c>
      <c r="B622" s="34"/>
    </row>
    <row r="623" spans="1:2" x14ac:dyDescent="0.2">
      <c r="A623" s="34" t="s">
        <v>3242</v>
      </c>
      <c r="B623" s="34"/>
    </row>
    <row r="624" spans="1:2" x14ac:dyDescent="0.2">
      <c r="A624" s="35" t="s">
        <v>3243</v>
      </c>
      <c r="B624" s="34"/>
    </row>
    <row r="625" spans="1:2" x14ac:dyDescent="0.2">
      <c r="A625" s="34" t="s">
        <v>3244</v>
      </c>
      <c r="B625" s="34"/>
    </row>
    <row r="626" spans="1:2" x14ac:dyDescent="0.2">
      <c r="A626" s="35" t="s">
        <v>3245</v>
      </c>
      <c r="B626" s="34"/>
    </row>
    <row r="627" spans="1:2" x14ac:dyDescent="0.2">
      <c r="A627" s="35" t="s">
        <v>3246</v>
      </c>
      <c r="B627" s="34"/>
    </row>
    <row r="628" spans="1:2" x14ac:dyDescent="0.2">
      <c r="A628" s="35" t="s">
        <v>3135</v>
      </c>
      <c r="B628" s="34"/>
    </row>
    <row r="629" spans="1:2" x14ac:dyDescent="0.2">
      <c r="A629" s="35" t="s">
        <v>3247</v>
      </c>
      <c r="B629" s="34"/>
    </row>
    <row r="630" spans="1:2" x14ac:dyDescent="0.2">
      <c r="A630" s="35" t="s">
        <v>2915</v>
      </c>
      <c r="B630" s="34"/>
    </row>
    <row r="631" spans="1:2" x14ac:dyDescent="0.2">
      <c r="A631" s="35" t="s">
        <v>2916</v>
      </c>
      <c r="B631" s="34"/>
    </row>
    <row r="632" spans="1:2" x14ac:dyDescent="0.2">
      <c r="A632" s="35" t="s">
        <v>3248</v>
      </c>
      <c r="B632" s="34"/>
    </row>
    <row r="633" spans="1:2" x14ac:dyDescent="0.2">
      <c r="A633" s="35" t="s">
        <v>2917</v>
      </c>
      <c r="B633" s="34"/>
    </row>
    <row r="634" spans="1:2" x14ac:dyDescent="0.2">
      <c r="A634" s="35" t="s">
        <v>3249</v>
      </c>
      <c r="B634" s="34"/>
    </row>
    <row r="635" spans="1:2" x14ac:dyDescent="0.2">
      <c r="A635" s="35" t="s">
        <v>3250</v>
      </c>
      <c r="B635" s="34"/>
    </row>
    <row r="636" spans="1:2" x14ac:dyDescent="0.2">
      <c r="A636" s="35" t="s">
        <v>3251</v>
      </c>
      <c r="B636" s="34"/>
    </row>
    <row r="637" spans="1:2" x14ac:dyDescent="0.2">
      <c r="A637" s="35" t="s">
        <v>2918</v>
      </c>
      <c r="B637" s="34"/>
    </row>
    <row r="638" spans="1:2" x14ac:dyDescent="0.2">
      <c r="A638" s="35" t="s">
        <v>3049</v>
      </c>
      <c r="B638" s="34"/>
    </row>
    <row r="639" spans="1:2" x14ac:dyDescent="0.2">
      <c r="A639" s="35" t="s">
        <v>3252</v>
      </c>
    </row>
    <row r="640" spans="1:2" x14ac:dyDescent="0.2">
      <c r="A640" s="35" t="s">
        <v>3136</v>
      </c>
    </row>
    <row r="641" spans="1:1" x14ac:dyDescent="0.2">
      <c r="A641" s="35" t="s">
        <v>2919</v>
      </c>
    </row>
    <row r="642" spans="1:1" x14ac:dyDescent="0.2">
      <c r="A642" s="35" t="s">
        <v>3253</v>
      </c>
    </row>
    <row r="643" spans="1:1" x14ac:dyDescent="0.2">
      <c r="A643" s="35"/>
    </row>
    <row r="644" spans="1:1" x14ac:dyDescent="0.2">
      <c r="A644" s="35" t="s">
        <v>3254</v>
      </c>
    </row>
    <row r="645" spans="1:1" x14ac:dyDescent="0.2">
      <c r="A645" s="35"/>
    </row>
    <row r="646" spans="1:1" x14ac:dyDescent="0.2">
      <c r="A646" s="35" t="s">
        <v>1453</v>
      </c>
    </row>
    <row r="647" spans="1:1" x14ac:dyDescent="0.2">
      <c r="A647" s="35" t="s">
        <v>1454</v>
      </c>
    </row>
    <row r="648" spans="1:1" x14ac:dyDescent="0.2">
      <c r="A648" s="35" t="s">
        <v>3255</v>
      </c>
    </row>
    <row r="649" spans="1:1" x14ac:dyDescent="0.2">
      <c r="A649" s="35" t="s">
        <v>3256</v>
      </c>
    </row>
    <row r="650" spans="1:1" x14ac:dyDescent="0.2">
      <c r="A650" s="35" t="s">
        <v>3257</v>
      </c>
    </row>
    <row r="651" spans="1:1" x14ac:dyDescent="0.2">
      <c r="A651" s="35" t="s">
        <v>3258</v>
      </c>
    </row>
    <row r="652" spans="1:1" x14ac:dyDescent="0.2">
      <c r="A652" s="35" t="s">
        <v>3259</v>
      </c>
    </row>
    <row r="653" spans="1:1" x14ac:dyDescent="0.2">
      <c r="A653" s="35" t="s">
        <v>3260</v>
      </c>
    </row>
    <row r="654" spans="1:1" x14ac:dyDescent="0.2">
      <c r="A654" s="35" t="s">
        <v>3261</v>
      </c>
    </row>
    <row r="655" spans="1:1" x14ac:dyDescent="0.2">
      <c r="A655" s="35" t="s">
        <v>3262</v>
      </c>
    </row>
    <row r="656" spans="1:1" x14ac:dyDescent="0.2">
      <c r="A656" s="35" t="s">
        <v>3263</v>
      </c>
    </row>
    <row r="657" spans="1:1" x14ac:dyDescent="0.2">
      <c r="A657" s="35" t="s">
        <v>3264</v>
      </c>
    </row>
    <row r="658" spans="1:1" x14ac:dyDescent="0.2">
      <c r="A658" s="35" t="s">
        <v>3265</v>
      </c>
    </row>
    <row r="659" spans="1:1" x14ac:dyDescent="0.2">
      <c r="A659" s="35"/>
    </row>
    <row r="660" spans="1:1" x14ac:dyDescent="0.2">
      <c r="A660" s="35" t="s">
        <v>3266</v>
      </c>
    </row>
    <row r="661" spans="1:1" x14ac:dyDescent="0.2">
      <c r="A661" s="35"/>
    </row>
    <row r="662" spans="1:1" x14ac:dyDescent="0.2">
      <c r="A662" s="35" t="s">
        <v>216</v>
      </c>
    </row>
    <row r="663" spans="1:1" x14ac:dyDescent="0.2">
      <c r="A663" s="35" t="s">
        <v>217</v>
      </c>
    </row>
    <row r="664" spans="1:1" x14ac:dyDescent="0.2">
      <c r="A664" s="35" t="s">
        <v>3267</v>
      </c>
    </row>
    <row r="665" spans="1:1" x14ac:dyDescent="0.2">
      <c r="A665" s="35" t="s">
        <v>3268</v>
      </c>
    </row>
    <row r="666" spans="1:1" x14ac:dyDescent="0.2">
      <c r="A666" s="35" t="s">
        <v>3269</v>
      </c>
    </row>
    <row r="667" spans="1:1" x14ac:dyDescent="0.2">
      <c r="A667" s="35" t="s">
        <v>3270</v>
      </c>
    </row>
    <row r="668" spans="1:1" x14ac:dyDescent="0.2">
      <c r="A668" s="35" t="s">
        <v>3271</v>
      </c>
    </row>
    <row r="669" spans="1:1" x14ac:dyDescent="0.2">
      <c r="A669" s="35" t="s">
        <v>3272</v>
      </c>
    </row>
    <row r="670" spans="1:1" x14ac:dyDescent="0.2">
      <c r="A670" s="35" t="s">
        <v>3273</v>
      </c>
    </row>
    <row r="671" spans="1:1" x14ac:dyDescent="0.2">
      <c r="A671" s="35" t="s">
        <v>3274</v>
      </c>
    </row>
    <row r="672" spans="1:1" x14ac:dyDescent="0.2">
      <c r="A672" s="35" t="s">
        <v>3275</v>
      </c>
    </row>
    <row r="673" spans="1:1" x14ac:dyDescent="0.2">
      <c r="A673" s="35" t="s">
        <v>3276</v>
      </c>
    </row>
    <row r="674" spans="1:1" x14ac:dyDescent="0.2">
      <c r="A674" s="35" t="s">
        <v>3277</v>
      </c>
    </row>
    <row r="675" spans="1:1" x14ac:dyDescent="0.2">
      <c r="A675" s="35" t="s">
        <v>3278</v>
      </c>
    </row>
    <row r="676" spans="1:1" x14ac:dyDescent="0.2">
      <c r="A676" s="35" t="s">
        <v>3279</v>
      </c>
    </row>
    <row r="677" spans="1:1" x14ac:dyDescent="0.2">
      <c r="A677" s="35" t="s">
        <v>3280</v>
      </c>
    </row>
    <row r="678" spans="1:1" x14ac:dyDescent="0.2">
      <c r="A678" s="35" t="s">
        <v>3281</v>
      </c>
    </row>
    <row r="679" spans="1:1" x14ac:dyDescent="0.2">
      <c r="A679" s="35" t="s">
        <v>3282</v>
      </c>
    </row>
    <row r="680" spans="1:1" x14ac:dyDescent="0.2">
      <c r="A680" s="35" t="s">
        <v>3283</v>
      </c>
    </row>
    <row r="681" spans="1:1" x14ac:dyDescent="0.2">
      <c r="A681" s="35" t="s">
        <v>3284</v>
      </c>
    </row>
    <row r="682" spans="1:1" x14ac:dyDescent="0.2">
      <c r="A682" s="35" t="s">
        <v>3285</v>
      </c>
    </row>
    <row r="683" spans="1:1" x14ac:dyDescent="0.2">
      <c r="A683" s="35" t="s">
        <v>3286</v>
      </c>
    </row>
    <row r="684" spans="1:1" x14ac:dyDescent="0.2">
      <c r="A684" s="35" t="s">
        <v>3287</v>
      </c>
    </row>
    <row r="685" spans="1:1" x14ac:dyDescent="0.2">
      <c r="A685" s="35" t="s">
        <v>3288</v>
      </c>
    </row>
    <row r="686" spans="1:1" x14ac:dyDescent="0.2">
      <c r="A686" s="35" t="s">
        <v>3289</v>
      </c>
    </row>
    <row r="687" spans="1:1" x14ac:dyDescent="0.2">
      <c r="A687" s="35" t="s">
        <v>3290</v>
      </c>
    </row>
    <row r="688" spans="1:1" x14ac:dyDescent="0.2">
      <c r="A688" s="35" t="s">
        <v>3291</v>
      </c>
    </row>
    <row r="689" spans="1:1" x14ac:dyDescent="0.2">
      <c r="A689" s="35" t="s">
        <v>3292</v>
      </c>
    </row>
    <row r="690" spans="1:1" x14ac:dyDescent="0.2">
      <c r="A690" s="35" t="s">
        <v>3293</v>
      </c>
    </row>
    <row r="691" spans="1:1" x14ac:dyDescent="0.2">
      <c r="A691" s="35" t="s">
        <v>3294</v>
      </c>
    </row>
    <row r="692" spans="1:1" x14ac:dyDescent="0.2">
      <c r="A692" s="35" t="s">
        <v>3295</v>
      </c>
    </row>
    <row r="693" spans="1:1" x14ac:dyDescent="0.2">
      <c r="A693" s="35" t="s">
        <v>3296</v>
      </c>
    </row>
    <row r="694" spans="1:1" x14ac:dyDescent="0.2">
      <c r="A694" s="35" t="s">
        <v>3297</v>
      </c>
    </row>
    <row r="695" spans="1:1" x14ac:dyDescent="0.2">
      <c r="A695" s="35" t="s">
        <v>3298</v>
      </c>
    </row>
    <row r="696" spans="1:1" x14ac:dyDescent="0.2">
      <c r="A696" s="35" t="s">
        <v>3299</v>
      </c>
    </row>
    <row r="697" spans="1:1" x14ac:dyDescent="0.2">
      <c r="A697" s="35" t="s">
        <v>3300</v>
      </c>
    </row>
    <row r="698" spans="1:1" x14ac:dyDescent="0.2">
      <c r="A698" s="35" t="s">
        <v>3301</v>
      </c>
    </row>
    <row r="699" spans="1:1" x14ac:dyDescent="0.2">
      <c r="A699" s="35" t="s">
        <v>3302</v>
      </c>
    </row>
    <row r="700" spans="1:1" x14ac:dyDescent="0.2">
      <c r="A700" s="35" t="s">
        <v>3303</v>
      </c>
    </row>
    <row r="701" spans="1:1" x14ac:dyDescent="0.2">
      <c r="A701" s="35" t="s">
        <v>3304</v>
      </c>
    </row>
    <row r="702" spans="1:1" x14ac:dyDescent="0.2">
      <c r="A702" s="35" t="s">
        <v>3305</v>
      </c>
    </row>
    <row r="703" spans="1:1" x14ac:dyDescent="0.2">
      <c r="A703" s="35" t="s">
        <v>3306</v>
      </c>
    </row>
    <row r="704" spans="1:1" x14ac:dyDescent="0.2">
      <c r="A704" s="35" t="s">
        <v>3307</v>
      </c>
    </row>
    <row r="705" spans="1:1" x14ac:dyDescent="0.2">
      <c r="A705" s="35" t="s">
        <v>3308</v>
      </c>
    </row>
    <row r="706" spans="1:1" x14ac:dyDescent="0.2">
      <c r="A706" s="35" t="s">
        <v>3309</v>
      </c>
    </row>
    <row r="707" spans="1:1" x14ac:dyDescent="0.2">
      <c r="A707" s="35" t="s">
        <v>3310</v>
      </c>
    </row>
    <row r="708" spans="1:1" x14ac:dyDescent="0.2">
      <c r="A708" s="35" t="s">
        <v>3311</v>
      </c>
    </row>
    <row r="709" spans="1:1" x14ac:dyDescent="0.2">
      <c r="A709" s="35" t="s">
        <v>3312</v>
      </c>
    </row>
    <row r="710" spans="1:1" x14ac:dyDescent="0.2">
      <c r="A710" s="35" t="s">
        <v>3313</v>
      </c>
    </row>
    <row r="711" spans="1:1" x14ac:dyDescent="0.2">
      <c r="A711" s="35" t="s">
        <v>3314</v>
      </c>
    </row>
    <row r="712" spans="1:1" x14ac:dyDescent="0.2">
      <c r="A712" s="35" t="s">
        <v>3315</v>
      </c>
    </row>
    <row r="713" spans="1:1" x14ac:dyDescent="0.2">
      <c r="A713" s="35" t="s">
        <v>3316</v>
      </c>
    </row>
    <row r="714" spans="1:1" x14ac:dyDescent="0.2">
      <c r="A714" s="35" t="s">
        <v>3317</v>
      </c>
    </row>
    <row r="715" spans="1:1" x14ac:dyDescent="0.2">
      <c r="A715" s="35" t="s">
        <v>3318</v>
      </c>
    </row>
    <row r="716" spans="1:1" x14ac:dyDescent="0.2">
      <c r="A716" s="35" t="s">
        <v>3319</v>
      </c>
    </row>
    <row r="717" spans="1:1" x14ac:dyDescent="0.2">
      <c r="A717" s="35" t="s">
        <v>3320</v>
      </c>
    </row>
    <row r="718" spans="1:1" x14ac:dyDescent="0.2">
      <c r="A718" s="35" t="s">
        <v>3321</v>
      </c>
    </row>
    <row r="719" spans="1:1" x14ac:dyDescent="0.2">
      <c r="A719" s="35" t="s">
        <v>3322</v>
      </c>
    </row>
    <row r="720" spans="1:1" x14ac:dyDescent="0.2">
      <c r="A720" s="35" t="s">
        <v>3323</v>
      </c>
    </row>
    <row r="721" spans="1:1" x14ac:dyDescent="0.2">
      <c r="A721" s="35" t="s">
        <v>3324</v>
      </c>
    </row>
    <row r="722" spans="1:1" x14ac:dyDescent="0.2">
      <c r="A722" s="35" t="s">
        <v>3325</v>
      </c>
    </row>
    <row r="723" spans="1:1" x14ac:dyDescent="0.2">
      <c r="A723" s="35" t="s">
        <v>3326</v>
      </c>
    </row>
    <row r="724" spans="1:1" x14ac:dyDescent="0.2">
      <c r="A724" s="35" t="s">
        <v>3327</v>
      </c>
    </row>
    <row r="725" spans="1:1" x14ac:dyDescent="0.2">
      <c r="A725" s="35" t="s">
        <v>3328</v>
      </c>
    </row>
    <row r="726" spans="1:1" x14ac:dyDescent="0.2">
      <c r="A726" s="35" t="s">
        <v>3329</v>
      </c>
    </row>
    <row r="727" spans="1:1" x14ac:dyDescent="0.2">
      <c r="A727" s="35" t="s">
        <v>3330</v>
      </c>
    </row>
    <row r="728" spans="1:1" x14ac:dyDescent="0.2">
      <c r="A728" s="35" t="s">
        <v>3331</v>
      </c>
    </row>
    <row r="729" spans="1:1" x14ac:dyDescent="0.2">
      <c r="A729" s="35" t="s">
        <v>3332</v>
      </c>
    </row>
    <row r="730" spans="1:1" x14ac:dyDescent="0.2">
      <c r="A730" s="35" t="s">
        <v>3333</v>
      </c>
    </row>
    <row r="731" spans="1:1" x14ac:dyDescent="0.2">
      <c r="A731" s="35" t="s">
        <v>3334</v>
      </c>
    </row>
    <row r="732" spans="1:1" x14ac:dyDescent="0.2">
      <c r="A732" s="35" t="s">
        <v>3335</v>
      </c>
    </row>
    <row r="733" spans="1:1" x14ac:dyDescent="0.2">
      <c r="A733" s="35" t="s">
        <v>3336</v>
      </c>
    </row>
    <row r="734" spans="1:1" x14ac:dyDescent="0.2">
      <c r="A734" s="35" t="s">
        <v>3337</v>
      </c>
    </row>
    <row r="735" spans="1:1" x14ac:dyDescent="0.2">
      <c r="A735" s="35" t="s">
        <v>3338</v>
      </c>
    </row>
    <row r="736" spans="1:1" x14ac:dyDescent="0.2">
      <c r="A736" s="35" t="s">
        <v>3339</v>
      </c>
    </row>
    <row r="737" spans="1:1" x14ac:dyDescent="0.2">
      <c r="A737" s="35" t="s">
        <v>3340</v>
      </c>
    </row>
    <row r="738" spans="1:1" x14ac:dyDescent="0.2">
      <c r="A738" s="35" t="s">
        <v>3341</v>
      </c>
    </row>
    <row r="739" spans="1:1" x14ac:dyDescent="0.2">
      <c r="A739" s="35" t="s">
        <v>3342</v>
      </c>
    </row>
    <row r="740" spans="1:1" x14ac:dyDescent="0.2">
      <c r="A740" s="35" t="s">
        <v>3343</v>
      </c>
    </row>
    <row r="741" spans="1:1" x14ac:dyDescent="0.2">
      <c r="A741" s="35" t="s">
        <v>3344</v>
      </c>
    </row>
    <row r="742" spans="1:1" x14ac:dyDescent="0.2">
      <c r="A742" s="35" t="s">
        <v>3345</v>
      </c>
    </row>
    <row r="743" spans="1:1" x14ac:dyDescent="0.2">
      <c r="A743" s="35" t="s">
        <v>3346</v>
      </c>
    </row>
    <row r="744" spans="1:1" x14ac:dyDescent="0.2">
      <c r="A744" s="35" t="s">
        <v>3347</v>
      </c>
    </row>
    <row r="745" spans="1:1" x14ac:dyDescent="0.2">
      <c r="A745" s="35" t="s">
        <v>3348</v>
      </c>
    </row>
    <row r="746" spans="1:1" x14ac:dyDescent="0.2">
      <c r="A746" s="35" t="s">
        <v>3349</v>
      </c>
    </row>
    <row r="747" spans="1:1" x14ac:dyDescent="0.2">
      <c r="A747" s="35" t="s">
        <v>3350</v>
      </c>
    </row>
    <row r="748" spans="1:1" x14ac:dyDescent="0.2">
      <c r="A748" s="35" t="s">
        <v>3351</v>
      </c>
    </row>
    <row r="749" spans="1:1" x14ac:dyDescent="0.2">
      <c r="A749" s="35" t="s">
        <v>3352</v>
      </c>
    </row>
    <row r="750" spans="1:1" x14ac:dyDescent="0.2">
      <c r="A750" s="35" t="s">
        <v>2920</v>
      </c>
    </row>
    <row r="751" spans="1:1" x14ac:dyDescent="0.2">
      <c r="A751" s="35" t="s">
        <v>2921</v>
      </c>
    </row>
    <row r="752" spans="1:1" x14ac:dyDescent="0.2">
      <c r="A752" s="35" t="s">
        <v>2922</v>
      </c>
    </row>
    <row r="753" spans="1:1" x14ac:dyDescent="0.2">
      <c r="A753" s="35" t="s">
        <v>2923</v>
      </c>
    </row>
    <row r="754" spans="1:1" x14ac:dyDescent="0.2">
      <c r="A754" s="35" t="s">
        <v>2924</v>
      </c>
    </row>
    <row r="755" spans="1:1" x14ac:dyDescent="0.2">
      <c r="A755" s="35" t="s">
        <v>2925</v>
      </c>
    </row>
    <row r="756" spans="1:1" x14ac:dyDescent="0.2">
      <c r="A756" s="35" t="s">
        <v>2926</v>
      </c>
    </row>
    <row r="757" spans="1:1" x14ac:dyDescent="0.2">
      <c r="A757" s="35" t="s">
        <v>2927</v>
      </c>
    </row>
    <row r="758" spans="1:1" x14ac:dyDescent="0.2">
      <c r="A758" s="35" t="s">
        <v>2928</v>
      </c>
    </row>
    <row r="759" spans="1:1" x14ac:dyDescent="0.2">
      <c r="A759" s="35" t="s">
        <v>2929</v>
      </c>
    </row>
    <row r="760" spans="1:1" x14ac:dyDescent="0.2">
      <c r="A760" s="35" t="s">
        <v>2930</v>
      </c>
    </row>
    <row r="761" spans="1:1" x14ac:dyDescent="0.2">
      <c r="A761" s="35" t="s">
        <v>2931</v>
      </c>
    </row>
    <row r="762" spans="1:1" x14ac:dyDescent="0.2">
      <c r="A762" s="35" t="s">
        <v>2932</v>
      </c>
    </row>
    <row r="763" spans="1:1" x14ac:dyDescent="0.2">
      <c r="A763" s="35" t="s">
        <v>2933</v>
      </c>
    </row>
    <row r="764" spans="1:1" x14ac:dyDescent="0.2">
      <c r="A764" s="35" t="s">
        <v>2934</v>
      </c>
    </row>
    <row r="765" spans="1:1" x14ac:dyDescent="0.2">
      <c r="A765" s="35" t="s">
        <v>2935</v>
      </c>
    </row>
    <row r="766" spans="1:1" x14ac:dyDescent="0.2">
      <c r="A766" s="35" t="s">
        <v>2936</v>
      </c>
    </row>
    <row r="767" spans="1:1" x14ac:dyDescent="0.2">
      <c r="A767" s="35" t="s">
        <v>2937</v>
      </c>
    </row>
    <row r="768" spans="1:1" x14ac:dyDescent="0.2">
      <c r="A768" s="35" t="s">
        <v>2938</v>
      </c>
    </row>
    <row r="769" spans="1:1" x14ac:dyDescent="0.2">
      <c r="A769" s="35" t="s">
        <v>2939</v>
      </c>
    </row>
    <row r="770" spans="1:1" x14ac:dyDescent="0.2">
      <c r="A770" s="35" t="s">
        <v>2940</v>
      </c>
    </row>
    <row r="771" spans="1:1" x14ac:dyDescent="0.2">
      <c r="A771" s="35" t="s">
        <v>2941</v>
      </c>
    </row>
    <row r="772" spans="1:1" x14ac:dyDescent="0.2">
      <c r="A772" s="35" t="s">
        <v>2942</v>
      </c>
    </row>
    <row r="773" spans="1:1" x14ac:dyDescent="0.2">
      <c r="A773" s="35" t="s">
        <v>2943</v>
      </c>
    </row>
    <row r="774" spans="1:1" x14ac:dyDescent="0.2">
      <c r="A774" s="35" t="s">
        <v>2944</v>
      </c>
    </row>
    <row r="775" spans="1:1" x14ac:dyDescent="0.2">
      <c r="A775" s="35" t="s">
        <v>2945</v>
      </c>
    </row>
    <row r="776" spans="1:1" x14ac:dyDescent="0.2">
      <c r="A776" s="35" t="s">
        <v>2946</v>
      </c>
    </row>
    <row r="777" spans="1:1" x14ac:dyDescent="0.2">
      <c r="A777" s="35" t="s">
        <v>2947</v>
      </c>
    </row>
    <row r="778" spans="1:1" x14ac:dyDescent="0.2">
      <c r="A778" s="35" t="s">
        <v>2948</v>
      </c>
    </row>
    <row r="779" spans="1:1" x14ac:dyDescent="0.2">
      <c r="A779" s="35" t="s">
        <v>2949</v>
      </c>
    </row>
    <row r="780" spans="1:1" x14ac:dyDescent="0.2">
      <c r="A780" s="35" t="s">
        <v>2950</v>
      </c>
    </row>
    <row r="781" spans="1:1" x14ac:dyDescent="0.2">
      <c r="A781" s="35" t="s">
        <v>2951</v>
      </c>
    </row>
    <row r="782" spans="1:1" x14ac:dyDescent="0.2">
      <c r="A782" s="35" t="s">
        <v>2952</v>
      </c>
    </row>
    <row r="783" spans="1:1" x14ac:dyDescent="0.2">
      <c r="A783" s="35" t="s">
        <v>2953</v>
      </c>
    </row>
    <row r="784" spans="1:1" x14ac:dyDescent="0.2">
      <c r="A784" s="35" t="s">
        <v>2954</v>
      </c>
    </row>
    <row r="785" spans="1:1" x14ac:dyDescent="0.2">
      <c r="A785" s="35" t="s">
        <v>2955</v>
      </c>
    </row>
    <row r="786" spans="1:1" x14ac:dyDescent="0.2">
      <c r="A786" s="35" t="s">
        <v>2956</v>
      </c>
    </row>
    <row r="787" spans="1:1" x14ac:dyDescent="0.2">
      <c r="A787" s="35" t="s">
        <v>2957</v>
      </c>
    </row>
    <row r="788" spans="1:1" x14ac:dyDescent="0.2">
      <c r="A788" s="35" t="s">
        <v>2958</v>
      </c>
    </row>
    <row r="789" spans="1:1" x14ac:dyDescent="0.2">
      <c r="A789" s="35" t="s">
        <v>2959</v>
      </c>
    </row>
    <row r="790" spans="1:1" x14ac:dyDescent="0.2">
      <c r="A790" s="35" t="s">
        <v>2960</v>
      </c>
    </row>
    <row r="791" spans="1:1" x14ac:dyDescent="0.2">
      <c r="A791" s="35" t="s">
        <v>2961</v>
      </c>
    </row>
    <row r="792" spans="1:1" x14ac:dyDescent="0.2">
      <c r="A792" s="35" t="s">
        <v>2962</v>
      </c>
    </row>
    <row r="793" spans="1:1" x14ac:dyDescent="0.2">
      <c r="A793" s="35" t="s">
        <v>2963</v>
      </c>
    </row>
    <row r="794" spans="1:1" x14ac:dyDescent="0.2">
      <c r="A794" s="35" t="s">
        <v>2964</v>
      </c>
    </row>
    <row r="795" spans="1:1" x14ac:dyDescent="0.2">
      <c r="A795" s="35" t="s">
        <v>2965</v>
      </c>
    </row>
    <row r="796" spans="1:1" x14ac:dyDescent="0.2">
      <c r="A796" s="35" t="s">
        <v>2966</v>
      </c>
    </row>
    <row r="797" spans="1:1" x14ac:dyDescent="0.2">
      <c r="A797" s="35" t="s">
        <v>2967</v>
      </c>
    </row>
    <row r="798" spans="1:1" x14ac:dyDescent="0.2">
      <c r="A798" s="35" t="s">
        <v>2968</v>
      </c>
    </row>
    <row r="799" spans="1:1" x14ac:dyDescent="0.2">
      <c r="A799" s="35" t="s">
        <v>2969</v>
      </c>
    </row>
    <row r="800" spans="1:1" x14ac:dyDescent="0.2">
      <c r="A800" s="35" t="s">
        <v>2970</v>
      </c>
    </row>
    <row r="801" spans="1:1" x14ac:dyDescent="0.2">
      <c r="A801" s="35" t="s">
        <v>2971</v>
      </c>
    </row>
    <row r="802" spans="1:1" x14ac:dyDescent="0.2">
      <c r="A802" s="35" t="s">
        <v>2972</v>
      </c>
    </row>
    <row r="803" spans="1:1" x14ac:dyDescent="0.2">
      <c r="A803" s="35" t="s">
        <v>2973</v>
      </c>
    </row>
    <row r="804" spans="1:1" x14ac:dyDescent="0.2">
      <c r="A804" s="35" t="s">
        <v>2974</v>
      </c>
    </row>
    <row r="805" spans="1:1" x14ac:dyDescent="0.2">
      <c r="A805" s="35" t="s">
        <v>2975</v>
      </c>
    </row>
    <row r="806" spans="1:1" x14ac:dyDescent="0.2">
      <c r="A806" s="35" t="s">
        <v>2976</v>
      </c>
    </row>
    <row r="807" spans="1:1" x14ac:dyDescent="0.2">
      <c r="A807" s="35" t="s">
        <v>2977</v>
      </c>
    </row>
    <row r="808" spans="1:1" x14ac:dyDescent="0.2">
      <c r="A808" s="35" t="s">
        <v>2978</v>
      </c>
    </row>
    <row r="809" spans="1:1" x14ac:dyDescent="0.2">
      <c r="A809" s="35" t="s">
        <v>2979</v>
      </c>
    </row>
    <row r="810" spans="1:1" x14ac:dyDescent="0.2">
      <c r="A810" s="35" t="s">
        <v>2980</v>
      </c>
    </row>
    <row r="811" spans="1:1" x14ac:dyDescent="0.2">
      <c r="A811" s="35" t="s">
        <v>2981</v>
      </c>
    </row>
    <row r="812" spans="1:1" x14ac:dyDescent="0.2">
      <c r="A812" s="35" t="s">
        <v>2982</v>
      </c>
    </row>
    <row r="813" spans="1:1" x14ac:dyDescent="0.2">
      <c r="A813" s="35" t="s">
        <v>2983</v>
      </c>
    </row>
    <row r="814" spans="1:1" x14ac:dyDescent="0.2">
      <c r="A814" s="35" t="s">
        <v>2984</v>
      </c>
    </row>
    <row r="815" spans="1:1" x14ac:dyDescent="0.2">
      <c r="A815" s="35" t="s">
        <v>2985</v>
      </c>
    </row>
    <row r="816" spans="1:1" x14ac:dyDescent="0.2">
      <c r="A816" s="35" t="s">
        <v>2986</v>
      </c>
    </row>
    <row r="817" spans="1:1" x14ac:dyDescent="0.2">
      <c r="A817" s="35" t="s">
        <v>2987</v>
      </c>
    </row>
    <row r="818" spans="1:1" x14ac:dyDescent="0.2">
      <c r="A818" s="35" t="s">
        <v>2988</v>
      </c>
    </row>
    <row r="819" spans="1:1" x14ac:dyDescent="0.2">
      <c r="A819" s="35" t="s">
        <v>2989</v>
      </c>
    </row>
    <row r="820" spans="1:1" x14ac:dyDescent="0.2">
      <c r="A820" s="35" t="s">
        <v>2990</v>
      </c>
    </row>
    <row r="821" spans="1:1" x14ac:dyDescent="0.2">
      <c r="A821" s="35" t="s">
        <v>2991</v>
      </c>
    </row>
    <row r="822" spans="1:1" x14ac:dyDescent="0.2">
      <c r="A822" s="35" t="s">
        <v>2992</v>
      </c>
    </row>
    <row r="823" spans="1:1" x14ac:dyDescent="0.2">
      <c r="A823" s="35" t="s">
        <v>2993</v>
      </c>
    </row>
    <row r="824" spans="1:1" x14ac:dyDescent="0.2">
      <c r="A824" s="35" t="s">
        <v>2994</v>
      </c>
    </row>
    <row r="825" spans="1:1" x14ac:dyDescent="0.2">
      <c r="A825" s="35" t="s">
        <v>2995</v>
      </c>
    </row>
    <row r="826" spans="1:1" x14ac:dyDescent="0.2">
      <c r="A826" s="35" t="s">
        <v>2996</v>
      </c>
    </row>
    <row r="827" spans="1:1" x14ac:dyDescent="0.2">
      <c r="A827" s="35" t="s">
        <v>2997</v>
      </c>
    </row>
    <row r="828" spans="1:1" x14ac:dyDescent="0.2">
      <c r="A828" s="35" t="s">
        <v>2998</v>
      </c>
    </row>
    <row r="829" spans="1:1" x14ac:dyDescent="0.2">
      <c r="A829" s="35" t="s">
        <v>2999</v>
      </c>
    </row>
    <row r="830" spans="1:1" x14ac:dyDescent="0.2">
      <c r="A830" s="35" t="s">
        <v>3000</v>
      </c>
    </row>
    <row r="831" spans="1:1" x14ac:dyDescent="0.2">
      <c r="A831" s="35" t="s">
        <v>3001</v>
      </c>
    </row>
    <row r="832" spans="1:1" x14ac:dyDescent="0.2">
      <c r="A832" s="35" t="s">
        <v>3002</v>
      </c>
    </row>
    <row r="833" spans="1:1" x14ac:dyDescent="0.2">
      <c r="A833" s="35" t="s">
        <v>3003</v>
      </c>
    </row>
    <row r="834" spans="1:1" x14ac:dyDescent="0.2">
      <c r="A834" s="35" t="s">
        <v>3004</v>
      </c>
    </row>
    <row r="835" spans="1:1" x14ac:dyDescent="0.2">
      <c r="A835" s="35" t="s">
        <v>3005</v>
      </c>
    </row>
    <row r="836" spans="1:1" x14ac:dyDescent="0.2">
      <c r="A836" s="35" t="s">
        <v>3006</v>
      </c>
    </row>
    <row r="837" spans="1:1" x14ac:dyDescent="0.2">
      <c r="A837" s="35" t="s">
        <v>3007</v>
      </c>
    </row>
    <row r="838" spans="1:1" x14ac:dyDescent="0.2">
      <c r="A838" s="35" t="s">
        <v>3008</v>
      </c>
    </row>
    <row r="839" spans="1:1" x14ac:dyDescent="0.2">
      <c r="A839" s="35" t="s">
        <v>3009</v>
      </c>
    </row>
    <row r="840" spans="1:1" x14ac:dyDescent="0.2">
      <c r="A840" s="35" t="s">
        <v>3010</v>
      </c>
    </row>
    <row r="841" spans="1:1" x14ac:dyDescent="0.2">
      <c r="A841" s="35" t="s">
        <v>3011</v>
      </c>
    </row>
    <row r="842" spans="1:1" x14ac:dyDescent="0.2">
      <c r="A842" s="35" t="s">
        <v>3012</v>
      </c>
    </row>
    <row r="843" spans="1:1" x14ac:dyDescent="0.2">
      <c r="A843" s="35" t="s">
        <v>3013</v>
      </c>
    </row>
    <row r="844" spans="1:1" x14ac:dyDescent="0.2">
      <c r="A844" s="35" t="s">
        <v>3014</v>
      </c>
    </row>
    <row r="845" spans="1:1" x14ac:dyDescent="0.2">
      <c r="A845" s="35" t="s">
        <v>3015</v>
      </c>
    </row>
    <row r="846" spans="1:1" x14ac:dyDescent="0.2">
      <c r="A846" s="35" t="s">
        <v>3016</v>
      </c>
    </row>
    <row r="847" spans="1:1" x14ac:dyDescent="0.2">
      <c r="A847" s="35" t="s">
        <v>3017</v>
      </c>
    </row>
    <row r="848" spans="1:1" x14ac:dyDescent="0.2">
      <c r="A848" s="35" t="s">
        <v>3018</v>
      </c>
    </row>
    <row r="849" spans="1:1" x14ac:dyDescent="0.2">
      <c r="A849" s="35" t="s">
        <v>3019</v>
      </c>
    </row>
    <row r="850" spans="1:1" x14ac:dyDescent="0.2">
      <c r="A850" s="35" t="s">
        <v>3020</v>
      </c>
    </row>
    <row r="851" spans="1:1" x14ac:dyDescent="0.2">
      <c r="A851" s="35" t="s">
        <v>3021</v>
      </c>
    </row>
    <row r="852" spans="1:1" x14ac:dyDescent="0.2">
      <c r="A852" s="35" t="s">
        <v>3022</v>
      </c>
    </row>
    <row r="853" spans="1:1" x14ac:dyDescent="0.2">
      <c r="A853" s="35" t="s">
        <v>3023</v>
      </c>
    </row>
    <row r="854" spans="1:1" x14ac:dyDescent="0.2">
      <c r="A854" s="35" t="s">
        <v>3024</v>
      </c>
    </row>
    <row r="855" spans="1:1" x14ac:dyDescent="0.2">
      <c r="A855" s="35" t="s">
        <v>3025</v>
      </c>
    </row>
    <row r="856" spans="1:1" x14ac:dyDescent="0.2">
      <c r="A856" s="35"/>
    </row>
    <row r="857" spans="1:1" x14ac:dyDescent="0.2">
      <c r="A857" s="35" t="s">
        <v>3353</v>
      </c>
    </row>
    <row r="858" spans="1:1" x14ac:dyDescent="0.2">
      <c r="A858" s="35"/>
    </row>
    <row r="859" spans="1:1" x14ac:dyDescent="0.2">
      <c r="A859" s="35" t="s">
        <v>214</v>
      </c>
    </row>
    <row r="860" spans="1:1" x14ac:dyDescent="0.2">
      <c r="A860" s="35" t="s">
        <v>215</v>
      </c>
    </row>
    <row r="861" spans="1:1" x14ac:dyDescent="0.2">
      <c r="A861" s="35" t="s">
        <v>3354</v>
      </c>
    </row>
    <row r="862" spans="1:1" x14ac:dyDescent="0.2">
      <c r="A862" s="35" t="s">
        <v>3355</v>
      </c>
    </row>
    <row r="863" spans="1:1" x14ac:dyDescent="0.2">
      <c r="A863" s="35" t="s">
        <v>3356</v>
      </c>
    </row>
    <row r="864" spans="1:1" x14ac:dyDescent="0.2">
      <c r="A864" s="35" t="s">
        <v>3357</v>
      </c>
    </row>
    <row r="865" spans="1:1" x14ac:dyDescent="0.2">
      <c r="A865" s="35" t="s">
        <v>3358</v>
      </c>
    </row>
    <row r="866" spans="1:1" x14ac:dyDescent="0.2">
      <c r="A866" s="35" t="s">
        <v>3359</v>
      </c>
    </row>
    <row r="867" spans="1:1" x14ac:dyDescent="0.2">
      <c r="A867" s="35" t="s">
        <v>3360</v>
      </c>
    </row>
    <row r="868" spans="1:1" x14ac:dyDescent="0.2">
      <c r="A868" s="35" t="s">
        <v>3361</v>
      </c>
    </row>
    <row r="869" spans="1:1" x14ac:dyDescent="0.2">
      <c r="A869" s="35" t="s">
        <v>3362</v>
      </c>
    </row>
    <row r="870" spans="1:1" x14ac:dyDescent="0.2">
      <c r="A870" s="35" t="s">
        <v>3363</v>
      </c>
    </row>
    <row r="871" spans="1:1" x14ac:dyDescent="0.2">
      <c r="A871" s="35" t="s">
        <v>3364</v>
      </c>
    </row>
    <row r="872" spans="1:1" x14ac:dyDescent="0.2">
      <c r="A872" s="35" t="s">
        <v>3365</v>
      </c>
    </row>
    <row r="873" spans="1:1" x14ac:dyDescent="0.2">
      <c r="A873" s="35" t="s">
        <v>3366</v>
      </c>
    </row>
    <row r="874" spans="1:1" x14ac:dyDescent="0.2">
      <c r="A874" s="35" t="s">
        <v>3367</v>
      </c>
    </row>
    <row r="875" spans="1:1" x14ac:dyDescent="0.2">
      <c r="A875" s="35" t="s">
        <v>3368</v>
      </c>
    </row>
    <row r="876" spans="1:1" x14ac:dyDescent="0.2">
      <c r="A876" s="35" t="s">
        <v>3369</v>
      </c>
    </row>
    <row r="877" spans="1:1" x14ac:dyDescent="0.2">
      <c r="A877" s="35" t="s">
        <v>3370</v>
      </c>
    </row>
    <row r="878" spans="1:1" x14ac:dyDescent="0.2">
      <c r="A878" s="35" t="s">
        <v>3371</v>
      </c>
    </row>
    <row r="879" spans="1:1" x14ac:dyDescent="0.2">
      <c r="A879" s="35" t="s">
        <v>3372</v>
      </c>
    </row>
    <row r="880" spans="1:1" x14ac:dyDescent="0.2">
      <c r="A880" s="35" t="s">
        <v>3373</v>
      </c>
    </row>
    <row r="881" spans="1:1" x14ac:dyDescent="0.2">
      <c r="A881" s="35" t="s">
        <v>3374</v>
      </c>
    </row>
    <row r="882" spans="1:1" x14ac:dyDescent="0.2">
      <c r="A882" s="35" t="s">
        <v>3375</v>
      </c>
    </row>
    <row r="883" spans="1:1" x14ac:dyDescent="0.2">
      <c r="A883" s="35" t="s">
        <v>3376</v>
      </c>
    </row>
    <row r="884" spans="1:1" x14ac:dyDescent="0.2">
      <c r="A884" s="35" t="s">
        <v>3377</v>
      </c>
    </row>
    <row r="885" spans="1:1" x14ac:dyDescent="0.2">
      <c r="A885" s="35" t="s">
        <v>3378</v>
      </c>
    </row>
    <row r="886" spans="1:1" x14ac:dyDescent="0.2">
      <c r="A886" s="35" t="s">
        <v>3379</v>
      </c>
    </row>
    <row r="887" spans="1:1" x14ac:dyDescent="0.2">
      <c r="A887" s="35" t="s">
        <v>3380</v>
      </c>
    </row>
    <row r="888" spans="1:1" x14ac:dyDescent="0.2">
      <c r="A888" s="35" t="s">
        <v>3381</v>
      </c>
    </row>
    <row r="889" spans="1:1" x14ac:dyDescent="0.2">
      <c r="A889" s="35" t="s">
        <v>3382</v>
      </c>
    </row>
    <row r="890" spans="1:1" x14ac:dyDescent="0.2">
      <c r="A890" s="35" t="s">
        <v>3383</v>
      </c>
    </row>
    <row r="891" spans="1:1" x14ac:dyDescent="0.2">
      <c r="A891" s="35" t="s">
        <v>3384</v>
      </c>
    </row>
    <row r="892" spans="1:1" x14ac:dyDescent="0.2">
      <c r="A892" s="35" t="s">
        <v>3385</v>
      </c>
    </row>
    <row r="893" spans="1:1" x14ac:dyDescent="0.2">
      <c r="A893" s="35" t="s">
        <v>3026</v>
      </c>
    </row>
    <row r="894" spans="1:1" x14ac:dyDescent="0.2">
      <c r="A894" s="35" t="s">
        <v>3386</v>
      </c>
    </row>
    <row r="895" spans="1:1" x14ac:dyDescent="0.2">
      <c r="A895" s="35" t="s">
        <v>3387</v>
      </c>
    </row>
    <row r="896" spans="1:1" x14ac:dyDescent="0.2">
      <c r="A896" s="35" t="s">
        <v>3027</v>
      </c>
    </row>
    <row r="897" spans="1:1" x14ac:dyDescent="0.2">
      <c r="A897" s="35">
        <v>1</v>
      </c>
    </row>
    <row r="898" spans="1:1" x14ac:dyDescent="0.2">
      <c r="A898" s="35" t="s">
        <v>3028</v>
      </c>
    </row>
    <row r="899" spans="1:1" x14ac:dyDescent="0.2">
      <c r="A899" s="35"/>
    </row>
    <row r="900" spans="1:1" x14ac:dyDescent="0.2">
      <c r="A900" s="35" t="s">
        <v>3254</v>
      </c>
    </row>
    <row r="901" spans="1:1" x14ac:dyDescent="0.2">
      <c r="A901" s="35"/>
    </row>
    <row r="902" spans="1:1" x14ac:dyDescent="0.2">
      <c r="A902" s="35" t="s">
        <v>213</v>
      </c>
    </row>
    <row r="903" spans="1:1" x14ac:dyDescent="0.2">
      <c r="A903" s="35"/>
    </row>
    <row r="904" spans="1:1" x14ac:dyDescent="0.2">
      <c r="A904" s="35"/>
    </row>
    <row r="905" spans="1:1" x14ac:dyDescent="0.2">
      <c r="A905" s="35" t="s">
        <v>218</v>
      </c>
    </row>
    <row r="906" spans="1:1" x14ac:dyDescent="0.2">
      <c r="A906" s="35" t="s">
        <v>219</v>
      </c>
    </row>
    <row r="907" spans="1:1" x14ac:dyDescent="0.2">
      <c r="A907" s="35" t="s">
        <v>220</v>
      </c>
    </row>
    <row r="908" spans="1:1" x14ac:dyDescent="0.2">
      <c r="A908" s="35" t="s">
        <v>221</v>
      </c>
    </row>
    <row r="909" spans="1:1" x14ac:dyDescent="0.2">
      <c r="A909" s="35"/>
    </row>
    <row r="910" spans="1:1" x14ac:dyDescent="0.2">
      <c r="A910" s="35" t="s">
        <v>222</v>
      </c>
    </row>
    <row r="911" spans="1:1" x14ac:dyDescent="0.2">
      <c r="A911" s="35" t="s">
        <v>223</v>
      </c>
    </row>
    <row r="912" spans="1:1" x14ac:dyDescent="0.2">
      <c r="A912" s="35" t="s">
        <v>220</v>
      </c>
    </row>
    <row r="913" spans="1:1" x14ac:dyDescent="0.2">
      <c r="A913" s="35" t="s">
        <v>224</v>
      </c>
    </row>
    <row r="914" spans="1:1" x14ac:dyDescent="0.2">
      <c r="A914" s="35" t="s">
        <v>225</v>
      </c>
    </row>
    <row r="915" spans="1:1" x14ac:dyDescent="0.2">
      <c r="A915" s="35" t="s">
        <v>226</v>
      </c>
    </row>
    <row r="916" spans="1:1" x14ac:dyDescent="0.2">
      <c r="A916" s="35" t="s">
        <v>227</v>
      </c>
    </row>
    <row r="917" spans="1:1" x14ac:dyDescent="0.2">
      <c r="A917" s="35" t="s">
        <v>228</v>
      </c>
    </row>
    <row r="918" spans="1:1" x14ac:dyDescent="0.2">
      <c r="A918" s="35" t="s">
        <v>229</v>
      </c>
    </row>
    <row r="919" spans="1:1" x14ac:dyDescent="0.2">
      <c r="A919" s="35" t="s">
        <v>230</v>
      </c>
    </row>
    <row r="920" spans="1:1" x14ac:dyDescent="0.2">
      <c r="A920" s="35" t="s">
        <v>231</v>
      </c>
    </row>
    <row r="921" spans="1:1" x14ac:dyDescent="0.2">
      <c r="A921" s="35" t="s">
        <v>232</v>
      </c>
    </row>
    <row r="922" spans="1:1" x14ac:dyDescent="0.2">
      <c r="A922" s="35" t="s">
        <v>233</v>
      </c>
    </row>
    <row r="923" spans="1:1" x14ac:dyDescent="0.2">
      <c r="A923" s="35" t="s">
        <v>234</v>
      </c>
    </row>
    <row r="924" spans="1:1" x14ac:dyDescent="0.2">
      <c r="A924" s="35" t="s">
        <v>235</v>
      </c>
    </row>
    <row r="925" spans="1:1" x14ac:dyDescent="0.2">
      <c r="A925" s="35" t="s">
        <v>236</v>
      </c>
    </row>
    <row r="926" spans="1:1" x14ac:dyDescent="0.2">
      <c r="A926" s="35" t="s">
        <v>237</v>
      </c>
    </row>
    <row r="927" spans="1:1" x14ac:dyDescent="0.2">
      <c r="A927" s="35" t="s">
        <v>238</v>
      </c>
    </row>
    <row r="928" spans="1:1" x14ac:dyDescent="0.2">
      <c r="A928" s="35" t="s">
        <v>239</v>
      </c>
    </row>
    <row r="929" spans="1:1" x14ac:dyDescent="0.2">
      <c r="A929" s="35" t="s">
        <v>240</v>
      </c>
    </row>
    <row r="930" spans="1:1" x14ac:dyDescent="0.2">
      <c r="A930" s="35" t="s">
        <v>241</v>
      </c>
    </row>
    <row r="931" spans="1:1" x14ac:dyDescent="0.2">
      <c r="A931" s="35" t="s">
        <v>242</v>
      </c>
    </row>
    <row r="932" spans="1:1" x14ac:dyDescent="0.2">
      <c r="A932" s="35" t="s">
        <v>243</v>
      </c>
    </row>
    <row r="933" spans="1:1" x14ac:dyDescent="0.2">
      <c r="A933" s="35" t="s">
        <v>244</v>
      </c>
    </row>
    <row r="934" spans="1:1" x14ac:dyDescent="0.2">
      <c r="A934" s="35" t="s">
        <v>245</v>
      </c>
    </row>
    <row r="935" spans="1:1" x14ac:dyDescent="0.2">
      <c r="A935" s="35" t="s">
        <v>246</v>
      </c>
    </row>
    <row r="936" spans="1:1" x14ac:dyDescent="0.2">
      <c r="A936" s="35" t="s">
        <v>247</v>
      </c>
    </row>
    <row r="937" spans="1:1" x14ac:dyDescent="0.2">
      <c r="A937" s="35" t="s">
        <v>2822</v>
      </c>
    </row>
    <row r="938" spans="1:1" x14ac:dyDescent="0.2">
      <c r="A938" s="35" t="s">
        <v>248</v>
      </c>
    </row>
    <row r="939" spans="1:1" x14ac:dyDescent="0.2">
      <c r="A939" s="35" t="s">
        <v>249</v>
      </c>
    </row>
    <row r="940" spans="1:1" x14ac:dyDescent="0.2">
      <c r="A940" s="35" t="s">
        <v>250</v>
      </c>
    </row>
    <row r="941" spans="1:1" x14ac:dyDescent="0.2">
      <c r="A941" s="35" t="s">
        <v>251</v>
      </c>
    </row>
    <row r="942" spans="1:1" x14ac:dyDescent="0.2">
      <c r="A942" s="35" t="s">
        <v>1455</v>
      </c>
    </row>
    <row r="943" spans="1:1" x14ac:dyDescent="0.2">
      <c r="A943" s="35" t="s">
        <v>252</v>
      </c>
    </row>
    <row r="944" spans="1:1" x14ac:dyDescent="0.2">
      <c r="A944" s="35" t="s">
        <v>1456</v>
      </c>
    </row>
    <row r="945" spans="1:1" x14ac:dyDescent="0.2">
      <c r="A945" s="35" t="s">
        <v>253</v>
      </c>
    </row>
    <row r="946" spans="1:1" x14ac:dyDescent="0.2">
      <c r="A946" s="35" t="s">
        <v>254</v>
      </c>
    </row>
    <row r="947" spans="1:1" x14ac:dyDescent="0.2">
      <c r="A947" s="35" t="s">
        <v>255</v>
      </c>
    </row>
    <row r="948" spans="1:1" x14ac:dyDescent="0.2">
      <c r="A948" s="35" t="s">
        <v>256</v>
      </c>
    </row>
    <row r="949" spans="1:1" x14ac:dyDescent="0.2">
      <c r="A949" s="35" t="s">
        <v>257</v>
      </c>
    </row>
    <row r="950" spans="1:1" x14ac:dyDescent="0.2">
      <c r="A950" s="35" t="s">
        <v>258</v>
      </c>
    </row>
    <row r="951" spans="1:1" x14ac:dyDescent="0.2">
      <c r="A951" s="35" t="s">
        <v>259</v>
      </c>
    </row>
    <row r="952" spans="1:1" x14ac:dyDescent="0.2">
      <c r="A952" s="35" t="s">
        <v>1457</v>
      </c>
    </row>
    <row r="953" spans="1:1" x14ac:dyDescent="0.2">
      <c r="A953" s="35" t="s">
        <v>260</v>
      </c>
    </row>
    <row r="954" spans="1:1" x14ac:dyDescent="0.2">
      <c r="A954" s="35" t="s">
        <v>261</v>
      </c>
    </row>
    <row r="955" spans="1:1" x14ac:dyDescent="0.2">
      <c r="A955" s="35" t="s">
        <v>262</v>
      </c>
    </row>
    <row r="956" spans="1:1" x14ac:dyDescent="0.2">
      <c r="A956" s="35" t="s">
        <v>263</v>
      </c>
    </row>
    <row r="957" spans="1:1" x14ac:dyDescent="0.2">
      <c r="A957" s="35" t="s">
        <v>2823</v>
      </c>
    </row>
    <row r="958" spans="1:1" x14ac:dyDescent="0.2">
      <c r="A958" s="35" t="s">
        <v>264</v>
      </c>
    </row>
    <row r="959" spans="1:1" x14ac:dyDescent="0.2">
      <c r="A959" s="35" t="s">
        <v>265</v>
      </c>
    </row>
    <row r="960" spans="1:1" x14ac:dyDescent="0.2">
      <c r="A960" s="35" t="s">
        <v>266</v>
      </c>
    </row>
    <row r="961" spans="1:1" x14ac:dyDescent="0.2">
      <c r="A961" s="35" t="s">
        <v>267</v>
      </c>
    </row>
    <row r="962" spans="1:1" x14ac:dyDescent="0.2">
      <c r="A962" s="35" t="s">
        <v>268</v>
      </c>
    </row>
    <row r="963" spans="1:1" x14ac:dyDescent="0.2">
      <c r="A963" s="35" t="s">
        <v>269</v>
      </c>
    </row>
    <row r="964" spans="1:1" x14ac:dyDescent="0.2">
      <c r="A964" s="35" t="s">
        <v>270</v>
      </c>
    </row>
    <row r="965" spans="1:1" x14ac:dyDescent="0.2">
      <c r="A965" s="35" t="s">
        <v>2824</v>
      </c>
    </row>
    <row r="966" spans="1:1" x14ac:dyDescent="0.2">
      <c r="A966" s="35" t="s">
        <v>271</v>
      </c>
    </row>
    <row r="967" spans="1:1" x14ac:dyDescent="0.2">
      <c r="A967" s="35" t="s">
        <v>272</v>
      </c>
    </row>
    <row r="968" spans="1:1" x14ac:dyDescent="0.2">
      <c r="A968" s="35" t="s">
        <v>273</v>
      </c>
    </row>
    <row r="969" spans="1:1" x14ac:dyDescent="0.2">
      <c r="A969" s="35" t="s">
        <v>274</v>
      </c>
    </row>
    <row r="970" spans="1:1" x14ac:dyDescent="0.2">
      <c r="A970" s="35" t="s">
        <v>275</v>
      </c>
    </row>
    <row r="971" spans="1:1" x14ac:dyDescent="0.2">
      <c r="A971" s="35" t="s">
        <v>276</v>
      </c>
    </row>
    <row r="972" spans="1:1" x14ac:dyDescent="0.2">
      <c r="A972" s="35" t="s">
        <v>3388</v>
      </c>
    </row>
    <row r="973" spans="1:1" x14ac:dyDescent="0.2">
      <c r="A973" s="35" t="s">
        <v>277</v>
      </c>
    </row>
    <row r="974" spans="1:1" x14ac:dyDescent="0.2">
      <c r="A974" s="35" t="s">
        <v>278</v>
      </c>
    </row>
    <row r="975" spans="1:1" x14ac:dyDescent="0.2">
      <c r="A975" s="35" t="s">
        <v>1458</v>
      </c>
    </row>
    <row r="976" spans="1:1" x14ac:dyDescent="0.2">
      <c r="A976" s="35" t="s">
        <v>3389</v>
      </c>
    </row>
    <row r="977" spans="1:1" x14ac:dyDescent="0.2">
      <c r="A977" s="35" t="s">
        <v>279</v>
      </c>
    </row>
    <row r="978" spans="1:1" x14ac:dyDescent="0.2">
      <c r="A978" s="35" t="s">
        <v>280</v>
      </c>
    </row>
    <row r="979" spans="1:1" x14ac:dyDescent="0.2">
      <c r="A979" s="35" t="s">
        <v>1459</v>
      </c>
    </row>
    <row r="980" spans="1:1" x14ac:dyDescent="0.2">
      <c r="A980" s="35" t="s">
        <v>281</v>
      </c>
    </row>
    <row r="981" spans="1:1" x14ac:dyDescent="0.2">
      <c r="A981" s="35" t="s">
        <v>282</v>
      </c>
    </row>
    <row r="982" spans="1:1" x14ac:dyDescent="0.2">
      <c r="A982" s="35" t="s">
        <v>283</v>
      </c>
    </row>
    <row r="983" spans="1:1" x14ac:dyDescent="0.2">
      <c r="A983" s="35" t="s">
        <v>284</v>
      </c>
    </row>
    <row r="984" spans="1:1" x14ac:dyDescent="0.2">
      <c r="A984" s="35" t="s">
        <v>1460</v>
      </c>
    </row>
    <row r="985" spans="1:1" x14ac:dyDescent="0.2">
      <c r="A985" s="35" t="s">
        <v>285</v>
      </c>
    </row>
    <row r="986" spans="1:1" x14ac:dyDescent="0.2">
      <c r="A986" s="35" t="s">
        <v>286</v>
      </c>
    </row>
    <row r="987" spans="1:1" x14ac:dyDescent="0.2">
      <c r="A987" s="35" t="s">
        <v>287</v>
      </c>
    </row>
    <row r="988" spans="1:1" x14ac:dyDescent="0.2">
      <c r="A988" s="35" t="s">
        <v>288</v>
      </c>
    </row>
    <row r="989" spans="1:1" x14ac:dyDescent="0.2">
      <c r="A989" s="35" t="s">
        <v>289</v>
      </c>
    </row>
    <row r="990" spans="1:1" x14ac:dyDescent="0.2">
      <c r="A990" s="35" t="s">
        <v>290</v>
      </c>
    </row>
    <row r="991" spans="1:1" x14ac:dyDescent="0.2">
      <c r="A991" s="35" t="s">
        <v>291</v>
      </c>
    </row>
    <row r="992" spans="1:1" x14ac:dyDescent="0.2">
      <c r="A992" s="35" t="s">
        <v>292</v>
      </c>
    </row>
    <row r="993" spans="1:1" x14ac:dyDescent="0.2">
      <c r="A993" s="35" t="s">
        <v>293</v>
      </c>
    </row>
    <row r="994" spans="1:1" x14ac:dyDescent="0.2">
      <c r="A994" s="35" t="s">
        <v>294</v>
      </c>
    </row>
    <row r="995" spans="1:1" x14ac:dyDescent="0.2">
      <c r="A995" s="35" t="s">
        <v>1462</v>
      </c>
    </row>
    <row r="996" spans="1:1" x14ac:dyDescent="0.2">
      <c r="A996" s="35" t="s">
        <v>295</v>
      </c>
    </row>
    <row r="997" spans="1:1" x14ac:dyDescent="0.2">
      <c r="A997" s="35" t="s">
        <v>296</v>
      </c>
    </row>
    <row r="998" spans="1:1" x14ac:dyDescent="0.2">
      <c r="A998" s="35" t="s">
        <v>297</v>
      </c>
    </row>
    <row r="999" spans="1:1" x14ac:dyDescent="0.2">
      <c r="A999" s="35" t="s">
        <v>298</v>
      </c>
    </row>
    <row r="1000" spans="1:1" x14ac:dyDescent="0.2">
      <c r="A1000" s="35" t="s">
        <v>299</v>
      </c>
    </row>
    <row r="1001" spans="1:1" x14ac:dyDescent="0.2">
      <c r="A1001" s="35" t="s">
        <v>300</v>
      </c>
    </row>
    <row r="1002" spans="1:1" x14ac:dyDescent="0.2">
      <c r="A1002" s="35" t="s">
        <v>301</v>
      </c>
    </row>
    <row r="1003" spans="1:1" x14ac:dyDescent="0.2">
      <c r="A1003" s="35" t="s">
        <v>302</v>
      </c>
    </row>
    <row r="1004" spans="1:1" x14ac:dyDescent="0.2">
      <c r="A1004" s="35" t="s">
        <v>2825</v>
      </c>
    </row>
    <row r="1005" spans="1:1" x14ac:dyDescent="0.2">
      <c r="A1005" s="35" t="s">
        <v>303</v>
      </c>
    </row>
    <row r="1006" spans="1:1" x14ac:dyDescent="0.2">
      <c r="A1006" s="35" t="s">
        <v>304</v>
      </c>
    </row>
    <row r="1007" spans="1:1" x14ac:dyDescent="0.2">
      <c r="A1007" s="35" t="s">
        <v>305</v>
      </c>
    </row>
    <row r="1008" spans="1:1" x14ac:dyDescent="0.2">
      <c r="A1008" s="35" t="s">
        <v>306</v>
      </c>
    </row>
    <row r="1009" spans="1:1" x14ac:dyDescent="0.2">
      <c r="A1009" s="35" t="s">
        <v>307</v>
      </c>
    </row>
    <row r="1010" spans="1:1" x14ac:dyDescent="0.2">
      <c r="A1010" s="35" t="s">
        <v>308</v>
      </c>
    </row>
    <row r="1011" spans="1:1" x14ac:dyDescent="0.2">
      <c r="A1011" s="35" t="s">
        <v>309</v>
      </c>
    </row>
    <row r="1012" spans="1:1" x14ac:dyDescent="0.2">
      <c r="A1012" s="35" t="s">
        <v>310</v>
      </c>
    </row>
    <row r="1013" spans="1:1" x14ac:dyDescent="0.2">
      <c r="A1013" s="35" t="s">
        <v>311</v>
      </c>
    </row>
    <row r="1014" spans="1:1" x14ac:dyDescent="0.2">
      <c r="A1014" s="35" t="s">
        <v>312</v>
      </c>
    </row>
    <row r="1015" spans="1:1" x14ac:dyDescent="0.2">
      <c r="A1015" s="35" t="s">
        <v>313</v>
      </c>
    </row>
    <row r="1016" spans="1:1" x14ac:dyDescent="0.2">
      <c r="A1016" s="35" t="s">
        <v>314</v>
      </c>
    </row>
    <row r="1017" spans="1:1" x14ac:dyDescent="0.2">
      <c r="A1017" s="35" t="s">
        <v>315</v>
      </c>
    </row>
    <row r="1018" spans="1:1" x14ac:dyDescent="0.2">
      <c r="A1018" s="35" t="s">
        <v>2525</v>
      </c>
    </row>
    <row r="1019" spans="1:1" x14ac:dyDescent="0.2">
      <c r="A1019" s="35" t="s">
        <v>316</v>
      </c>
    </row>
    <row r="1020" spans="1:1" x14ac:dyDescent="0.2">
      <c r="A1020" s="35" t="s">
        <v>317</v>
      </c>
    </row>
    <row r="1021" spans="1:1" x14ac:dyDescent="0.2">
      <c r="A1021" s="35" t="s">
        <v>318</v>
      </c>
    </row>
    <row r="1022" spans="1:1" x14ac:dyDescent="0.2">
      <c r="A1022" s="35" t="s">
        <v>319</v>
      </c>
    </row>
    <row r="1023" spans="1:1" x14ac:dyDescent="0.2">
      <c r="A1023" s="35" t="s">
        <v>320</v>
      </c>
    </row>
    <row r="1024" spans="1:1" x14ac:dyDescent="0.2">
      <c r="A1024" s="35" t="s">
        <v>321</v>
      </c>
    </row>
    <row r="1025" spans="1:1" x14ac:dyDescent="0.2">
      <c r="A1025" s="35" t="s">
        <v>322</v>
      </c>
    </row>
    <row r="1026" spans="1:1" x14ac:dyDescent="0.2">
      <c r="A1026" s="35" t="s">
        <v>323</v>
      </c>
    </row>
    <row r="1027" spans="1:1" x14ac:dyDescent="0.2">
      <c r="A1027" s="35" t="s">
        <v>324</v>
      </c>
    </row>
    <row r="1028" spans="1:1" x14ac:dyDescent="0.2">
      <c r="A1028" s="35" t="s">
        <v>325</v>
      </c>
    </row>
    <row r="1029" spans="1:1" x14ac:dyDescent="0.2">
      <c r="A1029" s="35" t="s">
        <v>326</v>
      </c>
    </row>
    <row r="1030" spans="1:1" x14ac:dyDescent="0.2">
      <c r="A1030" s="35" t="s">
        <v>327</v>
      </c>
    </row>
    <row r="1031" spans="1:1" x14ac:dyDescent="0.2">
      <c r="A1031" s="35" t="s">
        <v>328</v>
      </c>
    </row>
    <row r="1032" spans="1:1" x14ac:dyDescent="0.2">
      <c r="A1032" s="35" t="s">
        <v>329</v>
      </c>
    </row>
    <row r="1033" spans="1:1" x14ac:dyDescent="0.2">
      <c r="A1033" s="35" t="s">
        <v>330</v>
      </c>
    </row>
    <row r="1034" spans="1:1" x14ac:dyDescent="0.2">
      <c r="A1034" s="35" t="s">
        <v>331</v>
      </c>
    </row>
    <row r="1035" spans="1:1" x14ac:dyDescent="0.2">
      <c r="A1035" s="35" t="s">
        <v>332</v>
      </c>
    </row>
    <row r="1036" spans="1:1" x14ac:dyDescent="0.2">
      <c r="A1036" s="35" t="s">
        <v>333</v>
      </c>
    </row>
    <row r="1037" spans="1:1" x14ac:dyDescent="0.2">
      <c r="A1037" s="35" t="s">
        <v>334</v>
      </c>
    </row>
    <row r="1038" spans="1:1" x14ac:dyDescent="0.2">
      <c r="A1038" s="35" t="s">
        <v>335</v>
      </c>
    </row>
    <row r="1039" spans="1:1" x14ac:dyDescent="0.2">
      <c r="A1039" s="35" t="s">
        <v>336</v>
      </c>
    </row>
    <row r="1040" spans="1:1" x14ac:dyDescent="0.2">
      <c r="A1040" s="35" t="s">
        <v>337</v>
      </c>
    </row>
    <row r="1041" spans="1:1" x14ac:dyDescent="0.2">
      <c r="A1041" s="35" t="s">
        <v>338</v>
      </c>
    </row>
    <row r="1042" spans="1:1" x14ac:dyDescent="0.2">
      <c r="A1042" s="35" t="s">
        <v>339</v>
      </c>
    </row>
    <row r="1043" spans="1:1" x14ac:dyDescent="0.2">
      <c r="A1043" s="35" t="s">
        <v>340</v>
      </c>
    </row>
    <row r="1044" spans="1:1" x14ac:dyDescent="0.2">
      <c r="A1044" s="35" t="s">
        <v>1463</v>
      </c>
    </row>
    <row r="1045" spans="1:1" x14ac:dyDescent="0.2">
      <c r="A1045" s="35" t="s">
        <v>341</v>
      </c>
    </row>
    <row r="1046" spans="1:1" x14ac:dyDescent="0.2">
      <c r="A1046" s="35" t="s">
        <v>342</v>
      </c>
    </row>
    <row r="1047" spans="1:1" x14ac:dyDescent="0.2">
      <c r="A1047" s="35" t="s">
        <v>343</v>
      </c>
    </row>
    <row r="1048" spans="1:1" x14ac:dyDescent="0.2">
      <c r="A1048" s="35" t="s">
        <v>344</v>
      </c>
    </row>
    <row r="1049" spans="1:1" x14ac:dyDescent="0.2">
      <c r="A1049" s="35" t="s">
        <v>345</v>
      </c>
    </row>
    <row r="1050" spans="1:1" x14ac:dyDescent="0.2">
      <c r="A1050" s="35" t="s">
        <v>346</v>
      </c>
    </row>
    <row r="1051" spans="1:1" x14ac:dyDescent="0.2">
      <c r="A1051" s="35" t="s">
        <v>347</v>
      </c>
    </row>
    <row r="1052" spans="1:1" x14ac:dyDescent="0.2">
      <c r="A1052" s="35" t="s">
        <v>348</v>
      </c>
    </row>
    <row r="1053" spans="1:1" x14ac:dyDescent="0.2">
      <c r="A1053" s="35" t="s">
        <v>349</v>
      </c>
    </row>
    <row r="1054" spans="1:1" x14ac:dyDescent="0.2">
      <c r="A1054" s="35" t="s">
        <v>350</v>
      </c>
    </row>
    <row r="1055" spans="1:1" x14ac:dyDescent="0.2">
      <c r="A1055" s="35" t="s">
        <v>351</v>
      </c>
    </row>
    <row r="1056" spans="1:1" x14ac:dyDescent="0.2">
      <c r="A1056" s="35" t="s">
        <v>352</v>
      </c>
    </row>
    <row r="1057" spans="1:1" x14ac:dyDescent="0.2">
      <c r="A1057" s="35" t="s">
        <v>353</v>
      </c>
    </row>
    <row r="1058" spans="1:1" x14ac:dyDescent="0.2">
      <c r="A1058" s="35" t="s">
        <v>354</v>
      </c>
    </row>
    <row r="1059" spans="1:1" x14ac:dyDescent="0.2">
      <c r="A1059" s="35" t="s">
        <v>355</v>
      </c>
    </row>
    <row r="1060" spans="1:1" x14ac:dyDescent="0.2">
      <c r="A1060" s="35" t="s">
        <v>356</v>
      </c>
    </row>
    <row r="1061" spans="1:1" x14ac:dyDescent="0.2">
      <c r="A1061" s="35" t="s">
        <v>2826</v>
      </c>
    </row>
    <row r="1062" spans="1:1" x14ac:dyDescent="0.2">
      <c r="A1062" s="35" t="s">
        <v>357</v>
      </c>
    </row>
    <row r="1063" spans="1:1" x14ac:dyDescent="0.2">
      <c r="A1063" s="35" t="s">
        <v>358</v>
      </c>
    </row>
    <row r="1064" spans="1:1" x14ac:dyDescent="0.2">
      <c r="A1064" s="35" t="s">
        <v>359</v>
      </c>
    </row>
    <row r="1065" spans="1:1" x14ac:dyDescent="0.2">
      <c r="A1065" s="35" t="s">
        <v>360</v>
      </c>
    </row>
    <row r="1066" spans="1:1" x14ac:dyDescent="0.2">
      <c r="A1066" s="35" t="s">
        <v>361</v>
      </c>
    </row>
    <row r="1067" spans="1:1" x14ac:dyDescent="0.2">
      <c r="A1067" s="35" t="s">
        <v>362</v>
      </c>
    </row>
    <row r="1068" spans="1:1" x14ac:dyDescent="0.2">
      <c r="A1068" s="35" t="s">
        <v>363</v>
      </c>
    </row>
    <row r="1069" spans="1:1" x14ac:dyDescent="0.2">
      <c r="A1069" s="35"/>
    </row>
    <row r="1070" spans="1:1" x14ac:dyDescent="0.2">
      <c r="A1070" s="35" t="s">
        <v>3390</v>
      </c>
    </row>
    <row r="1071" spans="1:1" x14ac:dyDescent="0.2">
      <c r="A1071" s="35"/>
    </row>
    <row r="1072" spans="1:1" x14ac:dyDescent="0.2">
      <c r="A1072" s="35" t="s">
        <v>364</v>
      </c>
    </row>
    <row r="1073" spans="1:1" x14ac:dyDescent="0.2">
      <c r="A1073" s="35" t="s">
        <v>365</v>
      </c>
    </row>
    <row r="1074" spans="1:1" x14ac:dyDescent="0.2">
      <c r="A1074" s="35" t="s">
        <v>366</v>
      </c>
    </row>
    <row r="1075" spans="1:1" x14ac:dyDescent="0.2">
      <c r="A1075" s="35" t="s">
        <v>367</v>
      </c>
    </row>
    <row r="1076" spans="1:1" x14ac:dyDescent="0.2">
      <c r="A1076" s="35" t="s">
        <v>368</v>
      </c>
    </row>
    <row r="1077" spans="1:1" x14ac:dyDescent="0.2">
      <c r="A1077" s="35" t="s">
        <v>369</v>
      </c>
    </row>
    <row r="1078" spans="1:1" x14ac:dyDescent="0.2">
      <c r="A1078" s="35" t="s">
        <v>370</v>
      </c>
    </row>
    <row r="1079" spans="1:1" x14ac:dyDescent="0.2">
      <c r="A1079" s="35" t="s">
        <v>371</v>
      </c>
    </row>
    <row r="1080" spans="1:1" x14ac:dyDescent="0.2">
      <c r="A1080" s="35" t="s">
        <v>372</v>
      </c>
    </row>
    <row r="1081" spans="1:1" x14ac:dyDescent="0.2">
      <c r="A1081" s="35" t="s">
        <v>373</v>
      </c>
    </row>
    <row r="1082" spans="1:1" x14ac:dyDescent="0.2">
      <c r="A1082" s="35" t="s">
        <v>374</v>
      </c>
    </row>
    <row r="1083" spans="1:1" x14ac:dyDescent="0.2">
      <c r="A1083" s="35" t="s">
        <v>375</v>
      </c>
    </row>
    <row r="1084" spans="1:1" x14ac:dyDescent="0.2">
      <c r="A1084" s="35" t="s">
        <v>376</v>
      </c>
    </row>
    <row r="1085" spans="1:1" x14ac:dyDescent="0.2">
      <c r="A1085" s="35" t="s">
        <v>377</v>
      </c>
    </row>
    <row r="1086" spans="1:1" x14ac:dyDescent="0.2">
      <c r="A1086" s="35" t="s">
        <v>378</v>
      </c>
    </row>
    <row r="1087" spans="1:1" x14ac:dyDescent="0.2">
      <c r="A1087" s="35" t="s">
        <v>379</v>
      </c>
    </row>
    <row r="1088" spans="1:1" x14ac:dyDescent="0.2">
      <c r="A1088" s="35" t="s">
        <v>380</v>
      </c>
    </row>
    <row r="1089" spans="1:1" x14ac:dyDescent="0.2">
      <c r="A1089" s="35" t="s">
        <v>381</v>
      </c>
    </row>
    <row r="1090" spans="1:1" x14ac:dyDescent="0.2">
      <c r="A1090" s="35" t="s">
        <v>382</v>
      </c>
    </row>
    <row r="1091" spans="1:1" x14ac:dyDescent="0.2">
      <c r="A1091" s="35" t="s">
        <v>383</v>
      </c>
    </row>
    <row r="1092" spans="1:1" x14ac:dyDescent="0.2">
      <c r="A1092" s="35" t="s">
        <v>384</v>
      </c>
    </row>
    <row r="1093" spans="1:1" x14ac:dyDescent="0.2">
      <c r="A1093" s="35" t="s">
        <v>385</v>
      </c>
    </row>
    <row r="1094" spans="1:1" x14ac:dyDescent="0.2">
      <c r="A1094" s="35" t="s">
        <v>386</v>
      </c>
    </row>
    <row r="1095" spans="1:1" x14ac:dyDescent="0.2">
      <c r="A1095" s="35" t="s">
        <v>387</v>
      </c>
    </row>
    <row r="1096" spans="1:1" x14ac:dyDescent="0.2">
      <c r="A1096" s="35" t="s">
        <v>388</v>
      </c>
    </row>
    <row r="1097" spans="1:1" x14ac:dyDescent="0.2">
      <c r="A1097" s="35" t="s">
        <v>389</v>
      </c>
    </row>
    <row r="1098" spans="1:1" x14ac:dyDescent="0.2">
      <c r="A1098" s="35" t="s">
        <v>390</v>
      </c>
    </row>
    <row r="1099" spans="1:1" x14ac:dyDescent="0.2">
      <c r="A1099" s="35" t="s">
        <v>391</v>
      </c>
    </row>
    <row r="1100" spans="1:1" x14ac:dyDescent="0.2">
      <c r="A1100" s="35" t="s">
        <v>392</v>
      </c>
    </row>
    <row r="1101" spans="1:1" x14ac:dyDescent="0.2">
      <c r="A1101" s="35" t="s">
        <v>393</v>
      </c>
    </row>
    <row r="1102" spans="1:1" x14ac:dyDescent="0.2">
      <c r="A1102" s="35" t="s">
        <v>394</v>
      </c>
    </row>
    <row r="1103" spans="1:1" x14ac:dyDescent="0.2">
      <c r="A1103" s="35" t="s">
        <v>395</v>
      </c>
    </row>
    <row r="1104" spans="1:1" x14ac:dyDescent="0.2">
      <c r="A1104" s="35" t="s">
        <v>396</v>
      </c>
    </row>
    <row r="1105" spans="1:1" x14ac:dyDescent="0.2">
      <c r="A1105" s="35" t="s">
        <v>397</v>
      </c>
    </row>
    <row r="1106" spans="1:1" x14ac:dyDescent="0.2">
      <c r="A1106" s="35" t="s">
        <v>398</v>
      </c>
    </row>
    <row r="1107" spans="1:1" x14ac:dyDescent="0.2">
      <c r="A1107" s="35" t="s">
        <v>399</v>
      </c>
    </row>
    <row r="1108" spans="1:1" x14ac:dyDescent="0.2">
      <c r="A1108" s="35" t="s">
        <v>400</v>
      </c>
    </row>
    <row r="1109" spans="1:1" x14ac:dyDescent="0.2">
      <c r="A1109" s="35" t="s">
        <v>401</v>
      </c>
    </row>
    <row r="1110" spans="1:1" x14ac:dyDescent="0.2">
      <c r="A1110" s="35" t="s">
        <v>402</v>
      </c>
    </row>
    <row r="1111" spans="1:1" x14ac:dyDescent="0.2">
      <c r="A1111" s="35" t="s">
        <v>403</v>
      </c>
    </row>
    <row r="1112" spans="1:1" x14ac:dyDescent="0.2">
      <c r="A1112" s="35" t="s">
        <v>404</v>
      </c>
    </row>
    <row r="1113" spans="1:1" x14ac:dyDescent="0.2">
      <c r="A1113" s="35" t="s">
        <v>405</v>
      </c>
    </row>
    <row r="1114" spans="1:1" x14ac:dyDescent="0.2">
      <c r="A1114" s="35" t="s">
        <v>406</v>
      </c>
    </row>
    <row r="1115" spans="1:1" x14ac:dyDescent="0.2">
      <c r="A1115" s="35" t="s">
        <v>407</v>
      </c>
    </row>
    <row r="1116" spans="1:1" x14ac:dyDescent="0.2">
      <c r="A1116" s="35" t="s">
        <v>408</v>
      </c>
    </row>
    <row r="1117" spans="1:1" x14ac:dyDescent="0.2">
      <c r="A1117" s="35" t="s">
        <v>409</v>
      </c>
    </row>
    <row r="1118" spans="1:1" x14ac:dyDescent="0.2">
      <c r="A1118" s="35" t="s">
        <v>410</v>
      </c>
    </row>
    <row r="1119" spans="1:1" x14ac:dyDescent="0.2">
      <c r="A1119" s="35" t="s">
        <v>411</v>
      </c>
    </row>
    <row r="1120" spans="1:1" x14ac:dyDescent="0.2">
      <c r="A1120" s="35" t="s">
        <v>412</v>
      </c>
    </row>
    <row r="1121" spans="1:1" x14ac:dyDescent="0.2">
      <c r="A1121" s="35" t="s">
        <v>413</v>
      </c>
    </row>
    <row r="1122" spans="1:1" x14ac:dyDescent="0.2">
      <c r="A1122" s="35" t="s">
        <v>414</v>
      </c>
    </row>
    <row r="1123" spans="1:1" x14ac:dyDescent="0.2">
      <c r="A1123" s="35" t="s">
        <v>415</v>
      </c>
    </row>
    <row r="1124" spans="1:1" x14ac:dyDescent="0.2">
      <c r="A1124" s="35" t="s">
        <v>416</v>
      </c>
    </row>
    <row r="1125" spans="1:1" x14ac:dyDescent="0.2">
      <c r="A1125" s="35" t="s">
        <v>417</v>
      </c>
    </row>
    <row r="1126" spans="1:1" x14ac:dyDescent="0.2">
      <c r="A1126" s="35" t="s">
        <v>418</v>
      </c>
    </row>
    <row r="1127" spans="1:1" x14ac:dyDescent="0.2">
      <c r="A1127" s="35" t="s">
        <v>419</v>
      </c>
    </row>
    <row r="1128" spans="1:1" x14ac:dyDescent="0.2">
      <c r="A1128" s="35" t="s">
        <v>420</v>
      </c>
    </row>
    <row r="1129" spans="1:1" x14ac:dyDescent="0.2">
      <c r="A1129" s="35" t="s">
        <v>421</v>
      </c>
    </row>
    <row r="1130" spans="1:1" x14ac:dyDescent="0.2">
      <c r="A1130" s="35" t="s">
        <v>422</v>
      </c>
    </row>
    <row r="1131" spans="1:1" x14ac:dyDescent="0.2">
      <c r="A1131" s="35" t="s">
        <v>423</v>
      </c>
    </row>
    <row r="1132" spans="1:1" x14ac:dyDescent="0.2">
      <c r="A1132" s="35" t="s">
        <v>424</v>
      </c>
    </row>
    <row r="1133" spans="1:1" x14ac:dyDescent="0.2">
      <c r="A1133" s="35" t="s">
        <v>425</v>
      </c>
    </row>
    <row r="1134" spans="1:1" x14ac:dyDescent="0.2">
      <c r="A1134" s="35" t="s">
        <v>426</v>
      </c>
    </row>
    <row r="1135" spans="1:1" x14ac:dyDescent="0.2">
      <c r="A1135" s="35" t="s">
        <v>427</v>
      </c>
    </row>
    <row r="1136" spans="1:1" x14ac:dyDescent="0.2">
      <c r="A1136" s="35" t="s">
        <v>428</v>
      </c>
    </row>
    <row r="1137" spans="1:1" x14ac:dyDescent="0.2">
      <c r="A1137" s="35" t="s">
        <v>429</v>
      </c>
    </row>
    <row r="1138" spans="1:1" x14ac:dyDescent="0.2">
      <c r="A1138" s="35" t="s">
        <v>430</v>
      </c>
    </row>
    <row r="1139" spans="1:1" x14ac:dyDescent="0.2">
      <c r="A1139" s="35" t="s">
        <v>431</v>
      </c>
    </row>
    <row r="1140" spans="1:1" x14ac:dyDescent="0.2">
      <c r="A1140" s="35" t="s">
        <v>432</v>
      </c>
    </row>
    <row r="1141" spans="1:1" x14ac:dyDescent="0.2">
      <c r="A1141" s="35" t="s">
        <v>433</v>
      </c>
    </row>
    <row r="1142" spans="1:1" x14ac:dyDescent="0.2">
      <c r="A1142" s="35" t="s">
        <v>434</v>
      </c>
    </row>
    <row r="1143" spans="1:1" x14ac:dyDescent="0.2">
      <c r="A1143" s="35" t="s">
        <v>435</v>
      </c>
    </row>
    <row r="1144" spans="1:1" x14ac:dyDescent="0.2">
      <c r="A1144" s="35" t="s">
        <v>436</v>
      </c>
    </row>
    <row r="1145" spans="1:1" x14ac:dyDescent="0.2">
      <c r="A1145" s="35" t="s">
        <v>437</v>
      </c>
    </row>
    <row r="1146" spans="1:1" x14ac:dyDescent="0.2">
      <c r="A1146" s="35" t="s">
        <v>438</v>
      </c>
    </row>
    <row r="1147" spans="1:1" x14ac:dyDescent="0.2">
      <c r="A1147" s="35" t="s">
        <v>439</v>
      </c>
    </row>
    <row r="1148" spans="1:1" x14ac:dyDescent="0.2">
      <c r="A1148" s="35" t="s">
        <v>440</v>
      </c>
    </row>
    <row r="1149" spans="1:1" x14ac:dyDescent="0.2">
      <c r="A1149" s="35" t="s">
        <v>441</v>
      </c>
    </row>
    <row r="1150" spans="1:1" x14ac:dyDescent="0.2">
      <c r="A1150" s="35" t="s">
        <v>442</v>
      </c>
    </row>
    <row r="1151" spans="1:1" x14ac:dyDescent="0.2">
      <c r="A1151" s="35" t="s">
        <v>443</v>
      </c>
    </row>
    <row r="1152" spans="1:1" x14ac:dyDescent="0.2">
      <c r="A1152" s="35" t="s">
        <v>444</v>
      </c>
    </row>
    <row r="1153" spans="1:1" x14ac:dyDescent="0.2">
      <c r="A1153" s="35" t="s">
        <v>445</v>
      </c>
    </row>
    <row r="1154" spans="1:1" x14ac:dyDescent="0.2">
      <c r="A1154" s="35" t="s">
        <v>446</v>
      </c>
    </row>
    <row r="1155" spans="1:1" x14ac:dyDescent="0.2">
      <c r="A1155" s="35" t="s">
        <v>447</v>
      </c>
    </row>
    <row r="1156" spans="1:1" x14ac:dyDescent="0.2">
      <c r="A1156" s="35" t="s">
        <v>448</v>
      </c>
    </row>
    <row r="1157" spans="1:1" x14ac:dyDescent="0.2">
      <c r="A1157" s="35" t="s">
        <v>449</v>
      </c>
    </row>
    <row r="1158" spans="1:1" x14ac:dyDescent="0.2">
      <c r="A1158" s="35" t="s">
        <v>450</v>
      </c>
    </row>
    <row r="1159" spans="1:1" x14ac:dyDescent="0.2">
      <c r="A1159" s="35" t="s">
        <v>451</v>
      </c>
    </row>
    <row r="1160" spans="1:1" x14ac:dyDescent="0.2">
      <c r="A1160" s="35" t="s">
        <v>452</v>
      </c>
    </row>
    <row r="1161" spans="1:1" x14ac:dyDescent="0.2">
      <c r="A1161" s="35" t="s">
        <v>453</v>
      </c>
    </row>
    <row r="1162" spans="1:1" x14ac:dyDescent="0.2">
      <c r="A1162" s="35" t="s">
        <v>454</v>
      </c>
    </row>
    <row r="1163" spans="1:1" x14ac:dyDescent="0.2">
      <c r="A1163" s="35" t="s">
        <v>455</v>
      </c>
    </row>
    <row r="1164" spans="1:1" x14ac:dyDescent="0.2">
      <c r="A1164" s="35" t="s">
        <v>456</v>
      </c>
    </row>
    <row r="1165" spans="1:1" x14ac:dyDescent="0.2">
      <c r="A1165" s="35" t="s">
        <v>457</v>
      </c>
    </row>
    <row r="1166" spans="1:1" x14ac:dyDescent="0.2">
      <c r="A1166" s="35" t="s">
        <v>458</v>
      </c>
    </row>
    <row r="1167" spans="1:1" x14ac:dyDescent="0.2">
      <c r="A1167" s="35" t="s">
        <v>459</v>
      </c>
    </row>
    <row r="1168" spans="1:1" x14ac:dyDescent="0.2">
      <c r="A1168" s="35" t="s">
        <v>460</v>
      </c>
    </row>
    <row r="1169" spans="1:1" x14ac:dyDescent="0.2">
      <c r="A1169" s="35" t="s">
        <v>461</v>
      </c>
    </row>
    <row r="1170" spans="1:1" x14ac:dyDescent="0.2">
      <c r="A1170" s="35" t="s">
        <v>462</v>
      </c>
    </row>
    <row r="1171" spans="1:1" x14ac:dyDescent="0.2">
      <c r="A1171" s="35" t="s">
        <v>463</v>
      </c>
    </row>
    <row r="1172" spans="1:1" x14ac:dyDescent="0.2">
      <c r="A1172" s="35" t="s">
        <v>464</v>
      </c>
    </row>
    <row r="1173" spans="1:1" x14ac:dyDescent="0.2">
      <c r="A1173" s="35" t="s">
        <v>465</v>
      </c>
    </row>
    <row r="1174" spans="1:1" x14ac:dyDescent="0.2">
      <c r="A1174" s="35" t="s">
        <v>466</v>
      </c>
    </row>
    <row r="1175" spans="1:1" x14ac:dyDescent="0.2">
      <c r="A1175" s="35" t="s">
        <v>467</v>
      </c>
    </row>
    <row r="1176" spans="1:1" x14ac:dyDescent="0.2">
      <c r="A1176" s="35" t="s">
        <v>468</v>
      </c>
    </row>
    <row r="1177" spans="1:1" x14ac:dyDescent="0.2">
      <c r="A1177" s="35" t="s">
        <v>469</v>
      </c>
    </row>
    <row r="1178" spans="1:1" x14ac:dyDescent="0.2">
      <c r="A1178" s="35" t="s">
        <v>470</v>
      </c>
    </row>
    <row r="1179" spans="1:1" x14ac:dyDescent="0.2">
      <c r="A1179" s="35" t="s">
        <v>471</v>
      </c>
    </row>
    <row r="1180" spans="1:1" x14ac:dyDescent="0.2">
      <c r="A1180" s="35" t="s">
        <v>472</v>
      </c>
    </row>
    <row r="1181" spans="1:1" x14ac:dyDescent="0.2">
      <c r="A1181" s="35" t="s">
        <v>473</v>
      </c>
    </row>
    <row r="1182" spans="1:1" x14ac:dyDescent="0.2">
      <c r="A1182" s="35" t="s">
        <v>474</v>
      </c>
    </row>
    <row r="1183" spans="1:1" x14ac:dyDescent="0.2">
      <c r="A1183" s="35" t="s">
        <v>475</v>
      </c>
    </row>
    <row r="1184" spans="1:1" x14ac:dyDescent="0.2">
      <c r="A1184" s="35" t="s">
        <v>476</v>
      </c>
    </row>
    <row r="1185" spans="1:1" x14ac:dyDescent="0.2">
      <c r="A1185" s="35" t="s">
        <v>477</v>
      </c>
    </row>
    <row r="1186" spans="1:1" x14ac:dyDescent="0.2">
      <c r="A1186" s="35" t="s">
        <v>478</v>
      </c>
    </row>
    <row r="1187" spans="1:1" x14ac:dyDescent="0.2">
      <c r="A1187" s="35" t="s">
        <v>479</v>
      </c>
    </row>
    <row r="1188" spans="1:1" x14ac:dyDescent="0.2">
      <c r="A1188" s="35" t="s">
        <v>480</v>
      </c>
    </row>
    <row r="1189" spans="1:1" x14ac:dyDescent="0.2">
      <c r="A1189" s="35" t="s">
        <v>481</v>
      </c>
    </row>
    <row r="1190" spans="1:1" x14ac:dyDescent="0.2">
      <c r="A1190" s="35" t="s">
        <v>482</v>
      </c>
    </row>
    <row r="1191" spans="1:1" x14ac:dyDescent="0.2">
      <c r="A1191" s="35" t="s">
        <v>483</v>
      </c>
    </row>
    <row r="1192" spans="1:1" x14ac:dyDescent="0.2">
      <c r="A1192" s="35" t="s">
        <v>484</v>
      </c>
    </row>
    <row r="1193" spans="1:1" x14ac:dyDescent="0.2">
      <c r="A1193" s="35" t="s">
        <v>485</v>
      </c>
    </row>
    <row r="1194" spans="1:1" x14ac:dyDescent="0.2">
      <c r="A1194" s="35" t="s">
        <v>486</v>
      </c>
    </row>
    <row r="1195" spans="1:1" x14ac:dyDescent="0.2">
      <c r="A1195" s="35" t="s">
        <v>487</v>
      </c>
    </row>
    <row r="1196" spans="1:1" x14ac:dyDescent="0.2">
      <c r="A1196" s="35" t="s">
        <v>488</v>
      </c>
    </row>
    <row r="1197" spans="1:1" x14ac:dyDescent="0.2">
      <c r="A1197" s="35" t="s">
        <v>489</v>
      </c>
    </row>
    <row r="1198" spans="1:1" x14ac:dyDescent="0.2">
      <c r="A1198" s="35" t="s">
        <v>490</v>
      </c>
    </row>
    <row r="1199" spans="1:1" x14ac:dyDescent="0.2">
      <c r="A1199" s="35" t="s">
        <v>491</v>
      </c>
    </row>
    <row r="1200" spans="1:1" x14ac:dyDescent="0.2">
      <c r="A1200" s="35" t="s">
        <v>492</v>
      </c>
    </row>
    <row r="1201" spans="1:1" x14ac:dyDescent="0.2">
      <c r="A1201" s="35" t="s">
        <v>493</v>
      </c>
    </row>
    <row r="1202" spans="1:1" x14ac:dyDescent="0.2">
      <c r="A1202" s="35" t="s">
        <v>494</v>
      </c>
    </row>
    <row r="1203" spans="1:1" x14ac:dyDescent="0.2">
      <c r="A1203" s="35" t="s">
        <v>495</v>
      </c>
    </row>
    <row r="1204" spans="1:1" x14ac:dyDescent="0.2">
      <c r="A1204" s="35" t="s">
        <v>496</v>
      </c>
    </row>
    <row r="1205" spans="1:1" x14ac:dyDescent="0.2">
      <c r="A1205" s="35" t="s">
        <v>497</v>
      </c>
    </row>
    <row r="1206" spans="1:1" x14ac:dyDescent="0.2">
      <c r="A1206" s="35" t="s">
        <v>498</v>
      </c>
    </row>
    <row r="1207" spans="1:1" x14ac:dyDescent="0.2">
      <c r="A1207" s="35" t="s">
        <v>499</v>
      </c>
    </row>
    <row r="1208" spans="1:1" x14ac:dyDescent="0.2">
      <c r="A1208" s="35" t="s">
        <v>500</v>
      </c>
    </row>
    <row r="1209" spans="1:1" x14ac:dyDescent="0.2">
      <c r="A1209" s="35" t="s">
        <v>501</v>
      </c>
    </row>
    <row r="1210" spans="1:1" x14ac:dyDescent="0.2">
      <c r="A1210" s="35" t="s">
        <v>502</v>
      </c>
    </row>
    <row r="1211" spans="1:1" x14ac:dyDescent="0.2">
      <c r="A1211" s="35" t="s">
        <v>503</v>
      </c>
    </row>
    <row r="1212" spans="1:1" x14ac:dyDescent="0.2">
      <c r="A1212" s="35" t="s">
        <v>504</v>
      </c>
    </row>
    <row r="1213" spans="1:1" x14ac:dyDescent="0.2">
      <c r="A1213" s="35" t="s">
        <v>505</v>
      </c>
    </row>
    <row r="1214" spans="1:1" x14ac:dyDescent="0.2">
      <c r="A1214" s="35" t="s">
        <v>506</v>
      </c>
    </row>
    <row r="1215" spans="1:1" x14ac:dyDescent="0.2">
      <c r="A1215" s="35" t="s">
        <v>507</v>
      </c>
    </row>
    <row r="1216" spans="1:1" x14ac:dyDescent="0.2">
      <c r="A1216" s="35" t="s">
        <v>508</v>
      </c>
    </row>
    <row r="1217" spans="1:1" x14ac:dyDescent="0.2">
      <c r="A1217" s="35" t="s">
        <v>509</v>
      </c>
    </row>
    <row r="1218" spans="1:1" x14ac:dyDescent="0.2">
      <c r="A1218" s="35" t="s">
        <v>510</v>
      </c>
    </row>
    <row r="1219" spans="1:1" x14ac:dyDescent="0.2">
      <c r="A1219" s="35" t="s">
        <v>511</v>
      </c>
    </row>
    <row r="1220" spans="1:1" x14ac:dyDescent="0.2">
      <c r="A1220" s="35" t="s">
        <v>512</v>
      </c>
    </row>
    <row r="1221" spans="1:1" x14ac:dyDescent="0.2">
      <c r="A1221" s="35" t="s">
        <v>513</v>
      </c>
    </row>
    <row r="1222" spans="1:1" x14ac:dyDescent="0.2">
      <c r="A1222" s="35" t="s">
        <v>514</v>
      </c>
    </row>
    <row r="1223" spans="1:1" x14ac:dyDescent="0.2">
      <c r="A1223" s="35" t="s">
        <v>515</v>
      </c>
    </row>
    <row r="1224" spans="1:1" x14ac:dyDescent="0.2">
      <c r="A1224" s="35" t="s">
        <v>516</v>
      </c>
    </row>
    <row r="1225" spans="1:1" x14ac:dyDescent="0.2">
      <c r="A1225" s="35" t="s">
        <v>517</v>
      </c>
    </row>
    <row r="1226" spans="1:1" x14ac:dyDescent="0.2">
      <c r="A1226" s="35" t="s">
        <v>518</v>
      </c>
    </row>
    <row r="1227" spans="1:1" x14ac:dyDescent="0.2">
      <c r="A1227" s="35" t="s">
        <v>519</v>
      </c>
    </row>
    <row r="1228" spans="1:1" x14ac:dyDescent="0.2">
      <c r="A1228" s="35" t="s">
        <v>520</v>
      </c>
    </row>
    <row r="1229" spans="1:1" x14ac:dyDescent="0.2">
      <c r="A1229" s="35" t="s">
        <v>521</v>
      </c>
    </row>
    <row r="1230" spans="1:1" x14ac:dyDescent="0.2">
      <c r="A1230" s="35" t="s">
        <v>522</v>
      </c>
    </row>
    <row r="1231" spans="1:1" x14ac:dyDescent="0.2">
      <c r="A1231" s="35" t="s">
        <v>523</v>
      </c>
    </row>
    <row r="1232" spans="1:1" x14ac:dyDescent="0.2">
      <c r="A1232" s="35" t="s">
        <v>524</v>
      </c>
    </row>
    <row r="1233" spans="1:1" x14ac:dyDescent="0.2">
      <c r="A1233" s="35" t="s">
        <v>525</v>
      </c>
    </row>
    <row r="1234" spans="1:1" x14ac:dyDescent="0.2">
      <c r="A1234" s="35" t="s">
        <v>526</v>
      </c>
    </row>
    <row r="1235" spans="1:1" x14ac:dyDescent="0.2">
      <c r="A1235" s="35" t="s">
        <v>527</v>
      </c>
    </row>
    <row r="1236" spans="1:1" x14ac:dyDescent="0.2">
      <c r="A1236" s="35" t="s">
        <v>528</v>
      </c>
    </row>
    <row r="1237" spans="1:1" x14ac:dyDescent="0.2">
      <c r="A1237" s="35" t="s">
        <v>529</v>
      </c>
    </row>
    <row r="1238" spans="1:1" x14ac:dyDescent="0.2">
      <c r="A1238" s="35" t="s">
        <v>530</v>
      </c>
    </row>
    <row r="1239" spans="1:1" x14ac:dyDescent="0.2">
      <c r="A1239" s="35" t="s">
        <v>531</v>
      </c>
    </row>
    <row r="1240" spans="1:1" x14ac:dyDescent="0.2">
      <c r="A1240" s="35" t="s">
        <v>532</v>
      </c>
    </row>
    <row r="1241" spans="1:1" x14ac:dyDescent="0.2">
      <c r="A1241" s="35" t="s">
        <v>533</v>
      </c>
    </row>
    <row r="1242" spans="1:1" x14ac:dyDescent="0.2">
      <c r="A1242" s="35" t="s">
        <v>534</v>
      </c>
    </row>
    <row r="1243" spans="1:1" x14ac:dyDescent="0.2">
      <c r="A1243" s="35" t="s">
        <v>535</v>
      </c>
    </row>
    <row r="1244" spans="1:1" x14ac:dyDescent="0.2">
      <c r="A1244" s="35" t="s">
        <v>536</v>
      </c>
    </row>
    <row r="1245" spans="1:1" x14ac:dyDescent="0.2">
      <c r="A1245" s="35" t="s">
        <v>537</v>
      </c>
    </row>
    <row r="1246" spans="1:1" x14ac:dyDescent="0.2">
      <c r="A1246" s="35" t="s">
        <v>538</v>
      </c>
    </row>
    <row r="1247" spans="1:1" x14ac:dyDescent="0.2">
      <c r="A1247" s="35" t="s">
        <v>539</v>
      </c>
    </row>
    <row r="1248" spans="1:1" x14ac:dyDescent="0.2">
      <c r="A1248" s="35" t="s">
        <v>540</v>
      </c>
    </row>
    <row r="1249" spans="1:1" x14ac:dyDescent="0.2">
      <c r="A1249" s="35" t="s">
        <v>541</v>
      </c>
    </row>
    <row r="1250" spans="1:1" x14ac:dyDescent="0.2">
      <c r="A1250" s="35" t="s">
        <v>542</v>
      </c>
    </row>
    <row r="1251" spans="1:1" x14ac:dyDescent="0.2">
      <c r="A1251" s="35" t="s">
        <v>543</v>
      </c>
    </row>
    <row r="1252" spans="1:1" x14ac:dyDescent="0.2">
      <c r="A1252" s="35" t="s">
        <v>544</v>
      </c>
    </row>
    <row r="1253" spans="1:1" x14ac:dyDescent="0.2">
      <c r="A1253" s="35" t="s">
        <v>545</v>
      </c>
    </row>
    <row r="1254" spans="1:1" x14ac:dyDescent="0.2">
      <c r="A1254" s="35" t="s">
        <v>546</v>
      </c>
    </row>
    <row r="1255" spans="1:1" x14ac:dyDescent="0.2">
      <c r="A1255" s="35" t="s">
        <v>547</v>
      </c>
    </row>
    <row r="1256" spans="1:1" x14ac:dyDescent="0.2">
      <c r="A1256" s="35" t="s">
        <v>548</v>
      </c>
    </row>
    <row r="1257" spans="1:1" x14ac:dyDescent="0.2">
      <c r="A1257" s="35" t="s">
        <v>549</v>
      </c>
    </row>
    <row r="1258" spans="1:1" x14ac:dyDescent="0.2">
      <c r="A1258" s="35" t="s">
        <v>550</v>
      </c>
    </row>
    <row r="1259" spans="1:1" x14ac:dyDescent="0.2">
      <c r="A1259" s="35" t="s">
        <v>551</v>
      </c>
    </row>
    <row r="1260" spans="1:1" x14ac:dyDescent="0.2">
      <c r="A1260" s="35" t="s">
        <v>552</v>
      </c>
    </row>
    <row r="1261" spans="1:1" x14ac:dyDescent="0.2">
      <c r="A1261" s="35" t="s">
        <v>553</v>
      </c>
    </row>
    <row r="1262" spans="1:1" x14ac:dyDescent="0.2">
      <c r="A1262" s="35" t="s">
        <v>554</v>
      </c>
    </row>
    <row r="1263" spans="1:1" x14ac:dyDescent="0.2">
      <c r="A1263" s="35" t="s">
        <v>555</v>
      </c>
    </row>
    <row r="1264" spans="1:1" x14ac:dyDescent="0.2">
      <c r="A1264" s="35" t="s">
        <v>556</v>
      </c>
    </row>
    <row r="1265" spans="1:1" x14ac:dyDescent="0.2">
      <c r="A1265" s="35" t="s">
        <v>557</v>
      </c>
    </row>
    <row r="1266" spans="1:1" x14ac:dyDescent="0.2">
      <c r="A1266" s="35" t="s">
        <v>558</v>
      </c>
    </row>
    <row r="1267" spans="1:1" x14ac:dyDescent="0.2">
      <c r="A1267" s="35" t="s">
        <v>559</v>
      </c>
    </row>
    <row r="1268" spans="1:1" x14ac:dyDescent="0.2">
      <c r="A1268" s="35" t="s">
        <v>560</v>
      </c>
    </row>
    <row r="1269" spans="1:1" x14ac:dyDescent="0.2">
      <c r="A1269" s="35" t="s">
        <v>561</v>
      </c>
    </row>
    <row r="1270" spans="1:1" x14ac:dyDescent="0.2">
      <c r="A1270" s="35" t="s">
        <v>562</v>
      </c>
    </row>
    <row r="1271" spans="1:1" x14ac:dyDescent="0.2">
      <c r="A1271" s="35" t="s">
        <v>563</v>
      </c>
    </row>
    <row r="1272" spans="1:1" x14ac:dyDescent="0.2">
      <c r="A1272" s="35" t="s">
        <v>564</v>
      </c>
    </row>
    <row r="1273" spans="1:1" x14ac:dyDescent="0.2">
      <c r="A1273" s="35" t="s">
        <v>565</v>
      </c>
    </row>
    <row r="1274" spans="1:1" x14ac:dyDescent="0.2">
      <c r="A1274" s="35" t="s">
        <v>566</v>
      </c>
    </row>
    <row r="1275" spans="1:1" x14ac:dyDescent="0.2">
      <c r="A1275" s="35" t="s">
        <v>567</v>
      </c>
    </row>
    <row r="1276" spans="1:1" x14ac:dyDescent="0.2">
      <c r="A1276" s="35" t="s">
        <v>568</v>
      </c>
    </row>
    <row r="1277" spans="1:1" x14ac:dyDescent="0.2">
      <c r="A1277" s="35" t="s">
        <v>569</v>
      </c>
    </row>
    <row r="1278" spans="1:1" x14ac:dyDescent="0.2">
      <c r="A1278" s="35" t="s">
        <v>570</v>
      </c>
    </row>
    <row r="1279" spans="1:1" x14ac:dyDescent="0.2">
      <c r="A1279" s="35" t="s">
        <v>571</v>
      </c>
    </row>
    <row r="1280" spans="1:1" x14ac:dyDescent="0.2">
      <c r="A1280" s="35" t="s">
        <v>572</v>
      </c>
    </row>
    <row r="1281" spans="1:1" x14ac:dyDescent="0.2">
      <c r="A1281" s="35" t="s">
        <v>573</v>
      </c>
    </row>
    <row r="1282" spans="1:1" x14ac:dyDescent="0.2">
      <c r="A1282" s="35" t="s">
        <v>574</v>
      </c>
    </row>
    <row r="1283" spans="1:1" x14ac:dyDescent="0.2">
      <c r="A1283" s="35" t="s">
        <v>575</v>
      </c>
    </row>
    <row r="1284" spans="1:1" x14ac:dyDescent="0.2">
      <c r="A1284" s="35" t="s">
        <v>576</v>
      </c>
    </row>
    <row r="1285" spans="1:1" x14ac:dyDescent="0.2">
      <c r="A1285" s="35" t="s">
        <v>577</v>
      </c>
    </row>
    <row r="1286" spans="1:1" x14ac:dyDescent="0.2">
      <c r="A1286" s="35" t="s">
        <v>578</v>
      </c>
    </row>
    <row r="1287" spans="1:1" x14ac:dyDescent="0.2">
      <c r="A1287" s="35" t="s">
        <v>579</v>
      </c>
    </row>
    <row r="1288" spans="1:1" x14ac:dyDescent="0.2">
      <c r="A1288" s="35" t="s">
        <v>580</v>
      </c>
    </row>
    <row r="1289" spans="1:1" x14ac:dyDescent="0.2">
      <c r="A1289" s="35" t="s">
        <v>581</v>
      </c>
    </row>
    <row r="1290" spans="1:1" x14ac:dyDescent="0.2">
      <c r="A1290" s="35" t="s">
        <v>582</v>
      </c>
    </row>
    <row r="1291" spans="1:1" x14ac:dyDescent="0.2">
      <c r="A1291" s="35" t="s">
        <v>583</v>
      </c>
    </row>
    <row r="1292" spans="1:1" x14ac:dyDescent="0.2">
      <c r="A1292" s="35" t="s">
        <v>584</v>
      </c>
    </row>
    <row r="1293" spans="1:1" x14ac:dyDescent="0.2">
      <c r="A1293" s="35" t="s">
        <v>585</v>
      </c>
    </row>
    <row r="1294" spans="1:1" x14ac:dyDescent="0.2">
      <c r="A1294" s="35" t="s">
        <v>586</v>
      </c>
    </row>
    <row r="1295" spans="1:1" x14ac:dyDescent="0.2">
      <c r="A1295" s="35" t="s">
        <v>587</v>
      </c>
    </row>
    <row r="1296" spans="1:1" x14ac:dyDescent="0.2">
      <c r="A1296" s="35" t="s">
        <v>588</v>
      </c>
    </row>
    <row r="1297" spans="1:1" x14ac:dyDescent="0.2">
      <c r="A1297" s="35" t="s">
        <v>589</v>
      </c>
    </row>
    <row r="1298" spans="1:1" x14ac:dyDescent="0.2">
      <c r="A1298" s="35" t="s">
        <v>590</v>
      </c>
    </row>
    <row r="1299" spans="1:1" x14ac:dyDescent="0.2">
      <c r="A1299" s="35" t="s">
        <v>591</v>
      </c>
    </row>
    <row r="1300" spans="1:1" x14ac:dyDescent="0.2">
      <c r="A1300" s="35" t="s">
        <v>592</v>
      </c>
    </row>
    <row r="1301" spans="1:1" x14ac:dyDescent="0.2">
      <c r="A1301" s="35" t="s">
        <v>593</v>
      </c>
    </row>
    <row r="1302" spans="1:1" x14ac:dyDescent="0.2">
      <c r="A1302" s="35" t="s">
        <v>594</v>
      </c>
    </row>
    <row r="1303" spans="1:1" x14ac:dyDescent="0.2">
      <c r="A1303" s="35" t="s">
        <v>595</v>
      </c>
    </row>
    <row r="1304" spans="1:1" x14ac:dyDescent="0.2">
      <c r="A1304" s="35" t="s">
        <v>596</v>
      </c>
    </row>
    <row r="1305" spans="1:1" x14ac:dyDescent="0.2">
      <c r="A1305" s="35" t="s">
        <v>597</v>
      </c>
    </row>
    <row r="1306" spans="1:1" x14ac:dyDescent="0.2">
      <c r="A1306" s="35" t="s">
        <v>598</v>
      </c>
    </row>
    <row r="1307" spans="1:1" x14ac:dyDescent="0.2">
      <c r="A1307" s="35" t="s">
        <v>599</v>
      </c>
    </row>
    <row r="1308" spans="1:1" x14ac:dyDescent="0.2">
      <c r="A1308" s="35" t="s">
        <v>600</v>
      </c>
    </row>
    <row r="1309" spans="1:1" x14ac:dyDescent="0.2">
      <c r="A1309" s="35" t="s">
        <v>601</v>
      </c>
    </row>
    <row r="1310" spans="1:1" x14ac:dyDescent="0.2">
      <c r="A1310" s="35" t="s">
        <v>602</v>
      </c>
    </row>
    <row r="1311" spans="1:1" x14ac:dyDescent="0.2">
      <c r="A1311" s="35" t="s">
        <v>603</v>
      </c>
    </row>
    <row r="1312" spans="1:1" x14ac:dyDescent="0.2">
      <c r="A1312" s="35" t="s">
        <v>604</v>
      </c>
    </row>
    <row r="1313" spans="1:1" x14ac:dyDescent="0.2">
      <c r="A1313" s="35" t="s">
        <v>605</v>
      </c>
    </row>
    <row r="1314" spans="1:1" x14ac:dyDescent="0.2">
      <c r="A1314" s="35" t="s">
        <v>606</v>
      </c>
    </row>
    <row r="1315" spans="1:1" x14ac:dyDescent="0.2">
      <c r="A1315" s="35" t="s">
        <v>607</v>
      </c>
    </row>
    <row r="1316" spans="1:1" x14ac:dyDescent="0.2">
      <c r="A1316" s="35" t="s">
        <v>608</v>
      </c>
    </row>
    <row r="1317" spans="1:1" x14ac:dyDescent="0.2">
      <c r="A1317" s="35" t="s">
        <v>609</v>
      </c>
    </row>
    <row r="1318" spans="1:1" x14ac:dyDescent="0.2">
      <c r="A1318" s="35" t="s">
        <v>610</v>
      </c>
    </row>
    <row r="1319" spans="1:1" x14ac:dyDescent="0.2">
      <c r="A1319" s="35" t="s">
        <v>611</v>
      </c>
    </row>
    <row r="1320" spans="1:1" x14ac:dyDescent="0.2">
      <c r="A1320" s="35" t="s">
        <v>612</v>
      </c>
    </row>
    <row r="1321" spans="1:1" x14ac:dyDescent="0.2">
      <c r="A1321" s="35" t="s">
        <v>613</v>
      </c>
    </row>
    <row r="1322" spans="1:1" x14ac:dyDescent="0.2">
      <c r="A1322" s="35" t="s">
        <v>614</v>
      </c>
    </row>
    <row r="1323" spans="1:1" x14ac:dyDescent="0.2">
      <c r="A1323" s="35" t="s">
        <v>615</v>
      </c>
    </row>
    <row r="1324" spans="1:1" x14ac:dyDescent="0.2">
      <c r="A1324" s="35" t="s">
        <v>616</v>
      </c>
    </row>
    <row r="1325" spans="1:1" x14ac:dyDescent="0.2">
      <c r="A1325" s="35" t="s">
        <v>617</v>
      </c>
    </row>
    <row r="1326" spans="1:1" x14ac:dyDescent="0.2">
      <c r="A1326" s="35" t="s">
        <v>618</v>
      </c>
    </row>
    <row r="1327" spans="1:1" x14ac:dyDescent="0.2">
      <c r="A1327" s="35" t="s">
        <v>619</v>
      </c>
    </row>
    <row r="1328" spans="1:1" x14ac:dyDescent="0.2">
      <c r="A1328" s="35" t="s">
        <v>620</v>
      </c>
    </row>
    <row r="1329" spans="1:1" x14ac:dyDescent="0.2">
      <c r="A1329" s="35" t="s">
        <v>621</v>
      </c>
    </row>
    <row r="1330" spans="1:1" x14ac:dyDescent="0.2">
      <c r="A1330" s="35" t="s">
        <v>622</v>
      </c>
    </row>
    <row r="1331" spans="1:1" x14ac:dyDescent="0.2">
      <c r="A1331" s="35" t="s">
        <v>623</v>
      </c>
    </row>
    <row r="1332" spans="1:1" x14ac:dyDescent="0.2">
      <c r="A1332" s="35" t="s">
        <v>624</v>
      </c>
    </row>
    <row r="1333" spans="1:1" x14ac:dyDescent="0.2">
      <c r="A1333" s="35" t="s">
        <v>625</v>
      </c>
    </row>
    <row r="1334" spans="1:1" x14ac:dyDescent="0.2">
      <c r="A1334" s="35" t="s">
        <v>626</v>
      </c>
    </row>
    <row r="1335" spans="1:1" x14ac:dyDescent="0.2">
      <c r="A1335" s="35" t="s">
        <v>627</v>
      </c>
    </row>
    <row r="1336" spans="1:1" x14ac:dyDescent="0.2">
      <c r="A1336" s="35" t="s">
        <v>628</v>
      </c>
    </row>
    <row r="1337" spans="1:1" x14ac:dyDescent="0.2">
      <c r="A1337" s="35" t="s">
        <v>629</v>
      </c>
    </row>
    <row r="1338" spans="1:1" x14ac:dyDescent="0.2">
      <c r="A1338" s="35" t="s">
        <v>630</v>
      </c>
    </row>
    <row r="1339" spans="1:1" x14ac:dyDescent="0.2">
      <c r="A1339" s="35" t="s">
        <v>631</v>
      </c>
    </row>
    <row r="1340" spans="1:1" x14ac:dyDescent="0.2">
      <c r="A1340" s="35" t="s">
        <v>632</v>
      </c>
    </row>
    <row r="1341" spans="1:1" x14ac:dyDescent="0.2">
      <c r="A1341" s="35" t="s">
        <v>633</v>
      </c>
    </row>
    <row r="1342" spans="1:1" x14ac:dyDescent="0.2">
      <c r="A1342" s="35" t="s">
        <v>634</v>
      </c>
    </row>
    <row r="1343" spans="1:1" x14ac:dyDescent="0.2">
      <c r="A1343" s="35" t="s">
        <v>635</v>
      </c>
    </row>
    <row r="1344" spans="1:1" x14ac:dyDescent="0.2">
      <c r="A1344" s="35" t="s">
        <v>636</v>
      </c>
    </row>
    <row r="1345" spans="1:1" x14ac:dyDescent="0.2">
      <c r="A1345" s="35" t="s">
        <v>637</v>
      </c>
    </row>
    <row r="1346" spans="1:1" x14ac:dyDescent="0.2">
      <c r="A1346" s="35" t="s">
        <v>638</v>
      </c>
    </row>
    <row r="1347" spans="1:1" x14ac:dyDescent="0.2">
      <c r="A1347" s="35" t="s">
        <v>639</v>
      </c>
    </row>
    <row r="1348" spans="1:1" x14ac:dyDescent="0.2">
      <c r="A1348" s="35" t="s">
        <v>640</v>
      </c>
    </row>
    <row r="1349" spans="1:1" x14ac:dyDescent="0.2">
      <c r="A1349" s="35" t="s">
        <v>641</v>
      </c>
    </row>
    <row r="1350" spans="1:1" x14ac:dyDescent="0.2">
      <c r="A1350" s="35" t="s">
        <v>642</v>
      </c>
    </row>
    <row r="1351" spans="1:1" x14ac:dyDescent="0.2">
      <c r="A1351" s="35" t="s">
        <v>643</v>
      </c>
    </row>
    <row r="1352" spans="1:1" x14ac:dyDescent="0.2">
      <c r="A1352" s="35" t="s">
        <v>644</v>
      </c>
    </row>
    <row r="1353" spans="1:1" x14ac:dyDescent="0.2">
      <c r="A1353" s="35" t="s">
        <v>645</v>
      </c>
    </row>
    <row r="1354" spans="1:1" x14ac:dyDescent="0.2">
      <c r="A1354" s="35" t="s">
        <v>646</v>
      </c>
    </row>
    <row r="1355" spans="1:1" x14ac:dyDescent="0.2">
      <c r="A1355" s="35" t="s">
        <v>647</v>
      </c>
    </row>
    <row r="1356" spans="1:1" x14ac:dyDescent="0.2">
      <c r="A1356" s="35" t="s">
        <v>648</v>
      </c>
    </row>
    <row r="1357" spans="1:1" x14ac:dyDescent="0.2">
      <c r="A1357" s="35" t="s">
        <v>649</v>
      </c>
    </row>
    <row r="1358" spans="1:1" x14ac:dyDescent="0.2">
      <c r="A1358" s="35" t="s">
        <v>650</v>
      </c>
    </row>
    <row r="1359" spans="1:1" x14ac:dyDescent="0.2">
      <c r="A1359" s="35" t="s">
        <v>651</v>
      </c>
    </row>
    <row r="1360" spans="1:1" x14ac:dyDescent="0.2">
      <c r="A1360" s="35" t="s">
        <v>652</v>
      </c>
    </row>
    <row r="1361" spans="1:1" x14ac:dyDescent="0.2">
      <c r="A1361" s="35" t="s">
        <v>653</v>
      </c>
    </row>
    <row r="1362" spans="1:1" x14ac:dyDescent="0.2">
      <c r="A1362" s="35" t="s">
        <v>654</v>
      </c>
    </row>
    <row r="1363" spans="1:1" x14ac:dyDescent="0.2">
      <c r="A1363" s="35" t="s">
        <v>655</v>
      </c>
    </row>
    <row r="1364" spans="1:1" x14ac:dyDescent="0.2">
      <c r="A1364" s="35" t="s">
        <v>656</v>
      </c>
    </row>
    <row r="1365" spans="1:1" x14ac:dyDescent="0.2">
      <c r="A1365" s="35" t="s">
        <v>657</v>
      </c>
    </row>
    <row r="1366" spans="1:1" x14ac:dyDescent="0.2">
      <c r="A1366" s="35" t="s">
        <v>658</v>
      </c>
    </row>
    <row r="1367" spans="1:1" x14ac:dyDescent="0.2">
      <c r="A1367" s="35" t="s">
        <v>659</v>
      </c>
    </row>
    <row r="1368" spans="1:1" x14ac:dyDescent="0.2">
      <c r="A1368" s="35" t="s">
        <v>660</v>
      </c>
    </row>
    <row r="1369" spans="1:1" x14ac:dyDescent="0.2">
      <c r="A1369" s="35" t="s">
        <v>661</v>
      </c>
    </row>
    <row r="1370" spans="1:1" x14ac:dyDescent="0.2">
      <c r="A1370" s="35" t="s">
        <v>662</v>
      </c>
    </row>
    <row r="1371" spans="1:1" x14ac:dyDescent="0.2">
      <c r="A1371" s="35" t="s">
        <v>663</v>
      </c>
    </row>
    <row r="1372" spans="1:1" x14ac:dyDescent="0.2">
      <c r="A1372" s="35" t="s">
        <v>664</v>
      </c>
    </row>
    <row r="1373" spans="1:1" x14ac:dyDescent="0.2">
      <c r="A1373" s="35" t="s">
        <v>665</v>
      </c>
    </row>
    <row r="1374" spans="1:1" x14ac:dyDescent="0.2">
      <c r="A1374" s="35" t="s">
        <v>666</v>
      </c>
    </row>
    <row r="1375" spans="1:1" x14ac:dyDescent="0.2">
      <c r="A1375" s="35" t="s">
        <v>667</v>
      </c>
    </row>
    <row r="1376" spans="1:1" x14ac:dyDescent="0.2">
      <c r="A1376" s="35" t="s">
        <v>668</v>
      </c>
    </row>
    <row r="1377" spans="1:1" x14ac:dyDescent="0.2">
      <c r="A1377" s="35" t="s">
        <v>669</v>
      </c>
    </row>
    <row r="1378" spans="1:1" x14ac:dyDescent="0.2">
      <c r="A1378" s="35" t="s">
        <v>670</v>
      </c>
    </row>
    <row r="1379" spans="1:1" x14ac:dyDescent="0.2">
      <c r="A1379" s="35" t="s">
        <v>671</v>
      </c>
    </row>
    <row r="1380" spans="1:1" x14ac:dyDescent="0.2">
      <c r="A1380" s="35" t="s">
        <v>672</v>
      </c>
    </row>
    <row r="1381" spans="1:1" x14ac:dyDescent="0.2">
      <c r="A1381" s="35" t="s">
        <v>673</v>
      </c>
    </row>
    <row r="1382" spans="1:1" x14ac:dyDescent="0.2">
      <c r="A1382" s="35" t="s">
        <v>674</v>
      </c>
    </row>
    <row r="1383" spans="1:1" x14ac:dyDescent="0.2">
      <c r="A1383" s="35" t="s">
        <v>675</v>
      </c>
    </row>
    <row r="1384" spans="1:1" x14ac:dyDescent="0.2">
      <c r="A1384" s="35" t="s">
        <v>676</v>
      </c>
    </row>
    <row r="1385" spans="1:1" x14ac:dyDescent="0.2">
      <c r="A1385" s="35" t="s">
        <v>677</v>
      </c>
    </row>
    <row r="1386" spans="1:1" x14ac:dyDescent="0.2">
      <c r="A1386" s="35" t="s">
        <v>678</v>
      </c>
    </row>
    <row r="1387" spans="1:1" x14ac:dyDescent="0.2">
      <c r="A1387" s="35" t="s">
        <v>679</v>
      </c>
    </row>
    <row r="1388" spans="1:1" x14ac:dyDescent="0.2">
      <c r="A1388" s="35" t="s">
        <v>680</v>
      </c>
    </row>
    <row r="1389" spans="1:1" x14ac:dyDescent="0.2">
      <c r="A1389" s="35" t="s">
        <v>681</v>
      </c>
    </row>
    <row r="1390" spans="1:1" x14ac:dyDescent="0.2">
      <c r="A1390" s="35" t="s">
        <v>682</v>
      </c>
    </row>
    <row r="1391" spans="1:1" x14ac:dyDescent="0.2">
      <c r="A1391" s="35" t="s">
        <v>683</v>
      </c>
    </row>
    <row r="1392" spans="1:1" x14ac:dyDescent="0.2">
      <c r="A1392" s="35" t="s">
        <v>684</v>
      </c>
    </row>
    <row r="1393" spans="1:1" x14ac:dyDescent="0.2">
      <c r="A1393" s="35" t="s">
        <v>685</v>
      </c>
    </row>
    <row r="1394" spans="1:1" x14ac:dyDescent="0.2">
      <c r="A1394" s="35" t="s">
        <v>686</v>
      </c>
    </row>
    <row r="1395" spans="1:1" x14ac:dyDescent="0.2">
      <c r="A1395" s="35" t="s">
        <v>687</v>
      </c>
    </row>
    <row r="1396" spans="1:1" x14ac:dyDescent="0.2">
      <c r="A1396" s="35" t="s">
        <v>688</v>
      </c>
    </row>
    <row r="1397" spans="1:1" x14ac:dyDescent="0.2">
      <c r="A1397" s="35" t="s">
        <v>689</v>
      </c>
    </row>
    <row r="1398" spans="1:1" x14ac:dyDescent="0.2">
      <c r="A1398" s="35" t="s">
        <v>690</v>
      </c>
    </row>
    <row r="1399" spans="1:1" x14ac:dyDescent="0.2">
      <c r="A1399" s="35" t="s">
        <v>691</v>
      </c>
    </row>
    <row r="1400" spans="1:1" x14ac:dyDescent="0.2">
      <c r="A1400" s="35" t="s">
        <v>692</v>
      </c>
    </row>
    <row r="1401" spans="1:1" x14ac:dyDescent="0.2">
      <c r="A1401" s="35" t="s">
        <v>693</v>
      </c>
    </row>
    <row r="1402" spans="1:1" x14ac:dyDescent="0.2">
      <c r="A1402" s="35" t="s">
        <v>694</v>
      </c>
    </row>
    <row r="1403" spans="1:1" x14ac:dyDescent="0.2">
      <c r="A1403" s="35" t="s">
        <v>695</v>
      </c>
    </row>
    <row r="1404" spans="1:1" x14ac:dyDescent="0.2">
      <c r="A1404" s="35" t="s">
        <v>696</v>
      </c>
    </row>
    <row r="1405" spans="1:1" x14ac:dyDescent="0.2">
      <c r="A1405" s="35" t="s">
        <v>697</v>
      </c>
    </row>
    <row r="1406" spans="1:1" x14ac:dyDescent="0.2">
      <c r="A1406" s="35" t="s">
        <v>698</v>
      </c>
    </row>
    <row r="1407" spans="1:1" x14ac:dyDescent="0.2">
      <c r="A1407" s="35" t="s">
        <v>699</v>
      </c>
    </row>
    <row r="1408" spans="1:1" x14ac:dyDescent="0.2">
      <c r="A1408" s="35" t="s">
        <v>700</v>
      </c>
    </row>
    <row r="1409" spans="1:1" x14ac:dyDescent="0.2">
      <c r="A1409" s="35" t="s">
        <v>701</v>
      </c>
    </row>
    <row r="1410" spans="1:1" x14ac:dyDescent="0.2">
      <c r="A1410" s="35" t="s">
        <v>702</v>
      </c>
    </row>
    <row r="1411" spans="1:1" x14ac:dyDescent="0.2">
      <c r="A1411" s="35" t="s">
        <v>703</v>
      </c>
    </row>
    <row r="1412" spans="1:1" x14ac:dyDescent="0.2">
      <c r="A1412" s="35" t="s">
        <v>704</v>
      </c>
    </row>
    <row r="1413" spans="1:1" x14ac:dyDescent="0.2">
      <c r="A1413" s="35" t="s">
        <v>705</v>
      </c>
    </row>
    <row r="1414" spans="1:1" x14ac:dyDescent="0.2">
      <c r="A1414" s="35" t="s">
        <v>706</v>
      </c>
    </row>
    <row r="1415" spans="1:1" x14ac:dyDescent="0.2">
      <c r="A1415" s="35" t="s">
        <v>707</v>
      </c>
    </row>
    <row r="1416" spans="1:1" x14ac:dyDescent="0.2">
      <c r="A1416" s="35" t="s">
        <v>708</v>
      </c>
    </row>
    <row r="1417" spans="1:1" x14ac:dyDescent="0.2">
      <c r="A1417" s="35" t="s">
        <v>709</v>
      </c>
    </row>
    <row r="1418" spans="1:1" x14ac:dyDescent="0.2">
      <c r="A1418" s="35" t="s">
        <v>710</v>
      </c>
    </row>
    <row r="1419" spans="1:1" x14ac:dyDescent="0.2">
      <c r="A1419" s="35" t="s">
        <v>711</v>
      </c>
    </row>
    <row r="1420" spans="1:1" x14ac:dyDescent="0.2">
      <c r="A1420" s="35" t="s">
        <v>712</v>
      </c>
    </row>
    <row r="1421" spans="1:1" x14ac:dyDescent="0.2">
      <c r="A1421" s="35" t="s">
        <v>713</v>
      </c>
    </row>
    <row r="1422" spans="1:1" x14ac:dyDescent="0.2">
      <c r="A1422" s="35" t="s">
        <v>714</v>
      </c>
    </row>
    <row r="1423" spans="1:1" x14ac:dyDescent="0.2">
      <c r="A1423" s="35" t="s">
        <v>715</v>
      </c>
    </row>
    <row r="1424" spans="1:1" x14ac:dyDescent="0.2">
      <c r="A1424" s="35" t="s">
        <v>716</v>
      </c>
    </row>
    <row r="1425" spans="1:1" x14ac:dyDescent="0.2">
      <c r="A1425" s="35" t="s">
        <v>717</v>
      </c>
    </row>
    <row r="1426" spans="1:1" x14ac:dyDescent="0.2">
      <c r="A1426" s="35" t="s">
        <v>718</v>
      </c>
    </row>
    <row r="1427" spans="1:1" x14ac:dyDescent="0.2">
      <c r="A1427" s="35" t="s">
        <v>719</v>
      </c>
    </row>
    <row r="1428" spans="1:1" x14ac:dyDescent="0.2">
      <c r="A1428" s="35" t="s">
        <v>720</v>
      </c>
    </row>
    <row r="1429" spans="1:1" x14ac:dyDescent="0.2">
      <c r="A1429" s="35" t="s">
        <v>721</v>
      </c>
    </row>
    <row r="1430" spans="1:1" x14ac:dyDescent="0.2">
      <c r="A1430" s="35" t="s">
        <v>722</v>
      </c>
    </row>
    <row r="1431" spans="1:1" x14ac:dyDescent="0.2">
      <c r="A1431" s="35" t="s">
        <v>723</v>
      </c>
    </row>
    <row r="1432" spans="1:1" x14ac:dyDescent="0.2">
      <c r="A1432" s="35" t="s">
        <v>724</v>
      </c>
    </row>
    <row r="1433" spans="1:1" x14ac:dyDescent="0.2">
      <c r="A1433" s="35" t="s">
        <v>725</v>
      </c>
    </row>
    <row r="1434" spans="1:1" x14ac:dyDescent="0.2">
      <c r="A1434" s="35" t="s">
        <v>726</v>
      </c>
    </row>
    <row r="1435" spans="1:1" x14ac:dyDescent="0.2">
      <c r="A1435" s="35" t="s">
        <v>727</v>
      </c>
    </row>
    <row r="1436" spans="1:1" x14ac:dyDescent="0.2">
      <c r="A1436" s="35" t="s">
        <v>728</v>
      </c>
    </row>
    <row r="1437" spans="1:1" x14ac:dyDescent="0.2">
      <c r="A1437" s="35" t="s">
        <v>729</v>
      </c>
    </row>
    <row r="1438" spans="1:1" x14ac:dyDescent="0.2">
      <c r="A1438" s="35" t="s">
        <v>730</v>
      </c>
    </row>
    <row r="1439" spans="1:1" x14ac:dyDescent="0.2">
      <c r="A1439" s="35" t="s">
        <v>731</v>
      </c>
    </row>
    <row r="1440" spans="1:1" x14ac:dyDescent="0.2">
      <c r="A1440" s="35" t="s">
        <v>732</v>
      </c>
    </row>
    <row r="1441" spans="1:1" x14ac:dyDescent="0.2">
      <c r="A1441" s="35" t="s">
        <v>733</v>
      </c>
    </row>
    <row r="1442" spans="1:1" x14ac:dyDescent="0.2">
      <c r="A1442" s="35" t="s">
        <v>734</v>
      </c>
    </row>
    <row r="1443" spans="1:1" x14ac:dyDescent="0.2">
      <c r="A1443" s="35" t="s">
        <v>735</v>
      </c>
    </row>
    <row r="1444" spans="1:1" x14ac:dyDescent="0.2">
      <c r="A1444" s="35" t="s">
        <v>736</v>
      </c>
    </row>
    <row r="1445" spans="1:1" x14ac:dyDescent="0.2">
      <c r="A1445" s="35" t="s">
        <v>737</v>
      </c>
    </row>
    <row r="1446" spans="1:1" x14ac:dyDescent="0.2">
      <c r="A1446" s="35" t="s">
        <v>738</v>
      </c>
    </row>
    <row r="1447" spans="1:1" x14ac:dyDescent="0.2">
      <c r="A1447" s="35" t="s">
        <v>739</v>
      </c>
    </row>
    <row r="1448" spans="1:1" x14ac:dyDescent="0.2">
      <c r="A1448" s="35" t="s">
        <v>740</v>
      </c>
    </row>
    <row r="1449" spans="1:1" x14ac:dyDescent="0.2">
      <c r="A1449" s="35" t="s">
        <v>741</v>
      </c>
    </row>
    <row r="1450" spans="1:1" x14ac:dyDescent="0.2">
      <c r="A1450" s="35" t="s">
        <v>742</v>
      </c>
    </row>
    <row r="1451" spans="1:1" x14ac:dyDescent="0.2">
      <c r="A1451" s="35" t="s">
        <v>743</v>
      </c>
    </row>
    <row r="1452" spans="1:1" x14ac:dyDescent="0.2">
      <c r="A1452" s="35" t="s">
        <v>744</v>
      </c>
    </row>
    <row r="1453" spans="1:1" x14ac:dyDescent="0.2">
      <c r="A1453" s="35" t="s">
        <v>745</v>
      </c>
    </row>
    <row r="1454" spans="1:1" x14ac:dyDescent="0.2">
      <c r="A1454" s="35" t="s">
        <v>746</v>
      </c>
    </row>
    <row r="1455" spans="1:1" x14ac:dyDescent="0.2">
      <c r="A1455" s="35" t="s">
        <v>747</v>
      </c>
    </row>
    <row r="1456" spans="1:1" x14ac:dyDescent="0.2">
      <c r="A1456" s="35" t="s">
        <v>748</v>
      </c>
    </row>
    <row r="1457" spans="1:1" x14ac:dyDescent="0.2">
      <c r="A1457" s="35" t="s">
        <v>749</v>
      </c>
    </row>
    <row r="1458" spans="1:1" x14ac:dyDescent="0.2">
      <c r="A1458" s="35" t="s">
        <v>750</v>
      </c>
    </row>
    <row r="1459" spans="1:1" x14ac:dyDescent="0.2">
      <c r="A1459" s="35" t="s">
        <v>751</v>
      </c>
    </row>
    <row r="1460" spans="1:1" x14ac:dyDescent="0.2">
      <c r="A1460" s="35" t="s">
        <v>752</v>
      </c>
    </row>
    <row r="1461" spans="1:1" x14ac:dyDescent="0.2">
      <c r="A1461" s="35" t="s">
        <v>753</v>
      </c>
    </row>
    <row r="1462" spans="1:1" x14ac:dyDescent="0.2">
      <c r="A1462" s="35" t="s">
        <v>754</v>
      </c>
    </row>
    <row r="1463" spans="1:1" x14ac:dyDescent="0.2">
      <c r="A1463" s="35" t="s">
        <v>755</v>
      </c>
    </row>
    <row r="1464" spans="1:1" x14ac:dyDescent="0.2">
      <c r="A1464" s="35" t="s">
        <v>756</v>
      </c>
    </row>
    <row r="1465" spans="1:1" x14ac:dyDescent="0.2">
      <c r="A1465" s="35" t="s">
        <v>757</v>
      </c>
    </row>
    <row r="1466" spans="1:1" x14ac:dyDescent="0.2">
      <c r="A1466" s="35" t="s">
        <v>758</v>
      </c>
    </row>
    <row r="1467" spans="1:1" x14ac:dyDescent="0.2">
      <c r="A1467" s="35" t="s">
        <v>759</v>
      </c>
    </row>
    <row r="1468" spans="1:1" x14ac:dyDescent="0.2">
      <c r="A1468" s="35" t="s">
        <v>760</v>
      </c>
    </row>
    <row r="1469" spans="1:1" x14ac:dyDescent="0.2">
      <c r="A1469" s="35" t="s">
        <v>761</v>
      </c>
    </row>
    <row r="1470" spans="1:1" x14ac:dyDescent="0.2">
      <c r="A1470" s="35" t="s">
        <v>762</v>
      </c>
    </row>
    <row r="1471" spans="1:1" x14ac:dyDescent="0.2">
      <c r="A1471" s="35" t="s">
        <v>763</v>
      </c>
    </row>
    <row r="1472" spans="1:1" x14ac:dyDescent="0.2">
      <c r="A1472" s="35" t="s">
        <v>764</v>
      </c>
    </row>
    <row r="1473" spans="1:1" x14ac:dyDescent="0.2">
      <c r="A1473" s="35" t="s">
        <v>765</v>
      </c>
    </row>
    <row r="1474" spans="1:1" x14ac:dyDescent="0.2">
      <c r="A1474" s="35" t="s">
        <v>766</v>
      </c>
    </row>
    <row r="1475" spans="1:1" x14ac:dyDescent="0.2">
      <c r="A1475" s="35" t="s">
        <v>767</v>
      </c>
    </row>
    <row r="1476" spans="1:1" x14ac:dyDescent="0.2">
      <c r="A1476" s="35" t="s">
        <v>768</v>
      </c>
    </row>
    <row r="1477" spans="1:1" x14ac:dyDescent="0.2">
      <c r="A1477" s="35" t="s">
        <v>769</v>
      </c>
    </row>
    <row r="1478" spans="1:1" x14ac:dyDescent="0.2">
      <c r="A1478" s="35" t="s">
        <v>770</v>
      </c>
    </row>
    <row r="1479" spans="1:1" x14ac:dyDescent="0.2">
      <c r="A1479" s="35" t="s">
        <v>771</v>
      </c>
    </row>
    <row r="1480" spans="1:1" x14ac:dyDescent="0.2">
      <c r="A1480" s="35" t="s">
        <v>772</v>
      </c>
    </row>
    <row r="1481" spans="1:1" x14ac:dyDescent="0.2">
      <c r="A1481" s="35" t="s">
        <v>773</v>
      </c>
    </row>
    <row r="1482" spans="1:1" x14ac:dyDescent="0.2">
      <c r="A1482" s="35" t="s">
        <v>774</v>
      </c>
    </row>
    <row r="1483" spans="1:1" x14ac:dyDescent="0.2">
      <c r="A1483" s="35" t="s">
        <v>775</v>
      </c>
    </row>
    <row r="1484" spans="1:1" x14ac:dyDescent="0.2">
      <c r="A1484" s="35" t="s">
        <v>776</v>
      </c>
    </row>
    <row r="1485" spans="1:1" x14ac:dyDescent="0.2">
      <c r="A1485" s="35" t="s">
        <v>777</v>
      </c>
    </row>
    <row r="1486" spans="1:1" x14ac:dyDescent="0.2">
      <c r="A1486" s="35" t="s">
        <v>778</v>
      </c>
    </row>
    <row r="1487" spans="1:1" x14ac:dyDescent="0.2">
      <c r="A1487" s="35" t="s">
        <v>779</v>
      </c>
    </row>
    <row r="1488" spans="1:1" x14ac:dyDescent="0.2">
      <c r="A1488" s="35" t="s">
        <v>780</v>
      </c>
    </row>
    <row r="1489" spans="1:1" x14ac:dyDescent="0.2">
      <c r="A1489" s="35" t="s">
        <v>781</v>
      </c>
    </row>
    <row r="1490" spans="1:1" x14ac:dyDescent="0.2">
      <c r="A1490" s="35" t="s">
        <v>782</v>
      </c>
    </row>
    <row r="1491" spans="1:1" x14ac:dyDescent="0.2">
      <c r="A1491" s="35" t="s">
        <v>783</v>
      </c>
    </row>
    <row r="1492" spans="1:1" x14ac:dyDescent="0.2">
      <c r="A1492" s="35" t="s">
        <v>784</v>
      </c>
    </row>
    <row r="1493" spans="1:1" x14ac:dyDescent="0.2">
      <c r="A1493" s="35" t="s">
        <v>785</v>
      </c>
    </row>
    <row r="1494" spans="1:1" x14ac:dyDescent="0.2">
      <c r="A1494" s="35" t="s">
        <v>786</v>
      </c>
    </row>
    <row r="1495" spans="1:1" x14ac:dyDescent="0.2">
      <c r="A1495" s="35" t="s">
        <v>787</v>
      </c>
    </row>
    <row r="1496" spans="1:1" x14ac:dyDescent="0.2">
      <c r="A1496" s="35" t="s">
        <v>788</v>
      </c>
    </row>
    <row r="1497" spans="1:1" x14ac:dyDescent="0.2">
      <c r="A1497" s="35" t="s">
        <v>789</v>
      </c>
    </row>
    <row r="1498" spans="1:1" x14ac:dyDescent="0.2">
      <c r="A1498" s="35" t="s">
        <v>790</v>
      </c>
    </row>
    <row r="1499" spans="1:1" x14ac:dyDescent="0.2">
      <c r="A1499" s="35" t="s">
        <v>791</v>
      </c>
    </row>
    <row r="1500" spans="1:1" x14ac:dyDescent="0.2">
      <c r="A1500" s="35" t="s">
        <v>792</v>
      </c>
    </row>
    <row r="1501" spans="1:1" x14ac:dyDescent="0.2">
      <c r="A1501" s="35" t="s">
        <v>793</v>
      </c>
    </row>
    <row r="1502" spans="1:1" x14ac:dyDescent="0.2">
      <c r="A1502" s="35" t="s">
        <v>794</v>
      </c>
    </row>
    <row r="1503" spans="1:1" x14ac:dyDescent="0.2">
      <c r="A1503" s="35" t="s">
        <v>795</v>
      </c>
    </row>
    <row r="1504" spans="1:1" x14ac:dyDescent="0.2">
      <c r="A1504" s="35" t="s">
        <v>796</v>
      </c>
    </row>
    <row r="1505" spans="1:1" x14ac:dyDescent="0.2">
      <c r="A1505" s="35" t="s">
        <v>797</v>
      </c>
    </row>
    <row r="1506" spans="1:1" x14ac:dyDescent="0.2">
      <c r="A1506" s="35" t="s">
        <v>798</v>
      </c>
    </row>
    <row r="1507" spans="1:1" x14ac:dyDescent="0.2">
      <c r="A1507" s="35" t="s">
        <v>799</v>
      </c>
    </row>
    <row r="1508" spans="1:1" x14ac:dyDescent="0.2">
      <c r="A1508" s="35" t="s">
        <v>800</v>
      </c>
    </row>
    <row r="1509" spans="1:1" x14ac:dyDescent="0.2">
      <c r="A1509" s="35" t="s">
        <v>801</v>
      </c>
    </row>
    <row r="1510" spans="1:1" x14ac:dyDescent="0.2">
      <c r="A1510" s="35" t="s">
        <v>802</v>
      </c>
    </row>
    <row r="1511" spans="1:1" x14ac:dyDescent="0.2">
      <c r="A1511" s="35" t="s">
        <v>803</v>
      </c>
    </row>
    <row r="1512" spans="1:1" x14ac:dyDescent="0.2">
      <c r="A1512" s="35" t="s">
        <v>804</v>
      </c>
    </row>
    <row r="1513" spans="1:1" x14ac:dyDescent="0.2">
      <c r="A1513" s="35" t="s">
        <v>805</v>
      </c>
    </row>
    <row r="1514" spans="1:1" x14ac:dyDescent="0.2">
      <c r="A1514" s="35" t="s">
        <v>806</v>
      </c>
    </row>
    <row r="1515" spans="1:1" x14ac:dyDescent="0.2">
      <c r="A1515" s="35" t="s">
        <v>807</v>
      </c>
    </row>
    <row r="1516" spans="1:1" x14ac:dyDescent="0.2">
      <c r="A1516" s="35" t="s">
        <v>808</v>
      </c>
    </row>
    <row r="1517" spans="1:1" x14ac:dyDescent="0.2">
      <c r="A1517" s="35" t="s">
        <v>809</v>
      </c>
    </row>
    <row r="1518" spans="1:1" x14ac:dyDescent="0.2">
      <c r="A1518" s="35" t="s">
        <v>810</v>
      </c>
    </row>
    <row r="1519" spans="1:1" x14ac:dyDescent="0.2">
      <c r="A1519" s="35" t="s">
        <v>811</v>
      </c>
    </row>
    <row r="1520" spans="1:1" x14ac:dyDescent="0.2">
      <c r="A1520" s="35" t="s">
        <v>812</v>
      </c>
    </row>
    <row r="1521" spans="1:1" x14ac:dyDescent="0.2">
      <c r="A1521" s="35" t="s">
        <v>813</v>
      </c>
    </row>
    <row r="1522" spans="1:1" x14ac:dyDescent="0.2">
      <c r="A1522" s="35" t="s">
        <v>814</v>
      </c>
    </row>
    <row r="1523" spans="1:1" x14ac:dyDescent="0.2">
      <c r="A1523" s="35" t="s">
        <v>815</v>
      </c>
    </row>
    <row r="1524" spans="1:1" x14ac:dyDescent="0.2">
      <c r="A1524" s="35" t="s">
        <v>816</v>
      </c>
    </row>
    <row r="1525" spans="1:1" x14ac:dyDescent="0.2">
      <c r="A1525" s="35" t="s">
        <v>817</v>
      </c>
    </row>
    <row r="1526" spans="1:1" x14ac:dyDescent="0.2">
      <c r="A1526" s="35" t="s">
        <v>818</v>
      </c>
    </row>
    <row r="1527" spans="1:1" x14ac:dyDescent="0.2">
      <c r="A1527" s="35" t="s">
        <v>819</v>
      </c>
    </row>
    <row r="1528" spans="1:1" x14ac:dyDescent="0.2">
      <c r="A1528" s="35" t="s">
        <v>820</v>
      </c>
    </row>
    <row r="1529" spans="1:1" x14ac:dyDescent="0.2">
      <c r="A1529" s="35" t="s">
        <v>821</v>
      </c>
    </row>
    <row r="1530" spans="1:1" x14ac:dyDescent="0.2">
      <c r="A1530" s="35" t="s">
        <v>822</v>
      </c>
    </row>
    <row r="1531" spans="1:1" x14ac:dyDescent="0.2">
      <c r="A1531" s="35" t="s">
        <v>823</v>
      </c>
    </row>
    <row r="1532" spans="1:1" x14ac:dyDescent="0.2">
      <c r="A1532" s="35" t="s">
        <v>824</v>
      </c>
    </row>
    <row r="1533" spans="1:1" x14ac:dyDescent="0.2">
      <c r="A1533" s="35" t="s">
        <v>825</v>
      </c>
    </row>
    <row r="1534" spans="1:1" x14ac:dyDescent="0.2">
      <c r="A1534" s="35" t="s">
        <v>826</v>
      </c>
    </row>
    <row r="1535" spans="1:1" x14ac:dyDescent="0.2">
      <c r="A1535" s="35" t="s">
        <v>827</v>
      </c>
    </row>
    <row r="1536" spans="1:1" x14ac:dyDescent="0.2">
      <c r="A1536" s="35" t="s">
        <v>828</v>
      </c>
    </row>
    <row r="1537" spans="1:1" x14ac:dyDescent="0.2">
      <c r="A1537" s="35" t="s">
        <v>829</v>
      </c>
    </row>
    <row r="1538" spans="1:1" x14ac:dyDescent="0.2">
      <c r="A1538" s="35" t="s">
        <v>830</v>
      </c>
    </row>
    <row r="1539" spans="1:1" x14ac:dyDescent="0.2">
      <c r="A1539" s="35" t="s">
        <v>831</v>
      </c>
    </row>
    <row r="1540" spans="1:1" x14ac:dyDescent="0.2">
      <c r="A1540" s="35" t="s">
        <v>832</v>
      </c>
    </row>
    <row r="1541" spans="1:1" x14ac:dyDescent="0.2">
      <c r="A1541" s="35" t="s">
        <v>833</v>
      </c>
    </row>
    <row r="1542" spans="1:1" x14ac:dyDescent="0.2">
      <c r="A1542" s="35" t="s">
        <v>834</v>
      </c>
    </row>
    <row r="1543" spans="1:1" x14ac:dyDescent="0.2">
      <c r="A1543" s="35" t="s">
        <v>835</v>
      </c>
    </row>
    <row r="1544" spans="1:1" x14ac:dyDescent="0.2">
      <c r="A1544" s="35" t="s">
        <v>836</v>
      </c>
    </row>
    <row r="1545" spans="1:1" x14ac:dyDescent="0.2">
      <c r="A1545" s="35" t="s">
        <v>837</v>
      </c>
    </row>
    <row r="1546" spans="1:1" x14ac:dyDescent="0.2">
      <c r="A1546" s="35" t="s">
        <v>838</v>
      </c>
    </row>
    <row r="1547" spans="1:1" x14ac:dyDescent="0.2">
      <c r="A1547" s="35" t="s">
        <v>839</v>
      </c>
    </row>
    <row r="1548" spans="1:1" x14ac:dyDescent="0.2">
      <c r="A1548" s="35" t="s">
        <v>840</v>
      </c>
    </row>
    <row r="1549" spans="1:1" x14ac:dyDescent="0.2">
      <c r="A1549" s="35" t="s">
        <v>841</v>
      </c>
    </row>
    <row r="1550" spans="1:1" x14ac:dyDescent="0.2">
      <c r="A1550" s="35" t="s">
        <v>842</v>
      </c>
    </row>
    <row r="1551" spans="1:1" x14ac:dyDescent="0.2">
      <c r="A1551" s="35" t="s">
        <v>843</v>
      </c>
    </row>
    <row r="1552" spans="1:1" x14ac:dyDescent="0.2">
      <c r="A1552" s="35" t="s">
        <v>844</v>
      </c>
    </row>
    <row r="1553" spans="1:1" x14ac:dyDescent="0.2">
      <c r="A1553" s="35" t="s">
        <v>845</v>
      </c>
    </row>
    <row r="1554" spans="1:1" x14ac:dyDescent="0.2">
      <c r="A1554" s="35" t="s">
        <v>846</v>
      </c>
    </row>
    <row r="1555" spans="1:1" x14ac:dyDescent="0.2">
      <c r="A1555" s="35" t="s">
        <v>847</v>
      </c>
    </row>
    <row r="1556" spans="1:1" x14ac:dyDescent="0.2">
      <c r="A1556" s="35" t="s">
        <v>848</v>
      </c>
    </row>
    <row r="1557" spans="1:1" x14ac:dyDescent="0.2">
      <c r="A1557" s="35" t="s">
        <v>849</v>
      </c>
    </row>
    <row r="1558" spans="1:1" x14ac:dyDescent="0.2">
      <c r="A1558" s="35" t="s">
        <v>850</v>
      </c>
    </row>
    <row r="1559" spans="1:1" x14ac:dyDescent="0.2">
      <c r="A1559" s="35" t="s">
        <v>851</v>
      </c>
    </row>
    <row r="1560" spans="1:1" x14ac:dyDescent="0.2">
      <c r="A1560" s="35" t="s">
        <v>852</v>
      </c>
    </row>
    <row r="1561" spans="1:1" x14ac:dyDescent="0.2">
      <c r="A1561" s="35" t="s">
        <v>853</v>
      </c>
    </row>
    <row r="1562" spans="1:1" x14ac:dyDescent="0.2">
      <c r="A1562" s="35" t="s">
        <v>854</v>
      </c>
    </row>
    <row r="1563" spans="1:1" x14ac:dyDescent="0.2">
      <c r="A1563" s="35" t="s">
        <v>855</v>
      </c>
    </row>
    <row r="1564" spans="1:1" x14ac:dyDescent="0.2">
      <c r="A1564" s="35" t="s">
        <v>856</v>
      </c>
    </row>
    <row r="1565" spans="1:1" x14ac:dyDescent="0.2">
      <c r="A1565" s="35" t="s">
        <v>857</v>
      </c>
    </row>
    <row r="1566" spans="1:1" x14ac:dyDescent="0.2">
      <c r="A1566" s="35" t="s">
        <v>858</v>
      </c>
    </row>
    <row r="1567" spans="1:1" x14ac:dyDescent="0.2">
      <c r="A1567" s="35" t="s">
        <v>859</v>
      </c>
    </row>
    <row r="1568" spans="1:1" x14ac:dyDescent="0.2">
      <c r="A1568" s="35" t="s">
        <v>860</v>
      </c>
    </row>
    <row r="1569" spans="1:1" x14ac:dyDescent="0.2">
      <c r="A1569" s="35" t="s">
        <v>861</v>
      </c>
    </row>
    <row r="1570" spans="1:1" x14ac:dyDescent="0.2">
      <c r="A1570" s="35" t="s">
        <v>862</v>
      </c>
    </row>
    <row r="1571" spans="1:1" x14ac:dyDescent="0.2">
      <c r="A1571" s="35" t="s">
        <v>863</v>
      </c>
    </row>
    <row r="1572" spans="1:1" x14ac:dyDescent="0.2">
      <c r="A1572" s="35" t="s">
        <v>864</v>
      </c>
    </row>
    <row r="1573" spans="1:1" x14ac:dyDescent="0.2">
      <c r="A1573" s="35" t="s">
        <v>865</v>
      </c>
    </row>
    <row r="1574" spans="1:1" x14ac:dyDescent="0.2">
      <c r="A1574" s="35" t="s">
        <v>866</v>
      </c>
    </row>
    <row r="1575" spans="1:1" x14ac:dyDescent="0.2">
      <c r="A1575" s="35" t="s">
        <v>867</v>
      </c>
    </row>
    <row r="1576" spans="1:1" x14ac:dyDescent="0.2">
      <c r="A1576" s="35" t="s">
        <v>868</v>
      </c>
    </row>
    <row r="1577" spans="1:1" x14ac:dyDescent="0.2">
      <c r="A1577" s="35" t="s">
        <v>869</v>
      </c>
    </row>
    <row r="1578" spans="1:1" x14ac:dyDescent="0.2">
      <c r="A1578" s="35" t="s">
        <v>870</v>
      </c>
    </row>
    <row r="1579" spans="1:1" x14ac:dyDescent="0.2">
      <c r="A1579" s="35" t="s">
        <v>871</v>
      </c>
    </row>
    <row r="1580" spans="1:1" x14ac:dyDescent="0.2">
      <c r="A1580" s="35" t="s">
        <v>872</v>
      </c>
    </row>
    <row r="1581" spans="1:1" x14ac:dyDescent="0.2">
      <c r="A1581" s="35" t="s">
        <v>873</v>
      </c>
    </row>
    <row r="1582" spans="1:1" x14ac:dyDescent="0.2">
      <c r="A1582" s="35" t="s">
        <v>874</v>
      </c>
    </row>
    <row r="1583" spans="1:1" x14ac:dyDescent="0.2">
      <c r="A1583" s="35" t="s">
        <v>875</v>
      </c>
    </row>
    <row r="1584" spans="1:1" x14ac:dyDescent="0.2">
      <c r="A1584" s="35" t="s">
        <v>876</v>
      </c>
    </row>
    <row r="1585" spans="1:1" x14ac:dyDescent="0.2">
      <c r="A1585" s="35" t="s">
        <v>877</v>
      </c>
    </row>
    <row r="1586" spans="1:1" x14ac:dyDescent="0.2">
      <c r="A1586" s="35" t="s">
        <v>878</v>
      </c>
    </row>
    <row r="1587" spans="1:1" x14ac:dyDescent="0.2">
      <c r="A1587" s="35" t="s">
        <v>879</v>
      </c>
    </row>
    <row r="1588" spans="1:1" x14ac:dyDescent="0.2">
      <c r="A1588" s="35" t="s">
        <v>880</v>
      </c>
    </row>
    <row r="1589" spans="1:1" x14ac:dyDescent="0.2">
      <c r="A1589" s="35" t="s">
        <v>881</v>
      </c>
    </row>
    <row r="1590" spans="1:1" x14ac:dyDescent="0.2">
      <c r="A1590" s="35" t="s">
        <v>882</v>
      </c>
    </row>
    <row r="1591" spans="1:1" x14ac:dyDescent="0.2">
      <c r="A1591" s="35" t="s">
        <v>883</v>
      </c>
    </row>
    <row r="1592" spans="1:1" x14ac:dyDescent="0.2">
      <c r="A1592" s="35" t="s">
        <v>884</v>
      </c>
    </row>
    <row r="1593" spans="1:1" x14ac:dyDescent="0.2">
      <c r="A1593" s="35" t="s">
        <v>885</v>
      </c>
    </row>
    <row r="1594" spans="1:1" x14ac:dyDescent="0.2">
      <c r="A1594" s="35" t="s">
        <v>886</v>
      </c>
    </row>
    <row r="1595" spans="1:1" x14ac:dyDescent="0.2">
      <c r="A1595" s="35" t="s">
        <v>887</v>
      </c>
    </row>
    <row r="1596" spans="1:1" x14ac:dyDescent="0.2">
      <c r="A1596" s="35" t="s">
        <v>888</v>
      </c>
    </row>
    <row r="1597" spans="1:1" x14ac:dyDescent="0.2">
      <c r="A1597" s="35" t="s">
        <v>889</v>
      </c>
    </row>
    <row r="1598" spans="1:1" x14ac:dyDescent="0.2">
      <c r="A1598" s="35" t="s">
        <v>890</v>
      </c>
    </row>
    <row r="1599" spans="1:1" x14ac:dyDescent="0.2">
      <c r="A1599" s="35" t="s">
        <v>891</v>
      </c>
    </row>
    <row r="1600" spans="1:1" x14ac:dyDescent="0.2">
      <c r="A1600" s="35" t="s">
        <v>892</v>
      </c>
    </row>
    <row r="1601" spans="1:1" x14ac:dyDescent="0.2">
      <c r="A1601" s="35" t="s">
        <v>893</v>
      </c>
    </row>
    <row r="1602" spans="1:1" x14ac:dyDescent="0.2">
      <c r="A1602" s="35" t="s">
        <v>894</v>
      </c>
    </row>
    <row r="1603" spans="1:1" x14ac:dyDescent="0.2">
      <c r="A1603" s="35" t="s">
        <v>895</v>
      </c>
    </row>
    <row r="1604" spans="1:1" x14ac:dyDescent="0.2">
      <c r="A1604" s="35" t="s">
        <v>896</v>
      </c>
    </row>
    <row r="1605" spans="1:1" x14ac:dyDescent="0.2">
      <c r="A1605" s="35" t="s">
        <v>897</v>
      </c>
    </row>
    <row r="1606" spans="1:1" x14ac:dyDescent="0.2">
      <c r="A1606" s="35" t="s">
        <v>898</v>
      </c>
    </row>
    <row r="1607" spans="1:1" x14ac:dyDescent="0.2">
      <c r="A1607" s="35" t="s">
        <v>899</v>
      </c>
    </row>
    <row r="1608" spans="1:1" x14ac:dyDescent="0.2">
      <c r="A1608" s="35" t="s">
        <v>900</v>
      </c>
    </row>
    <row r="1609" spans="1:1" x14ac:dyDescent="0.2">
      <c r="A1609" s="35" t="s">
        <v>901</v>
      </c>
    </row>
    <row r="1610" spans="1:1" x14ac:dyDescent="0.2">
      <c r="A1610" s="35" t="s">
        <v>902</v>
      </c>
    </row>
    <row r="1611" spans="1:1" x14ac:dyDescent="0.2">
      <c r="A1611" s="35" t="s">
        <v>903</v>
      </c>
    </row>
    <row r="1612" spans="1:1" x14ac:dyDescent="0.2">
      <c r="A1612" s="35" t="s">
        <v>904</v>
      </c>
    </row>
    <row r="1613" spans="1:1" x14ac:dyDescent="0.2">
      <c r="A1613" s="35" t="s">
        <v>905</v>
      </c>
    </row>
    <row r="1614" spans="1:1" x14ac:dyDescent="0.2">
      <c r="A1614" s="35" t="s">
        <v>906</v>
      </c>
    </row>
    <row r="1615" spans="1:1" x14ac:dyDescent="0.2">
      <c r="A1615" s="35" t="s">
        <v>907</v>
      </c>
    </row>
    <row r="1616" spans="1:1" x14ac:dyDescent="0.2">
      <c r="A1616" s="35" t="s">
        <v>908</v>
      </c>
    </row>
    <row r="1617" spans="1:1" x14ac:dyDescent="0.2">
      <c r="A1617" s="35" t="s">
        <v>909</v>
      </c>
    </row>
    <row r="1618" spans="1:1" x14ac:dyDescent="0.2">
      <c r="A1618" s="35" t="s">
        <v>910</v>
      </c>
    </row>
    <row r="1619" spans="1:1" x14ac:dyDescent="0.2">
      <c r="A1619" s="35" t="s">
        <v>911</v>
      </c>
    </row>
    <row r="1620" spans="1:1" x14ac:dyDescent="0.2">
      <c r="A1620" s="35" t="s">
        <v>912</v>
      </c>
    </row>
    <row r="1621" spans="1:1" x14ac:dyDescent="0.2">
      <c r="A1621" s="35" t="s">
        <v>913</v>
      </c>
    </row>
    <row r="1622" spans="1:1" x14ac:dyDescent="0.2">
      <c r="A1622" s="35" t="s">
        <v>914</v>
      </c>
    </row>
    <row r="1623" spans="1:1" x14ac:dyDescent="0.2">
      <c r="A1623" s="35" t="s">
        <v>915</v>
      </c>
    </row>
    <row r="1624" spans="1:1" x14ac:dyDescent="0.2">
      <c r="A1624" s="35" t="s">
        <v>916</v>
      </c>
    </row>
    <row r="1625" spans="1:1" x14ac:dyDescent="0.2">
      <c r="A1625" s="35" t="s">
        <v>917</v>
      </c>
    </row>
    <row r="1626" spans="1:1" x14ac:dyDescent="0.2">
      <c r="A1626" s="35" t="s">
        <v>918</v>
      </c>
    </row>
    <row r="1627" spans="1:1" x14ac:dyDescent="0.2">
      <c r="A1627" s="35" t="s">
        <v>919</v>
      </c>
    </row>
    <row r="1628" spans="1:1" x14ac:dyDescent="0.2">
      <c r="A1628" s="35" t="s">
        <v>920</v>
      </c>
    </row>
    <row r="1629" spans="1:1" x14ac:dyDescent="0.2">
      <c r="A1629" s="35" t="s">
        <v>921</v>
      </c>
    </row>
    <row r="1630" spans="1:1" x14ac:dyDescent="0.2">
      <c r="A1630" s="35" t="s">
        <v>922</v>
      </c>
    </row>
    <row r="1631" spans="1:1" x14ac:dyDescent="0.2">
      <c r="A1631" s="35" t="s">
        <v>923</v>
      </c>
    </row>
    <row r="1632" spans="1:1" x14ac:dyDescent="0.2">
      <c r="A1632" s="35" t="s">
        <v>924</v>
      </c>
    </row>
    <row r="1633" spans="1:1" x14ac:dyDescent="0.2">
      <c r="A1633" s="35" t="s">
        <v>925</v>
      </c>
    </row>
    <row r="1634" spans="1:1" x14ac:dyDescent="0.2">
      <c r="A1634" s="35" t="s">
        <v>926</v>
      </c>
    </row>
    <row r="1635" spans="1:1" x14ac:dyDescent="0.2">
      <c r="A1635" s="35" t="s">
        <v>927</v>
      </c>
    </row>
    <row r="1636" spans="1:1" x14ac:dyDescent="0.2">
      <c r="A1636" s="35" t="s">
        <v>928</v>
      </c>
    </row>
    <row r="1637" spans="1:1" x14ac:dyDescent="0.2">
      <c r="A1637" s="35" t="s">
        <v>929</v>
      </c>
    </row>
    <row r="1638" spans="1:1" x14ac:dyDescent="0.2">
      <c r="A1638" s="35" t="s">
        <v>930</v>
      </c>
    </row>
    <row r="1639" spans="1:1" x14ac:dyDescent="0.2">
      <c r="A1639" s="35" t="s">
        <v>931</v>
      </c>
    </row>
    <row r="1640" spans="1:1" x14ac:dyDescent="0.2">
      <c r="A1640" s="35" t="s">
        <v>932</v>
      </c>
    </row>
    <row r="1641" spans="1:1" x14ac:dyDescent="0.2">
      <c r="A1641" s="35" t="s">
        <v>933</v>
      </c>
    </row>
    <row r="1642" spans="1:1" x14ac:dyDescent="0.2">
      <c r="A1642" s="35" t="s">
        <v>934</v>
      </c>
    </row>
    <row r="1643" spans="1:1" x14ac:dyDescent="0.2">
      <c r="A1643" s="35" t="s">
        <v>935</v>
      </c>
    </row>
    <row r="1644" spans="1:1" x14ac:dyDescent="0.2">
      <c r="A1644" s="35" t="s">
        <v>936</v>
      </c>
    </row>
    <row r="1645" spans="1:1" x14ac:dyDescent="0.2">
      <c r="A1645" s="35" t="s">
        <v>937</v>
      </c>
    </row>
    <row r="1646" spans="1:1" x14ac:dyDescent="0.2">
      <c r="A1646" s="35" t="s">
        <v>938</v>
      </c>
    </row>
    <row r="1647" spans="1:1" x14ac:dyDescent="0.2">
      <c r="A1647" s="35" t="s">
        <v>939</v>
      </c>
    </row>
    <row r="1648" spans="1:1" x14ac:dyDescent="0.2">
      <c r="A1648" s="35" t="s">
        <v>940</v>
      </c>
    </row>
    <row r="1649" spans="1:1" x14ac:dyDescent="0.2">
      <c r="A1649" s="35" t="s">
        <v>941</v>
      </c>
    </row>
    <row r="1650" spans="1:1" x14ac:dyDescent="0.2">
      <c r="A1650" s="35" t="s">
        <v>942</v>
      </c>
    </row>
    <row r="1651" spans="1:1" x14ac:dyDescent="0.2">
      <c r="A1651" s="35" t="s">
        <v>943</v>
      </c>
    </row>
    <row r="1652" spans="1:1" x14ac:dyDescent="0.2">
      <c r="A1652" s="35" t="s">
        <v>944</v>
      </c>
    </row>
    <row r="1653" spans="1:1" x14ac:dyDescent="0.2">
      <c r="A1653" s="35" t="s">
        <v>945</v>
      </c>
    </row>
    <row r="1654" spans="1:1" x14ac:dyDescent="0.2">
      <c r="A1654" s="35" t="s">
        <v>946</v>
      </c>
    </row>
    <row r="1655" spans="1:1" x14ac:dyDescent="0.2">
      <c r="A1655" s="35" t="s">
        <v>947</v>
      </c>
    </row>
    <row r="1656" spans="1:1" x14ac:dyDescent="0.2">
      <c r="A1656" s="35" t="s">
        <v>948</v>
      </c>
    </row>
    <row r="1657" spans="1:1" x14ac:dyDescent="0.2">
      <c r="A1657" s="35" t="s">
        <v>949</v>
      </c>
    </row>
    <row r="1658" spans="1:1" x14ac:dyDescent="0.2">
      <c r="A1658" s="35" t="s">
        <v>950</v>
      </c>
    </row>
    <row r="1659" spans="1:1" x14ac:dyDescent="0.2">
      <c r="A1659" s="35" t="s">
        <v>951</v>
      </c>
    </row>
    <row r="1660" spans="1:1" x14ac:dyDescent="0.2">
      <c r="A1660" s="35" t="s">
        <v>952</v>
      </c>
    </row>
    <row r="1661" spans="1:1" x14ac:dyDescent="0.2">
      <c r="A1661" s="35" t="s">
        <v>953</v>
      </c>
    </row>
    <row r="1662" spans="1:1" x14ac:dyDescent="0.2">
      <c r="A1662" s="35" t="s">
        <v>954</v>
      </c>
    </row>
    <row r="1663" spans="1:1" x14ac:dyDescent="0.2">
      <c r="A1663" s="35" t="s">
        <v>955</v>
      </c>
    </row>
    <row r="1664" spans="1:1" x14ac:dyDescent="0.2">
      <c r="A1664" s="35" t="s">
        <v>956</v>
      </c>
    </row>
    <row r="1665" spans="1:1" x14ac:dyDescent="0.2">
      <c r="A1665" s="35" t="s">
        <v>957</v>
      </c>
    </row>
    <row r="1666" spans="1:1" x14ac:dyDescent="0.2">
      <c r="A1666" s="35" t="s">
        <v>958</v>
      </c>
    </row>
    <row r="1667" spans="1:1" x14ac:dyDescent="0.2">
      <c r="A1667" s="35" t="s">
        <v>959</v>
      </c>
    </row>
    <row r="1668" spans="1:1" x14ac:dyDescent="0.2">
      <c r="A1668" s="35" t="s">
        <v>960</v>
      </c>
    </row>
    <row r="1669" spans="1:1" x14ac:dyDescent="0.2">
      <c r="A1669" s="35" t="s">
        <v>961</v>
      </c>
    </row>
    <row r="1670" spans="1:1" x14ac:dyDescent="0.2">
      <c r="A1670" s="35" t="s">
        <v>962</v>
      </c>
    </row>
    <row r="1671" spans="1:1" x14ac:dyDescent="0.2">
      <c r="A1671" s="35" t="s">
        <v>963</v>
      </c>
    </row>
    <row r="1672" spans="1:1" x14ac:dyDescent="0.2">
      <c r="A1672" s="35" t="s">
        <v>964</v>
      </c>
    </row>
    <row r="1673" spans="1:1" x14ac:dyDescent="0.2">
      <c r="A1673" s="35" t="s">
        <v>965</v>
      </c>
    </row>
    <row r="1674" spans="1:1" x14ac:dyDescent="0.2">
      <c r="A1674" s="35" t="s">
        <v>966</v>
      </c>
    </row>
    <row r="1675" spans="1:1" x14ac:dyDescent="0.2">
      <c r="A1675" s="35" t="s">
        <v>967</v>
      </c>
    </row>
    <row r="1676" spans="1:1" x14ac:dyDescent="0.2">
      <c r="A1676" s="35" t="s">
        <v>968</v>
      </c>
    </row>
    <row r="1677" spans="1:1" x14ac:dyDescent="0.2">
      <c r="A1677" s="35" t="s">
        <v>969</v>
      </c>
    </row>
    <row r="1678" spans="1:1" x14ac:dyDescent="0.2">
      <c r="A1678" s="35" t="s">
        <v>970</v>
      </c>
    </row>
    <row r="1679" spans="1:1" x14ac:dyDescent="0.2">
      <c r="A1679" s="35" t="s">
        <v>971</v>
      </c>
    </row>
    <row r="1680" spans="1:1" x14ac:dyDescent="0.2">
      <c r="A1680" s="35" t="s">
        <v>972</v>
      </c>
    </row>
    <row r="1681" spans="1:1" x14ac:dyDescent="0.2">
      <c r="A1681" s="35" t="s">
        <v>973</v>
      </c>
    </row>
    <row r="1682" spans="1:1" x14ac:dyDescent="0.2">
      <c r="A1682" s="35" t="s">
        <v>974</v>
      </c>
    </row>
    <row r="1683" spans="1:1" x14ac:dyDescent="0.2">
      <c r="A1683" s="35" t="s">
        <v>975</v>
      </c>
    </row>
    <row r="1684" spans="1:1" x14ac:dyDescent="0.2">
      <c r="A1684" s="35" t="s">
        <v>976</v>
      </c>
    </row>
    <row r="1685" spans="1:1" x14ac:dyDescent="0.2">
      <c r="A1685" s="35" t="s">
        <v>977</v>
      </c>
    </row>
    <row r="1686" spans="1:1" x14ac:dyDescent="0.2">
      <c r="A1686" s="35" t="s">
        <v>978</v>
      </c>
    </row>
    <row r="1687" spans="1:1" x14ac:dyDescent="0.2">
      <c r="A1687" s="35" t="s">
        <v>979</v>
      </c>
    </row>
    <row r="1688" spans="1:1" x14ac:dyDescent="0.2">
      <c r="A1688" s="35" t="s">
        <v>980</v>
      </c>
    </row>
    <row r="1689" spans="1:1" x14ac:dyDescent="0.2">
      <c r="A1689" s="35" t="s">
        <v>981</v>
      </c>
    </row>
    <row r="1690" spans="1:1" x14ac:dyDescent="0.2">
      <c r="A1690" s="35" t="s">
        <v>982</v>
      </c>
    </row>
    <row r="1691" spans="1:1" x14ac:dyDescent="0.2">
      <c r="A1691" s="35" t="s">
        <v>983</v>
      </c>
    </row>
    <row r="1692" spans="1:1" x14ac:dyDescent="0.2">
      <c r="A1692" s="35" t="s">
        <v>984</v>
      </c>
    </row>
    <row r="1693" spans="1:1" x14ac:dyDescent="0.2">
      <c r="A1693" s="35" t="s">
        <v>985</v>
      </c>
    </row>
    <row r="1694" spans="1:1" x14ac:dyDescent="0.2">
      <c r="A1694" s="35" t="s">
        <v>986</v>
      </c>
    </row>
    <row r="1695" spans="1:1" x14ac:dyDescent="0.2">
      <c r="A1695" s="35" t="s">
        <v>987</v>
      </c>
    </row>
    <row r="1696" spans="1:1" x14ac:dyDescent="0.2">
      <c r="A1696" s="35" t="s">
        <v>988</v>
      </c>
    </row>
    <row r="1697" spans="1:1" x14ac:dyDescent="0.2">
      <c r="A1697" s="35" t="s">
        <v>989</v>
      </c>
    </row>
    <row r="1698" spans="1:1" x14ac:dyDescent="0.2">
      <c r="A1698" s="35" t="s">
        <v>990</v>
      </c>
    </row>
    <row r="1699" spans="1:1" x14ac:dyDescent="0.2">
      <c r="A1699" s="35" t="s">
        <v>991</v>
      </c>
    </row>
    <row r="1700" spans="1:1" x14ac:dyDescent="0.2">
      <c r="A1700" s="35" t="s">
        <v>992</v>
      </c>
    </row>
    <row r="1701" spans="1:1" x14ac:dyDescent="0.2">
      <c r="A1701" s="35" t="s">
        <v>993</v>
      </c>
    </row>
    <row r="1702" spans="1:1" x14ac:dyDescent="0.2">
      <c r="A1702" s="35" t="s">
        <v>994</v>
      </c>
    </row>
    <row r="1703" spans="1:1" x14ac:dyDescent="0.2">
      <c r="A1703" s="35" t="s">
        <v>995</v>
      </c>
    </row>
    <row r="1704" spans="1:1" x14ac:dyDescent="0.2">
      <c r="A1704" s="35" t="s">
        <v>996</v>
      </c>
    </row>
    <row r="1705" spans="1:1" x14ac:dyDescent="0.2">
      <c r="A1705" s="35" t="s">
        <v>997</v>
      </c>
    </row>
    <row r="1706" spans="1:1" x14ac:dyDescent="0.2">
      <c r="A1706" s="35" t="s">
        <v>998</v>
      </c>
    </row>
    <row r="1707" spans="1:1" x14ac:dyDescent="0.2">
      <c r="A1707" s="35" t="s">
        <v>999</v>
      </c>
    </row>
    <row r="1708" spans="1:1" x14ac:dyDescent="0.2">
      <c r="A1708" s="35" t="s">
        <v>1000</v>
      </c>
    </row>
    <row r="1709" spans="1:1" x14ac:dyDescent="0.2">
      <c r="A1709" s="35" t="s">
        <v>1001</v>
      </c>
    </row>
    <row r="1710" spans="1:1" x14ac:dyDescent="0.2">
      <c r="A1710" s="35" t="s">
        <v>1002</v>
      </c>
    </row>
    <row r="1711" spans="1:1" x14ac:dyDescent="0.2">
      <c r="A1711" s="35" t="s">
        <v>1003</v>
      </c>
    </row>
    <row r="1712" spans="1:1" x14ac:dyDescent="0.2">
      <c r="A1712" s="35" t="s">
        <v>1004</v>
      </c>
    </row>
    <row r="1713" spans="1:1" x14ac:dyDescent="0.2">
      <c r="A1713" s="35" t="s">
        <v>1005</v>
      </c>
    </row>
    <row r="1714" spans="1:1" x14ac:dyDescent="0.2">
      <c r="A1714" s="35" t="s">
        <v>1006</v>
      </c>
    </row>
    <row r="1715" spans="1:1" x14ac:dyDescent="0.2">
      <c r="A1715" s="35" t="s">
        <v>1007</v>
      </c>
    </row>
    <row r="1716" spans="1:1" x14ac:dyDescent="0.2">
      <c r="A1716" s="35" t="s">
        <v>1008</v>
      </c>
    </row>
    <row r="1717" spans="1:1" x14ac:dyDescent="0.2">
      <c r="A1717" s="35" t="s">
        <v>1009</v>
      </c>
    </row>
    <row r="1718" spans="1:1" x14ac:dyDescent="0.2">
      <c r="A1718" s="35" t="s">
        <v>1010</v>
      </c>
    </row>
    <row r="1719" spans="1:1" x14ac:dyDescent="0.2">
      <c r="A1719" s="35" t="s">
        <v>1011</v>
      </c>
    </row>
    <row r="1720" spans="1:1" x14ac:dyDescent="0.2">
      <c r="A1720" s="35" t="s">
        <v>1012</v>
      </c>
    </row>
    <row r="1721" spans="1:1" x14ac:dyDescent="0.2">
      <c r="A1721" s="35" t="s">
        <v>1013</v>
      </c>
    </row>
    <row r="1722" spans="1:1" x14ac:dyDescent="0.2">
      <c r="A1722" s="35" t="s">
        <v>1014</v>
      </c>
    </row>
    <row r="1723" spans="1:1" x14ac:dyDescent="0.2">
      <c r="A1723" s="35" t="s">
        <v>1015</v>
      </c>
    </row>
    <row r="1724" spans="1:1" x14ac:dyDescent="0.2">
      <c r="A1724" s="35" t="s">
        <v>1016</v>
      </c>
    </row>
    <row r="1725" spans="1:1" x14ac:dyDescent="0.2">
      <c r="A1725" s="35" t="s">
        <v>1017</v>
      </c>
    </row>
    <row r="1726" spans="1:1" x14ac:dyDescent="0.2">
      <c r="A1726" s="35" t="s">
        <v>1018</v>
      </c>
    </row>
    <row r="1727" spans="1:1" x14ac:dyDescent="0.2">
      <c r="A1727" s="35" t="s">
        <v>1019</v>
      </c>
    </row>
    <row r="1728" spans="1:1" x14ac:dyDescent="0.2">
      <c r="A1728" s="35" t="s">
        <v>1020</v>
      </c>
    </row>
    <row r="1729" spans="1:1" x14ac:dyDescent="0.2">
      <c r="A1729" s="35" t="s">
        <v>1021</v>
      </c>
    </row>
    <row r="1730" spans="1:1" x14ac:dyDescent="0.2">
      <c r="A1730" s="35" t="s">
        <v>1022</v>
      </c>
    </row>
    <row r="1731" spans="1:1" x14ac:dyDescent="0.2">
      <c r="A1731" s="35" t="s">
        <v>1023</v>
      </c>
    </row>
    <row r="1732" spans="1:1" x14ac:dyDescent="0.2">
      <c r="A1732" s="35" t="s">
        <v>1024</v>
      </c>
    </row>
    <row r="1733" spans="1:1" x14ac:dyDescent="0.2">
      <c r="A1733" s="35" t="s">
        <v>1025</v>
      </c>
    </row>
    <row r="1734" spans="1:1" x14ac:dyDescent="0.2">
      <c r="A1734" s="35" t="s">
        <v>1026</v>
      </c>
    </row>
    <row r="1735" spans="1:1" x14ac:dyDescent="0.2">
      <c r="A1735" s="35" t="s">
        <v>1027</v>
      </c>
    </row>
    <row r="1736" spans="1:1" x14ac:dyDescent="0.2">
      <c r="A1736" s="35" t="s">
        <v>1028</v>
      </c>
    </row>
    <row r="1737" spans="1:1" x14ac:dyDescent="0.2">
      <c r="A1737" s="35" t="s">
        <v>1029</v>
      </c>
    </row>
    <row r="1738" spans="1:1" x14ac:dyDescent="0.2">
      <c r="A1738" s="35" t="s">
        <v>1030</v>
      </c>
    </row>
    <row r="1739" spans="1:1" x14ac:dyDescent="0.2">
      <c r="A1739" s="35" t="s">
        <v>1031</v>
      </c>
    </row>
    <row r="1740" spans="1:1" x14ac:dyDescent="0.2">
      <c r="A1740" s="35" t="s">
        <v>1032</v>
      </c>
    </row>
    <row r="1741" spans="1:1" x14ac:dyDescent="0.2">
      <c r="A1741" s="35" t="s">
        <v>1033</v>
      </c>
    </row>
    <row r="1742" spans="1:1" x14ac:dyDescent="0.2">
      <c r="A1742" s="35" t="s">
        <v>1034</v>
      </c>
    </row>
    <row r="1743" spans="1:1" x14ac:dyDescent="0.2">
      <c r="A1743" s="35" t="s">
        <v>1035</v>
      </c>
    </row>
    <row r="1744" spans="1:1" x14ac:dyDescent="0.2">
      <c r="A1744" s="35" t="s">
        <v>1036</v>
      </c>
    </row>
    <row r="1745" spans="1:1" x14ac:dyDescent="0.2">
      <c r="A1745" s="35" t="s">
        <v>1037</v>
      </c>
    </row>
    <row r="1746" spans="1:1" x14ac:dyDescent="0.2">
      <c r="A1746" s="35" t="s">
        <v>1038</v>
      </c>
    </row>
    <row r="1747" spans="1:1" x14ac:dyDescent="0.2">
      <c r="A1747" s="35" t="s">
        <v>1039</v>
      </c>
    </row>
    <row r="1748" spans="1:1" x14ac:dyDescent="0.2">
      <c r="A1748" s="35" t="s">
        <v>1040</v>
      </c>
    </row>
    <row r="1749" spans="1:1" x14ac:dyDescent="0.2">
      <c r="A1749" s="35" t="s">
        <v>1041</v>
      </c>
    </row>
    <row r="1750" spans="1:1" x14ac:dyDescent="0.2">
      <c r="A1750" s="35" t="s">
        <v>1042</v>
      </c>
    </row>
    <row r="1751" spans="1:1" x14ac:dyDescent="0.2">
      <c r="A1751" s="35" t="s">
        <v>1043</v>
      </c>
    </row>
    <row r="1752" spans="1:1" x14ac:dyDescent="0.2">
      <c r="A1752" s="35" t="s">
        <v>1044</v>
      </c>
    </row>
    <row r="1753" spans="1:1" x14ac:dyDescent="0.2">
      <c r="A1753" s="35" t="s">
        <v>1045</v>
      </c>
    </row>
    <row r="1754" spans="1:1" x14ac:dyDescent="0.2">
      <c r="A1754" s="35" t="s">
        <v>1046</v>
      </c>
    </row>
    <row r="1755" spans="1:1" x14ac:dyDescent="0.2">
      <c r="A1755" s="35" t="s">
        <v>1047</v>
      </c>
    </row>
    <row r="1756" spans="1:1" x14ac:dyDescent="0.2">
      <c r="A1756" s="35" t="s">
        <v>1048</v>
      </c>
    </row>
    <row r="1757" spans="1:1" x14ac:dyDescent="0.2">
      <c r="A1757" s="35" t="s">
        <v>1049</v>
      </c>
    </row>
    <row r="1758" spans="1:1" x14ac:dyDescent="0.2">
      <c r="A1758" s="35" t="s">
        <v>1050</v>
      </c>
    </row>
    <row r="1759" spans="1:1" x14ac:dyDescent="0.2">
      <c r="A1759" s="35" t="s">
        <v>1051</v>
      </c>
    </row>
    <row r="1760" spans="1:1" x14ac:dyDescent="0.2">
      <c r="A1760" s="35" t="s">
        <v>1052</v>
      </c>
    </row>
    <row r="1761" spans="1:1" x14ac:dyDescent="0.2">
      <c r="A1761" s="35" t="s">
        <v>1053</v>
      </c>
    </row>
    <row r="1762" spans="1:1" x14ac:dyDescent="0.2">
      <c r="A1762" s="35" t="s">
        <v>1054</v>
      </c>
    </row>
    <row r="1763" spans="1:1" x14ac:dyDescent="0.2">
      <c r="A1763" s="35" t="s">
        <v>1055</v>
      </c>
    </row>
    <row r="1764" spans="1:1" x14ac:dyDescent="0.2">
      <c r="A1764" s="35" t="s">
        <v>1056</v>
      </c>
    </row>
    <row r="1765" spans="1:1" x14ac:dyDescent="0.2">
      <c r="A1765" s="35" t="s">
        <v>1057</v>
      </c>
    </row>
    <row r="1766" spans="1:1" x14ac:dyDescent="0.2">
      <c r="A1766" s="35" t="s">
        <v>1058</v>
      </c>
    </row>
    <row r="1767" spans="1:1" x14ac:dyDescent="0.2">
      <c r="A1767" s="35" t="s">
        <v>1059</v>
      </c>
    </row>
    <row r="1768" spans="1:1" x14ac:dyDescent="0.2">
      <c r="A1768" s="35" t="s">
        <v>1060</v>
      </c>
    </row>
    <row r="1769" spans="1:1" x14ac:dyDescent="0.2">
      <c r="A1769" s="35" t="s">
        <v>1061</v>
      </c>
    </row>
    <row r="1770" spans="1:1" x14ac:dyDescent="0.2">
      <c r="A1770" s="35" t="s">
        <v>1062</v>
      </c>
    </row>
    <row r="1771" spans="1:1" x14ac:dyDescent="0.2">
      <c r="A1771" s="35" t="s">
        <v>1063</v>
      </c>
    </row>
    <row r="1772" spans="1:1" x14ac:dyDescent="0.2">
      <c r="A1772" s="35" t="s">
        <v>1064</v>
      </c>
    </row>
    <row r="1773" spans="1:1" x14ac:dyDescent="0.2">
      <c r="A1773" s="35" t="s">
        <v>1065</v>
      </c>
    </row>
    <row r="1774" spans="1:1" x14ac:dyDescent="0.2">
      <c r="A1774" s="35" t="s">
        <v>1066</v>
      </c>
    </row>
    <row r="1775" spans="1:1" x14ac:dyDescent="0.2">
      <c r="A1775" s="35" t="s">
        <v>1067</v>
      </c>
    </row>
    <row r="1776" spans="1:1" x14ac:dyDescent="0.2">
      <c r="A1776" s="35" t="s">
        <v>1068</v>
      </c>
    </row>
    <row r="1777" spans="1:1" x14ac:dyDescent="0.2">
      <c r="A1777" s="35" t="s">
        <v>1069</v>
      </c>
    </row>
    <row r="1778" spans="1:1" x14ac:dyDescent="0.2">
      <c r="A1778" s="35" t="s">
        <v>1070</v>
      </c>
    </row>
    <row r="1779" spans="1:1" x14ac:dyDescent="0.2">
      <c r="A1779" s="35" t="s">
        <v>1071</v>
      </c>
    </row>
    <row r="1780" spans="1:1" x14ac:dyDescent="0.2">
      <c r="A1780" s="35" t="s">
        <v>1072</v>
      </c>
    </row>
    <row r="1781" spans="1:1" x14ac:dyDescent="0.2">
      <c r="A1781" s="35" t="s">
        <v>1073</v>
      </c>
    </row>
    <row r="1782" spans="1:1" x14ac:dyDescent="0.2">
      <c r="A1782" s="35" t="s">
        <v>1074</v>
      </c>
    </row>
    <row r="1783" spans="1:1" x14ac:dyDescent="0.2">
      <c r="A1783" s="35" t="s">
        <v>1075</v>
      </c>
    </row>
    <row r="1784" spans="1:1" x14ac:dyDescent="0.2">
      <c r="A1784" s="35" t="s">
        <v>1076</v>
      </c>
    </row>
    <row r="1785" spans="1:1" x14ac:dyDescent="0.2">
      <c r="A1785" s="35" t="s">
        <v>1077</v>
      </c>
    </row>
    <row r="1786" spans="1:1" x14ac:dyDescent="0.2">
      <c r="A1786" s="35" t="s">
        <v>1078</v>
      </c>
    </row>
    <row r="1787" spans="1:1" x14ac:dyDescent="0.2">
      <c r="A1787" s="35" t="s">
        <v>1079</v>
      </c>
    </row>
    <row r="1788" spans="1:1" x14ac:dyDescent="0.2">
      <c r="A1788" s="35" t="s">
        <v>1080</v>
      </c>
    </row>
    <row r="1789" spans="1:1" x14ac:dyDescent="0.2">
      <c r="A1789" s="35" t="s">
        <v>1081</v>
      </c>
    </row>
    <row r="1790" spans="1:1" x14ac:dyDescent="0.2">
      <c r="A1790" s="35" t="s">
        <v>1082</v>
      </c>
    </row>
    <row r="1791" spans="1:1" x14ac:dyDescent="0.2">
      <c r="A1791" s="35" t="s">
        <v>1083</v>
      </c>
    </row>
    <row r="1792" spans="1:1" x14ac:dyDescent="0.2">
      <c r="A1792" s="35" t="s">
        <v>1084</v>
      </c>
    </row>
    <row r="1793" spans="1:1" x14ac:dyDescent="0.2">
      <c r="A1793" s="35" t="s">
        <v>1085</v>
      </c>
    </row>
    <row r="1794" spans="1:1" x14ac:dyDescent="0.2">
      <c r="A1794" s="35" t="s">
        <v>1086</v>
      </c>
    </row>
    <row r="1795" spans="1:1" x14ac:dyDescent="0.2">
      <c r="A1795" s="35" t="s">
        <v>1087</v>
      </c>
    </row>
    <row r="1796" spans="1:1" x14ac:dyDescent="0.2">
      <c r="A1796" s="35" t="s">
        <v>1088</v>
      </c>
    </row>
    <row r="1797" spans="1:1" x14ac:dyDescent="0.2">
      <c r="A1797" s="35" t="s">
        <v>1089</v>
      </c>
    </row>
    <row r="1798" spans="1:1" x14ac:dyDescent="0.2">
      <c r="A1798" s="35" t="s">
        <v>1090</v>
      </c>
    </row>
    <row r="1799" spans="1:1" x14ac:dyDescent="0.2">
      <c r="A1799" s="35" t="s">
        <v>1091</v>
      </c>
    </row>
    <row r="1800" spans="1:1" x14ac:dyDescent="0.2">
      <c r="A1800" s="35" t="s">
        <v>1092</v>
      </c>
    </row>
    <row r="1801" spans="1:1" x14ac:dyDescent="0.2">
      <c r="A1801" s="35" t="s">
        <v>1093</v>
      </c>
    </row>
    <row r="1802" spans="1:1" x14ac:dyDescent="0.2">
      <c r="A1802" s="35" t="s">
        <v>1094</v>
      </c>
    </row>
    <row r="1803" spans="1:1" x14ac:dyDescent="0.2">
      <c r="A1803" s="35" t="s">
        <v>1095</v>
      </c>
    </row>
    <row r="1804" spans="1:1" x14ac:dyDescent="0.2">
      <c r="A1804" s="35" t="s">
        <v>1096</v>
      </c>
    </row>
    <row r="1805" spans="1:1" x14ac:dyDescent="0.2">
      <c r="A1805" s="35" t="s">
        <v>1097</v>
      </c>
    </row>
    <row r="1806" spans="1:1" x14ac:dyDescent="0.2">
      <c r="A1806" s="35" t="s">
        <v>1098</v>
      </c>
    </row>
    <row r="1807" spans="1:1" x14ac:dyDescent="0.2">
      <c r="A1807" s="35" t="s">
        <v>1099</v>
      </c>
    </row>
    <row r="1808" spans="1:1" x14ac:dyDescent="0.2">
      <c r="A1808" s="35" t="s">
        <v>1100</v>
      </c>
    </row>
    <row r="1809" spans="1:1" x14ac:dyDescent="0.2">
      <c r="A1809" s="35" t="s">
        <v>1101</v>
      </c>
    </row>
    <row r="1810" spans="1:1" x14ac:dyDescent="0.2">
      <c r="A1810" s="35" t="s">
        <v>1102</v>
      </c>
    </row>
    <row r="1811" spans="1:1" x14ac:dyDescent="0.2">
      <c r="A1811" s="35" t="s">
        <v>1103</v>
      </c>
    </row>
    <row r="1812" spans="1:1" x14ac:dyDescent="0.2">
      <c r="A1812" s="35" t="s">
        <v>1104</v>
      </c>
    </row>
    <row r="1813" spans="1:1" x14ac:dyDescent="0.2">
      <c r="A1813" s="35" t="s">
        <v>1105</v>
      </c>
    </row>
    <row r="1814" spans="1:1" x14ac:dyDescent="0.2">
      <c r="A1814" s="35" t="s">
        <v>1106</v>
      </c>
    </row>
    <row r="1815" spans="1:1" x14ac:dyDescent="0.2">
      <c r="A1815" s="35" t="s">
        <v>1107</v>
      </c>
    </row>
    <row r="1816" spans="1:1" x14ac:dyDescent="0.2">
      <c r="A1816" s="35" t="s">
        <v>1108</v>
      </c>
    </row>
    <row r="1817" spans="1:1" x14ac:dyDescent="0.2">
      <c r="A1817" s="35" t="s">
        <v>1109</v>
      </c>
    </row>
    <row r="1818" spans="1:1" x14ac:dyDescent="0.2">
      <c r="A1818" s="35" t="s">
        <v>1110</v>
      </c>
    </row>
    <row r="1819" spans="1:1" x14ac:dyDescent="0.2">
      <c r="A1819" s="35" t="s">
        <v>1111</v>
      </c>
    </row>
    <row r="1820" spans="1:1" x14ac:dyDescent="0.2">
      <c r="A1820" s="35" t="s">
        <v>1112</v>
      </c>
    </row>
    <row r="1821" spans="1:1" x14ac:dyDescent="0.2">
      <c r="A1821" s="35" t="s">
        <v>1113</v>
      </c>
    </row>
    <row r="1822" spans="1:1" x14ac:dyDescent="0.2">
      <c r="A1822" s="35" t="s">
        <v>1114</v>
      </c>
    </row>
    <row r="1823" spans="1:1" x14ac:dyDescent="0.2">
      <c r="A1823" s="35" t="s">
        <v>1115</v>
      </c>
    </row>
    <row r="1824" spans="1:1" x14ac:dyDescent="0.2">
      <c r="A1824" s="35" t="s">
        <v>1116</v>
      </c>
    </row>
    <row r="1825" spans="1:1" x14ac:dyDescent="0.2">
      <c r="A1825" s="35" t="s">
        <v>1117</v>
      </c>
    </row>
    <row r="1826" spans="1:1" x14ac:dyDescent="0.2">
      <c r="A1826" s="35" t="s">
        <v>1118</v>
      </c>
    </row>
    <row r="1827" spans="1:1" x14ac:dyDescent="0.2">
      <c r="A1827" s="35" t="s">
        <v>1119</v>
      </c>
    </row>
    <row r="1828" spans="1:1" x14ac:dyDescent="0.2">
      <c r="A1828" s="35" t="s">
        <v>1120</v>
      </c>
    </row>
    <row r="1829" spans="1:1" x14ac:dyDescent="0.2">
      <c r="A1829" s="35" t="s">
        <v>1121</v>
      </c>
    </row>
    <row r="1830" spans="1:1" x14ac:dyDescent="0.2">
      <c r="A1830" s="35" t="s">
        <v>1122</v>
      </c>
    </row>
    <row r="1831" spans="1:1" x14ac:dyDescent="0.2">
      <c r="A1831" s="35" t="s">
        <v>1123</v>
      </c>
    </row>
    <row r="1832" spans="1:1" x14ac:dyDescent="0.2">
      <c r="A1832" s="35" t="s">
        <v>1124</v>
      </c>
    </row>
    <row r="1833" spans="1:1" x14ac:dyDescent="0.2">
      <c r="A1833" s="35" t="s">
        <v>1125</v>
      </c>
    </row>
    <row r="1834" spans="1:1" x14ac:dyDescent="0.2">
      <c r="A1834" s="35" t="s">
        <v>1126</v>
      </c>
    </row>
    <row r="1835" spans="1:1" x14ac:dyDescent="0.2">
      <c r="A1835" s="35" t="s">
        <v>1127</v>
      </c>
    </row>
    <row r="1836" spans="1:1" x14ac:dyDescent="0.2">
      <c r="A1836" s="35" t="s">
        <v>1128</v>
      </c>
    </row>
    <row r="1837" spans="1:1" x14ac:dyDescent="0.2">
      <c r="A1837" s="35" t="s">
        <v>1129</v>
      </c>
    </row>
    <row r="1838" spans="1:1" x14ac:dyDescent="0.2">
      <c r="A1838" s="35" t="s">
        <v>1130</v>
      </c>
    </row>
    <row r="1839" spans="1:1" x14ac:dyDescent="0.2">
      <c r="A1839" s="35" t="s">
        <v>1131</v>
      </c>
    </row>
    <row r="1840" spans="1:1" x14ac:dyDescent="0.2">
      <c r="A1840" s="35" t="s">
        <v>1132</v>
      </c>
    </row>
    <row r="1841" spans="1:1" x14ac:dyDescent="0.2">
      <c r="A1841" s="35" t="s">
        <v>1133</v>
      </c>
    </row>
    <row r="1842" spans="1:1" x14ac:dyDescent="0.2">
      <c r="A1842" s="35" t="s">
        <v>1134</v>
      </c>
    </row>
    <row r="1843" spans="1:1" x14ac:dyDescent="0.2">
      <c r="A1843" s="35" t="s">
        <v>1135</v>
      </c>
    </row>
    <row r="1844" spans="1:1" x14ac:dyDescent="0.2">
      <c r="A1844" s="35" t="s">
        <v>1136</v>
      </c>
    </row>
    <row r="1845" spans="1:1" x14ac:dyDescent="0.2">
      <c r="A1845" s="35" t="s">
        <v>1137</v>
      </c>
    </row>
    <row r="1846" spans="1:1" x14ac:dyDescent="0.2">
      <c r="A1846" s="35" t="s">
        <v>1138</v>
      </c>
    </row>
    <row r="1847" spans="1:1" x14ac:dyDescent="0.2">
      <c r="A1847" s="35" t="s">
        <v>1139</v>
      </c>
    </row>
    <row r="1848" spans="1:1" x14ac:dyDescent="0.2">
      <c r="A1848" s="35" t="s">
        <v>1140</v>
      </c>
    </row>
    <row r="1849" spans="1:1" x14ac:dyDescent="0.2">
      <c r="A1849" s="35" t="s">
        <v>1141</v>
      </c>
    </row>
    <row r="1850" spans="1:1" x14ac:dyDescent="0.2">
      <c r="A1850" s="35" t="s">
        <v>1142</v>
      </c>
    </row>
    <row r="1851" spans="1:1" x14ac:dyDescent="0.2">
      <c r="A1851" s="35" t="s">
        <v>1143</v>
      </c>
    </row>
    <row r="1852" spans="1:1" x14ac:dyDescent="0.2">
      <c r="A1852" s="35" t="s">
        <v>1144</v>
      </c>
    </row>
    <row r="1853" spans="1:1" x14ac:dyDescent="0.2">
      <c r="A1853" s="35" t="s">
        <v>1145</v>
      </c>
    </row>
    <row r="1854" spans="1:1" x14ac:dyDescent="0.2">
      <c r="A1854" s="35" t="s">
        <v>1146</v>
      </c>
    </row>
    <row r="1855" spans="1:1" x14ac:dyDescent="0.2">
      <c r="A1855" s="35" t="s">
        <v>1147</v>
      </c>
    </row>
    <row r="1856" spans="1:1" x14ac:dyDescent="0.2">
      <c r="A1856" s="35" t="s">
        <v>1148</v>
      </c>
    </row>
    <row r="1857" spans="1:1" x14ac:dyDescent="0.2">
      <c r="A1857" s="35" t="s">
        <v>1149</v>
      </c>
    </row>
    <row r="1858" spans="1:1" x14ac:dyDescent="0.2">
      <c r="A1858" s="35" t="s">
        <v>1150</v>
      </c>
    </row>
    <row r="1859" spans="1:1" x14ac:dyDescent="0.2">
      <c r="A1859" s="35" t="s">
        <v>1151</v>
      </c>
    </row>
    <row r="1860" spans="1:1" x14ac:dyDescent="0.2">
      <c r="A1860" s="35" t="s">
        <v>1152</v>
      </c>
    </row>
    <row r="1861" spans="1:1" x14ac:dyDescent="0.2">
      <c r="A1861" s="35" t="s">
        <v>1153</v>
      </c>
    </row>
    <row r="1862" spans="1:1" x14ac:dyDescent="0.2">
      <c r="A1862" s="35" t="s">
        <v>1154</v>
      </c>
    </row>
    <row r="1863" spans="1:1" x14ac:dyDescent="0.2">
      <c r="A1863" s="35" t="s">
        <v>1155</v>
      </c>
    </row>
    <row r="1864" spans="1:1" x14ac:dyDescent="0.2">
      <c r="A1864" s="35" t="s">
        <v>1156</v>
      </c>
    </row>
    <row r="1865" spans="1:1" x14ac:dyDescent="0.2">
      <c r="A1865" s="35" t="s">
        <v>1157</v>
      </c>
    </row>
    <row r="1866" spans="1:1" x14ac:dyDescent="0.2">
      <c r="A1866" s="35" t="s">
        <v>1158</v>
      </c>
    </row>
    <row r="1867" spans="1:1" x14ac:dyDescent="0.2">
      <c r="A1867" s="35" t="s">
        <v>1159</v>
      </c>
    </row>
    <row r="1868" spans="1:1" x14ac:dyDescent="0.2">
      <c r="A1868" s="35" t="s">
        <v>1160</v>
      </c>
    </row>
    <row r="1869" spans="1:1" x14ac:dyDescent="0.2">
      <c r="A1869" s="35" t="s">
        <v>1161</v>
      </c>
    </row>
    <row r="1870" spans="1:1" x14ac:dyDescent="0.2">
      <c r="A1870" s="35" t="s">
        <v>1162</v>
      </c>
    </row>
    <row r="1871" spans="1:1" x14ac:dyDescent="0.2">
      <c r="A1871" s="35" t="s">
        <v>1163</v>
      </c>
    </row>
    <row r="1872" spans="1:1" x14ac:dyDescent="0.2">
      <c r="A1872" s="35" t="s">
        <v>1164</v>
      </c>
    </row>
    <row r="1873" spans="1:1" x14ac:dyDescent="0.2">
      <c r="A1873" s="35" t="s">
        <v>1165</v>
      </c>
    </row>
    <row r="1874" spans="1:1" x14ac:dyDescent="0.2">
      <c r="A1874" s="35" t="s">
        <v>1166</v>
      </c>
    </row>
    <row r="1875" spans="1:1" x14ac:dyDescent="0.2">
      <c r="A1875" s="35" t="s">
        <v>1167</v>
      </c>
    </row>
    <row r="1876" spans="1:1" x14ac:dyDescent="0.2">
      <c r="A1876" s="35" t="s">
        <v>1168</v>
      </c>
    </row>
    <row r="1877" spans="1:1" x14ac:dyDescent="0.2">
      <c r="A1877" s="35" t="s">
        <v>1169</v>
      </c>
    </row>
    <row r="1878" spans="1:1" x14ac:dyDescent="0.2">
      <c r="A1878" s="35" t="s">
        <v>1170</v>
      </c>
    </row>
    <row r="1879" spans="1:1" x14ac:dyDescent="0.2">
      <c r="A1879" s="35" t="s">
        <v>1171</v>
      </c>
    </row>
    <row r="1880" spans="1:1" x14ac:dyDescent="0.2">
      <c r="A1880" s="35" t="s">
        <v>1172</v>
      </c>
    </row>
    <row r="1881" spans="1:1" x14ac:dyDescent="0.2">
      <c r="A1881" s="35" t="s">
        <v>1173</v>
      </c>
    </row>
    <row r="1882" spans="1:1" x14ac:dyDescent="0.2">
      <c r="A1882" s="35" t="s">
        <v>1174</v>
      </c>
    </row>
    <row r="1883" spans="1:1" x14ac:dyDescent="0.2">
      <c r="A1883" s="35" t="s">
        <v>1175</v>
      </c>
    </row>
    <row r="1884" spans="1:1" x14ac:dyDescent="0.2">
      <c r="A1884" s="35" t="s">
        <v>1176</v>
      </c>
    </row>
    <row r="1885" spans="1:1" x14ac:dyDescent="0.2">
      <c r="A1885" s="35" t="s">
        <v>1177</v>
      </c>
    </row>
    <row r="1886" spans="1:1" x14ac:dyDescent="0.2">
      <c r="A1886" s="35" t="s">
        <v>1178</v>
      </c>
    </row>
    <row r="1887" spans="1:1" x14ac:dyDescent="0.2">
      <c r="A1887" s="35" t="s">
        <v>1179</v>
      </c>
    </row>
    <row r="1888" spans="1:1" x14ac:dyDescent="0.2">
      <c r="A1888" s="35" t="s">
        <v>1180</v>
      </c>
    </row>
    <row r="1889" spans="1:1" x14ac:dyDescent="0.2">
      <c r="A1889" s="35" t="s">
        <v>1181</v>
      </c>
    </row>
    <row r="1890" spans="1:1" x14ac:dyDescent="0.2">
      <c r="A1890" s="35" t="s">
        <v>1182</v>
      </c>
    </row>
    <row r="1891" spans="1:1" x14ac:dyDescent="0.2">
      <c r="A1891" s="35" t="s">
        <v>1183</v>
      </c>
    </row>
    <row r="1892" spans="1:1" x14ac:dyDescent="0.2">
      <c r="A1892" s="35" t="s">
        <v>1184</v>
      </c>
    </row>
    <row r="1893" spans="1:1" x14ac:dyDescent="0.2">
      <c r="A1893" s="35" t="s">
        <v>1185</v>
      </c>
    </row>
    <row r="1894" spans="1:1" x14ac:dyDescent="0.2">
      <c r="A1894" s="35" t="s">
        <v>1186</v>
      </c>
    </row>
    <row r="1895" spans="1:1" x14ac:dyDescent="0.2">
      <c r="A1895" s="35" t="s">
        <v>1187</v>
      </c>
    </row>
    <row r="1896" spans="1:1" x14ac:dyDescent="0.2">
      <c r="A1896" s="35" t="s">
        <v>1188</v>
      </c>
    </row>
    <row r="1897" spans="1:1" x14ac:dyDescent="0.2">
      <c r="A1897" s="35" t="s">
        <v>1189</v>
      </c>
    </row>
    <row r="1898" spans="1:1" x14ac:dyDescent="0.2">
      <c r="A1898" s="35" t="s">
        <v>1190</v>
      </c>
    </row>
    <row r="1899" spans="1:1" x14ac:dyDescent="0.2">
      <c r="A1899" s="35" t="s">
        <v>1191</v>
      </c>
    </row>
    <row r="1900" spans="1:1" x14ac:dyDescent="0.2">
      <c r="A1900" s="35" t="s">
        <v>1192</v>
      </c>
    </row>
    <row r="1901" spans="1:1" x14ac:dyDescent="0.2">
      <c r="A1901" s="35" t="s">
        <v>1193</v>
      </c>
    </row>
    <row r="1902" spans="1:1" x14ac:dyDescent="0.2">
      <c r="A1902" s="35" t="s">
        <v>1194</v>
      </c>
    </row>
    <row r="1903" spans="1:1" x14ac:dyDescent="0.2">
      <c r="A1903" s="35" t="s">
        <v>1195</v>
      </c>
    </row>
    <row r="1904" spans="1:1" x14ac:dyDescent="0.2">
      <c r="A1904" s="35" t="s">
        <v>1196</v>
      </c>
    </row>
    <row r="1905" spans="1:1" x14ac:dyDescent="0.2">
      <c r="A1905" s="35" t="s">
        <v>1197</v>
      </c>
    </row>
    <row r="1906" spans="1:1" x14ac:dyDescent="0.2">
      <c r="A1906" s="35" t="s">
        <v>1198</v>
      </c>
    </row>
    <row r="1907" spans="1:1" x14ac:dyDescent="0.2">
      <c r="A1907" s="35" t="s">
        <v>1199</v>
      </c>
    </row>
    <row r="1908" spans="1:1" x14ac:dyDescent="0.2">
      <c r="A1908" s="35" t="s">
        <v>1200</v>
      </c>
    </row>
    <row r="1909" spans="1:1" x14ac:dyDescent="0.2">
      <c r="A1909" s="35" t="s">
        <v>1201</v>
      </c>
    </row>
    <row r="1910" spans="1:1" x14ac:dyDescent="0.2">
      <c r="A1910" s="35" t="s">
        <v>1202</v>
      </c>
    </row>
    <row r="1911" spans="1:1" x14ac:dyDescent="0.2">
      <c r="A1911" s="35" t="s">
        <v>1203</v>
      </c>
    </row>
    <row r="1912" spans="1:1" x14ac:dyDescent="0.2">
      <c r="A1912" s="35" t="s">
        <v>1204</v>
      </c>
    </row>
    <row r="1913" spans="1:1" x14ac:dyDescent="0.2">
      <c r="A1913" s="35" t="s">
        <v>1205</v>
      </c>
    </row>
    <row r="1914" spans="1:1" x14ac:dyDescent="0.2">
      <c r="A1914" s="35" t="s">
        <v>1206</v>
      </c>
    </row>
    <row r="1915" spans="1:1" x14ac:dyDescent="0.2">
      <c r="A1915" s="35" t="s">
        <v>1207</v>
      </c>
    </row>
    <row r="1916" spans="1:1" x14ac:dyDescent="0.2">
      <c r="A1916" s="35" t="s">
        <v>1208</v>
      </c>
    </row>
    <row r="1917" spans="1:1" x14ac:dyDescent="0.2">
      <c r="A1917" s="35" t="s">
        <v>1209</v>
      </c>
    </row>
    <row r="1918" spans="1:1" x14ac:dyDescent="0.2">
      <c r="A1918" s="35" t="s">
        <v>1210</v>
      </c>
    </row>
    <row r="1919" spans="1:1" x14ac:dyDescent="0.2">
      <c r="A1919" s="56" t="s">
        <v>1211</v>
      </c>
    </row>
    <row r="1920" spans="1:1" x14ac:dyDescent="0.2">
      <c r="A1920" s="35" t="s">
        <v>1212</v>
      </c>
    </row>
    <row r="1921" spans="1:1" x14ac:dyDescent="0.2">
      <c r="A1921" s="35" t="s">
        <v>1213</v>
      </c>
    </row>
    <row r="1922" spans="1:1" x14ac:dyDescent="0.2">
      <c r="A1922" s="35" t="s">
        <v>1214</v>
      </c>
    </row>
    <row r="1923" spans="1:1" x14ac:dyDescent="0.2">
      <c r="A1923" s="35" t="s">
        <v>1215</v>
      </c>
    </row>
    <row r="1924" spans="1:1" x14ac:dyDescent="0.2">
      <c r="A1924" s="35" t="s">
        <v>1216</v>
      </c>
    </row>
    <row r="1925" spans="1:1" x14ac:dyDescent="0.2">
      <c r="A1925" s="35" t="s">
        <v>1217</v>
      </c>
    </row>
    <row r="1926" spans="1:1" x14ac:dyDescent="0.2">
      <c r="A1926" s="35" t="s">
        <v>1218</v>
      </c>
    </row>
    <row r="1927" spans="1:1" x14ac:dyDescent="0.2">
      <c r="A1927" s="35" t="s">
        <v>1219</v>
      </c>
    </row>
    <row r="1928" spans="1:1" x14ac:dyDescent="0.2">
      <c r="A1928" s="35" t="s">
        <v>1220</v>
      </c>
    </row>
    <row r="1929" spans="1:1" x14ac:dyDescent="0.2">
      <c r="A1929" s="35" t="s">
        <v>1221</v>
      </c>
    </row>
    <row r="1930" spans="1:1" x14ac:dyDescent="0.2">
      <c r="A1930" s="35" t="s">
        <v>1222</v>
      </c>
    </row>
    <row r="1931" spans="1:1" x14ac:dyDescent="0.2">
      <c r="A1931" s="35" t="s">
        <v>1223</v>
      </c>
    </row>
    <row r="1932" spans="1:1" x14ac:dyDescent="0.2">
      <c r="A1932" s="35" t="s">
        <v>1224</v>
      </c>
    </row>
    <row r="1933" spans="1:1" x14ac:dyDescent="0.2">
      <c r="A1933" s="35" t="s">
        <v>1225</v>
      </c>
    </row>
    <row r="1934" spans="1:1" x14ac:dyDescent="0.2">
      <c r="A1934" s="35" t="s">
        <v>1226</v>
      </c>
    </row>
    <row r="1935" spans="1:1" x14ac:dyDescent="0.2">
      <c r="A1935" s="35" t="s">
        <v>1227</v>
      </c>
    </row>
    <row r="1936" spans="1:1" x14ac:dyDescent="0.2">
      <c r="A1936" s="35" t="s">
        <v>1228</v>
      </c>
    </row>
    <row r="1937" spans="1:1" x14ac:dyDescent="0.2">
      <c r="A1937" s="35" t="s">
        <v>1229</v>
      </c>
    </row>
    <row r="1938" spans="1:1" x14ac:dyDescent="0.2">
      <c r="A1938" s="35" t="s">
        <v>1230</v>
      </c>
    </row>
    <row r="1939" spans="1:1" x14ac:dyDescent="0.2">
      <c r="A1939" s="35" t="s">
        <v>1231</v>
      </c>
    </row>
    <row r="1940" spans="1:1" x14ac:dyDescent="0.2">
      <c r="A1940" s="35" t="s">
        <v>1232</v>
      </c>
    </row>
    <row r="1941" spans="1:1" x14ac:dyDescent="0.2">
      <c r="A1941" s="35" t="s">
        <v>1233</v>
      </c>
    </row>
    <row r="1942" spans="1:1" x14ac:dyDescent="0.2">
      <c r="A1942" s="35" t="s">
        <v>1234</v>
      </c>
    </row>
    <row r="1943" spans="1:1" x14ac:dyDescent="0.2">
      <c r="A1943" s="35" t="s">
        <v>1235</v>
      </c>
    </row>
    <row r="1944" spans="1:1" x14ac:dyDescent="0.2">
      <c r="A1944" s="35" t="s">
        <v>1236</v>
      </c>
    </row>
    <row r="1945" spans="1:1" x14ac:dyDescent="0.2">
      <c r="A1945" s="35" t="s">
        <v>1237</v>
      </c>
    </row>
    <row r="1946" spans="1:1" x14ac:dyDescent="0.2">
      <c r="A1946" s="35" t="s">
        <v>1238</v>
      </c>
    </row>
    <row r="1947" spans="1:1" x14ac:dyDescent="0.2">
      <c r="A1947" s="35" t="s">
        <v>1239</v>
      </c>
    </row>
    <row r="1948" spans="1:1" x14ac:dyDescent="0.2">
      <c r="A1948" s="35" t="s">
        <v>1240</v>
      </c>
    </row>
    <row r="1949" spans="1:1" x14ac:dyDescent="0.2">
      <c r="A1949" s="35" t="s">
        <v>1241</v>
      </c>
    </row>
    <row r="1950" spans="1:1" x14ac:dyDescent="0.2">
      <c r="A1950" s="35" t="s">
        <v>1242</v>
      </c>
    </row>
    <row r="1951" spans="1:1" x14ac:dyDescent="0.2">
      <c r="A1951" s="35" t="s">
        <v>1243</v>
      </c>
    </row>
    <row r="1952" spans="1:1" x14ac:dyDescent="0.2">
      <c r="A1952" s="35" t="s">
        <v>1244</v>
      </c>
    </row>
    <row r="1953" spans="1:1" x14ac:dyDescent="0.2">
      <c r="A1953" s="35" t="s">
        <v>1245</v>
      </c>
    </row>
    <row r="1954" spans="1:1" x14ac:dyDescent="0.2">
      <c r="A1954" s="35" t="s">
        <v>1246</v>
      </c>
    </row>
    <row r="1955" spans="1:1" x14ac:dyDescent="0.2">
      <c r="A1955" s="35" t="s">
        <v>1247</v>
      </c>
    </row>
    <row r="1956" spans="1:1" x14ac:dyDescent="0.2">
      <c r="A1956" s="35" t="s">
        <v>1248</v>
      </c>
    </row>
    <row r="1957" spans="1:1" x14ac:dyDescent="0.2">
      <c r="A1957" s="35" t="s">
        <v>1249</v>
      </c>
    </row>
    <row r="1958" spans="1:1" x14ac:dyDescent="0.2">
      <c r="A1958" s="35" t="s">
        <v>1250</v>
      </c>
    </row>
    <row r="1959" spans="1:1" x14ac:dyDescent="0.2">
      <c r="A1959" s="35" t="s">
        <v>1251</v>
      </c>
    </row>
    <row r="1960" spans="1:1" x14ac:dyDescent="0.2">
      <c r="A1960" s="35" t="s">
        <v>1252</v>
      </c>
    </row>
    <row r="1961" spans="1:1" x14ac:dyDescent="0.2">
      <c r="A1961" s="35" t="s">
        <v>1253</v>
      </c>
    </row>
    <row r="1962" spans="1:1" x14ac:dyDescent="0.2">
      <c r="A1962" s="35" t="s">
        <v>1254</v>
      </c>
    </row>
    <row r="1963" spans="1:1" x14ac:dyDescent="0.2">
      <c r="A1963" s="35" t="s">
        <v>1255</v>
      </c>
    </row>
    <row r="1964" spans="1:1" x14ac:dyDescent="0.2">
      <c r="A1964" s="35" t="s">
        <v>1256</v>
      </c>
    </row>
    <row r="1965" spans="1:1" x14ac:dyDescent="0.2">
      <c r="A1965" s="35" t="s">
        <v>1257</v>
      </c>
    </row>
    <row r="1966" spans="1:1" x14ac:dyDescent="0.2">
      <c r="A1966" s="35" t="s">
        <v>1258</v>
      </c>
    </row>
    <row r="1967" spans="1:1" x14ac:dyDescent="0.2">
      <c r="A1967" s="35" t="s">
        <v>1259</v>
      </c>
    </row>
    <row r="1968" spans="1:1" x14ac:dyDescent="0.2">
      <c r="A1968" s="35" t="s">
        <v>1260</v>
      </c>
    </row>
    <row r="1969" spans="1:1" x14ac:dyDescent="0.2">
      <c r="A1969" s="35" t="s">
        <v>1261</v>
      </c>
    </row>
    <row r="1970" spans="1:1" x14ac:dyDescent="0.2">
      <c r="A1970" s="35" t="s">
        <v>1262</v>
      </c>
    </row>
    <row r="1971" spans="1:1" x14ac:dyDescent="0.2">
      <c r="A1971" s="35" t="s">
        <v>1263</v>
      </c>
    </row>
    <row r="1972" spans="1:1" x14ac:dyDescent="0.2">
      <c r="A1972" s="35" t="s">
        <v>1264</v>
      </c>
    </row>
    <row r="1973" spans="1:1" x14ac:dyDescent="0.2">
      <c r="A1973" s="35" t="s">
        <v>1265</v>
      </c>
    </row>
    <row r="1974" spans="1:1" x14ac:dyDescent="0.2">
      <c r="A1974" s="35" t="s">
        <v>1266</v>
      </c>
    </row>
    <row r="1975" spans="1:1" x14ac:dyDescent="0.2">
      <c r="A1975" s="35" t="s">
        <v>1267</v>
      </c>
    </row>
    <row r="1976" spans="1:1" x14ac:dyDescent="0.2">
      <c r="A1976" s="35" t="s">
        <v>1268</v>
      </c>
    </row>
    <row r="1977" spans="1:1" x14ac:dyDescent="0.2">
      <c r="A1977" s="35" t="s">
        <v>1269</v>
      </c>
    </row>
    <row r="1978" spans="1:1" x14ac:dyDescent="0.2">
      <c r="A1978" s="35" t="s">
        <v>1270</v>
      </c>
    </row>
    <row r="1979" spans="1:1" x14ac:dyDescent="0.2">
      <c r="A1979" s="35" t="s">
        <v>1271</v>
      </c>
    </row>
    <row r="1980" spans="1:1" x14ac:dyDescent="0.2">
      <c r="A1980" s="35" t="s">
        <v>1272</v>
      </c>
    </row>
    <row r="1981" spans="1:1" x14ac:dyDescent="0.2">
      <c r="A1981" s="35" t="s">
        <v>1273</v>
      </c>
    </row>
    <row r="1982" spans="1:1" x14ac:dyDescent="0.2">
      <c r="A1982" s="35" t="s">
        <v>1274</v>
      </c>
    </row>
    <row r="1983" spans="1:1" x14ac:dyDescent="0.2">
      <c r="A1983" s="35" t="s">
        <v>1275</v>
      </c>
    </row>
    <row r="1984" spans="1:1" x14ac:dyDescent="0.2">
      <c r="A1984" s="35" t="s">
        <v>1276</v>
      </c>
    </row>
    <row r="1985" spans="1:1" x14ac:dyDescent="0.2">
      <c r="A1985" s="35" t="s">
        <v>1277</v>
      </c>
    </row>
    <row r="1986" spans="1:1" x14ac:dyDescent="0.2">
      <c r="A1986" s="35" t="s">
        <v>1278</v>
      </c>
    </row>
    <row r="1987" spans="1:1" x14ac:dyDescent="0.2">
      <c r="A1987" s="35" t="s">
        <v>1279</v>
      </c>
    </row>
    <row r="1988" spans="1:1" x14ac:dyDescent="0.2">
      <c r="A1988" s="35" t="s">
        <v>1280</v>
      </c>
    </row>
    <row r="1989" spans="1:1" x14ac:dyDescent="0.2">
      <c r="A1989" s="35" t="s">
        <v>1281</v>
      </c>
    </row>
    <row r="1990" spans="1:1" x14ac:dyDescent="0.2">
      <c r="A1990" s="35" t="s">
        <v>1282</v>
      </c>
    </row>
    <row r="1991" spans="1:1" x14ac:dyDescent="0.2">
      <c r="A1991" s="35" t="s">
        <v>1283</v>
      </c>
    </row>
    <row r="1992" spans="1:1" x14ac:dyDescent="0.2">
      <c r="A1992" s="35" t="s">
        <v>1284</v>
      </c>
    </row>
    <row r="1993" spans="1:1" x14ac:dyDescent="0.2">
      <c r="A1993" s="35" t="s">
        <v>1285</v>
      </c>
    </row>
    <row r="1994" spans="1:1" x14ac:dyDescent="0.2">
      <c r="A1994" s="35" t="s">
        <v>1286</v>
      </c>
    </row>
    <row r="1995" spans="1:1" x14ac:dyDescent="0.2">
      <c r="A1995" s="35" t="s">
        <v>1287</v>
      </c>
    </row>
    <row r="1996" spans="1:1" x14ac:dyDescent="0.2">
      <c r="A1996" s="35" t="s">
        <v>1288</v>
      </c>
    </row>
    <row r="1997" spans="1:1" x14ac:dyDescent="0.2">
      <c r="A1997" s="35" t="s">
        <v>1289</v>
      </c>
    </row>
    <row r="1998" spans="1:1" x14ac:dyDescent="0.2">
      <c r="A1998" s="35" t="s">
        <v>1290</v>
      </c>
    </row>
    <row r="1999" spans="1:1" x14ac:dyDescent="0.2">
      <c r="A1999" s="35" t="s">
        <v>1291</v>
      </c>
    </row>
    <row r="2000" spans="1:1" x14ac:dyDescent="0.2">
      <c r="A2000" s="35" t="s">
        <v>1292</v>
      </c>
    </row>
    <row r="2001" spans="1:1" x14ac:dyDescent="0.2">
      <c r="A2001" s="35" t="s">
        <v>1293</v>
      </c>
    </row>
    <row r="2002" spans="1:1" x14ac:dyDescent="0.2">
      <c r="A2002" s="35" t="s">
        <v>1294</v>
      </c>
    </row>
    <row r="2003" spans="1:1" x14ac:dyDescent="0.2">
      <c r="A2003" s="35" t="s">
        <v>1295</v>
      </c>
    </row>
    <row r="2004" spans="1:1" x14ac:dyDescent="0.2">
      <c r="A2004" s="35" t="s">
        <v>1296</v>
      </c>
    </row>
    <row r="2005" spans="1:1" x14ac:dyDescent="0.2">
      <c r="A2005" s="35" t="s">
        <v>1297</v>
      </c>
    </row>
    <row r="2006" spans="1:1" x14ac:dyDescent="0.2">
      <c r="A2006" s="35" t="s">
        <v>1298</v>
      </c>
    </row>
    <row r="2007" spans="1:1" x14ac:dyDescent="0.2">
      <c r="A2007" s="35" t="s">
        <v>1299</v>
      </c>
    </row>
    <row r="2008" spans="1:1" x14ac:dyDescent="0.2">
      <c r="A2008" s="35" t="s">
        <v>1300</v>
      </c>
    </row>
    <row r="2009" spans="1:1" x14ac:dyDescent="0.2">
      <c r="A2009" s="35" t="s">
        <v>1301</v>
      </c>
    </row>
    <row r="2010" spans="1:1" x14ac:dyDescent="0.2">
      <c r="A2010" s="35" t="s">
        <v>1302</v>
      </c>
    </row>
    <row r="2011" spans="1:1" x14ac:dyDescent="0.2">
      <c r="A2011" s="35" t="s">
        <v>1303</v>
      </c>
    </row>
    <row r="2012" spans="1:1" x14ac:dyDescent="0.2">
      <c r="A2012" s="35" t="s">
        <v>1304</v>
      </c>
    </row>
    <row r="2013" spans="1:1" x14ac:dyDescent="0.2">
      <c r="A2013" s="35" t="s">
        <v>1305</v>
      </c>
    </row>
    <row r="2014" spans="1:1" x14ac:dyDescent="0.2">
      <c r="A2014" s="35" t="s">
        <v>1306</v>
      </c>
    </row>
    <row r="2015" spans="1:1" x14ac:dyDescent="0.2">
      <c r="A2015" s="35" t="s">
        <v>1307</v>
      </c>
    </row>
    <row r="2016" spans="1:1" x14ac:dyDescent="0.2">
      <c r="A2016" s="35" t="s">
        <v>1308</v>
      </c>
    </row>
    <row r="2017" spans="1:1" x14ac:dyDescent="0.2">
      <c r="A2017" s="35" t="s">
        <v>1309</v>
      </c>
    </row>
    <row r="2018" spans="1:1" x14ac:dyDescent="0.2">
      <c r="A2018" s="35" t="s">
        <v>1310</v>
      </c>
    </row>
    <row r="2019" spans="1:1" x14ac:dyDescent="0.2">
      <c r="A2019" s="35" t="s">
        <v>1311</v>
      </c>
    </row>
    <row r="2020" spans="1:1" x14ac:dyDescent="0.2">
      <c r="A2020" s="35" t="s">
        <v>1312</v>
      </c>
    </row>
    <row r="2021" spans="1:1" x14ac:dyDescent="0.2">
      <c r="A2021" s="35" t="s">
        <v>1313</v>
      </c>
    </row>
    <row r="2022" spans="1:1" x14ac:dyDescent="0.2">
      <c r="A2022" s="35" t="s">
        <v>1314</v>
      </c>
    </row>
    <row r="2023" spans="1:1" x14ac:dyDescent="0.2">
      <c r="A2023" s="35" t="s">
        <v>1315</v>
      </c>
    </row>
    <row r="2024" spans="1:1" x14ac:dyDescent="0.2">
      <c r="A2024" s="35" t="s">
        <v>1316</v>
      </c>
    </row>
    <row r="2025" spans="1:1" x14ac:dyDescent="0.2">
      <c r="A2025" s="35" t="s">
        <v>1317</v>
      </c>
    </row>
    <row r="2026" spans="1:1" x14ac:dyDescent="0.2">
      <c r="A2026" s="35" t="s">
        <v>1318</v>
      </c>
    </row>
    <row r="2027" spans="1:1" x14ac:dyDescent="0.2">
      <c r="A2027" s="35" t="s">
        <v>1319</v>
      </c>
    </row>
    <row r="2028" spans="1:1" x14ac:dyDescent="0.2">
      <c r="A2028" s="35" t="s">
        <v>1320</v>
      </c>
    </row>
    <row r="2029" spans="1:1" x14ac:dyDescent="0.2">
      <c r="A2029" s="35" t="s">
        <v>1321</v>
      </c>
    </row>
    <row r="2030" spans="1:1" x14ac:dyDescent="0.2">
      <c r="A2030" s="35" t="s">
        <v>1322</v>
      </c>
    </row>
    <row r="2031" spans="1:1" x14ac:dyDescent="0.2">
      <c r="A2031" s="35" t="s">
        <v>1323</v>
      </c>
    </row>
    <row r="2032" spans="1:1" x14ac:dyDescent="0.2">
      <c r="A2032" s="35" t="s">
        <v>1324</v>
      </c>
    </row>
    <row r="2033" spans="1:1" x14ac:dyDescent="0.2">
      <c r="A2033" s="35" t="s">
        <v>1325</v>
      </c>
    </row>
    <row r="2034" spans="1:1" x14ac:dyDescent="0.2">
      <c r="A2034" s="35" t="s">
        <v>1326</v>
      </c>
    </row>
    <row r="2035" spans="1:1" x14ac:dyDescent="0.2">
      <c r="A2035" s="35" t="s">
        <v>1327</v>
      </c>
    </row>
    <row r="2036" spans="1:1" x14ac:dyDescent="0.2">
      <c r="A2036" s="35" t="s">
        <v>1328</v>
      </c>
    </row>
    <row r="2037" spans="1:1" x14ac:dyDescent="0.2">
      <c r="A2037" s="34" t="s">
        <v>1329</v>
      </c>
    </row>
    <row r="2038" spans="1:1" x14ac:dyDescent="0.2">
      <c r="A2038" s="35" t="s">
        <v>1330</v>
      </c>
    </row>
    <row r="2039" spans="1:1" x14ac:dyDescent="0.2">
      <c r="A2039" s="35" t="s">
        <v>1331</v>
      </c>
    </row>
    <row r="2040" spans="1:1" x14ac:dyDescent="0.2">
      <c r="A2040" s="34" t="s">
        <v>1332</v>
      </c>
    </row>
    <row r="2041" spans="1:1" x14ac:dyDescent="0.2">
      <c r="A2041" s="35" t="s">
        <v>1333</v>
      </c>
    </row>
    <row r="2042" spans="1:1" x14ac:dyDescent="0.2">
      <c r="A2042" s="35" t="s">
        <v>1334</v>
      </c>
    </row>
    <row r="2043" spans="1:1" x14ac:dyDescent="0.2">
      <c r="A2043" s="35" t="s">
        <v>1335</v>
      </c>
    </row>
    <row r="2044" spans="1:1" x14ac:dyDescent="0.2">
      <c r="A2044" s="35" t="s">
        <v>1336</v>
      </c>
    </row>
    <row r="2045" spans="1:1" x14ac:dyDescent="0.2">
      <c r="A2045" s="35" t="s">
        <v>1337</v>
      </c>
    </row>
    <row r="2046" spans="1:1" x14ac:dyDescent="0.2">
      <c r="A2046" s="35" t="s">
        <v>1338</v>
      </c>
    </row>
    <row r="2047" spans="1:1" x14ac:dyDescent="0.2">
      <c r="A2047" s="35" t="s">
        <v>1339</v>
      </c>
    </row>
    <row r="2048" spans="1:1" x14ac:dyDescent="0.2">
      <c r="A2048" s="35" t="s">
        <v>1340</v>
      </c>
    </row>
    <row r="2049" spans="1:1" x14ac:dyDescent="0.2">
      <c r="A2049" s="35" t="s">
        <v>1341</v>
      </c>
    </row>
    <row r="2050" spans="1:1" x14ac:dyDescent="0.2">
      <c r="A2050" s="35" t="s">
        <v>1342</v>
      </c>
    </row>
    <row r="2051" spans="1:1" x14ac:dyDescent="0.2">
      <c r="A2051" s="35" t="s">
        <v>1343</v>
      </c>
    </row>
    <row r="2052" spans="1:1" x14ac:dyDescent="0.2">
      <c r="A2052" s="35" t="s">
        <v>1344</v>
      </c>
    </row>
    <row r="2053" spans="1:1" x14ac:dyDescent="0.2">
      <c r="A2053" s="35" t="s">
        <v>1345</v>
      </c>
    </row>
    <row r="2054" spans="1:1" x14ac:dyDescent="0.2">
      <c r="A2054" s="35" t="s">
        <v>1346</v>
      </c>
    </row>
    <row r="2055" spans="1:1" x14ac:dyDescent="0.2">
      <c r="A2055" s="35" t="s">
        <v>1347</v>
      </c>
    </row>
    <row r="2056" spans="1:1" x14ac:dyDescent="0.2">
      <c r="A2056" s="35" t="s">
        <v>1348</v>
      </c>
    </row>
    <row r="2057" spans="1:1" x14ac:dyDescent="0.2">
      <c r="A2057" s="35" t="s">
        <v>1349</v>
      </c>
    </row>
    <row r="2058" spans="1:1" x14ac:dyDescent="0.2">
      <c r="A2058" s="35" t="s">
        <v>1350</v>
      </c>
    </row>
    <row r="2059" spans="1:1" x14ac:dyDescent="0.2">
      <c r="A2059" s="35" t="s">
        <v>1351</v>
      </c>
    </row>
    <row r="2060" spans="1:1" x14ac:dyDescent="0.2">
      <c r="A2060" s="35" t="s">
        <v>1352</v>
      </c>
    </row>
    <row r="2061" spans="1:1" x14ac:dyDescent="0.2">
      <c r="A2061" s="35" t="s">
        <v>1353</v>
      </c>
    </row>
    <row r="2062" spans="1:1" x14ac:dyDescent="0.2">
      <c r="A2062" s="35" t="s">
        <v>1354</v>
      </c>
    </row>
    <row r="2063" spans="1:1" x14ac:dyDescent="0.2">
      <c r="A2063" s="35" t="s">
        <v>1355</v>
      </c>
    </row>
    <row r="2064" spans="1:1" x14ac:dyDescent="0.2">
      <c r="A2064" s="35" t="s">
        <v>1356</v>
      </c>
    </row>
    <row r="2065" spans="1:1" x14ac:dyDescent="0.2">
      <c r="A2065" s="35" t="s">
        <v>1357</v>
      </c>
    </row>
    <row r="2066" spans="1:1" x14ac:dyDescent="0.2">
      <c r="A2066" s="35" t="s">
        <v>1358</v>
      </c>
    </row>
    <row r="2067" spans="1:1" x14ac:dyDescent="0.2">
      <c r="A2067" s="35" t="s">
        <v>1359</v>
      </c>
    </row>
    <row r="2068" spans="1:1" x14ac:dyDescent="0.2">
      <c r="A2068" s="35" t="s">
        <v>1360</v>
      </c>
    </row>
    <row r="2069" spans="1:1" x14ac:dyDescent="0.2">
      <c r="A2069" s="35" t="s">
        <v>1361</v>
      </c>
    </row>
    <row r="2070" spans="1:1" x14ac:dyDescent="0.2">
      <c r="A2070" s="35" t="s">
        <v>1362</v>
      </c>
    </row>
    <row r="2071" spans="1:1" x14ac:dyDescent="0.2">
      <c r="A2071" s="35" t="s">
        <v>1363</v>
      </c>
    </row>
    <row r="2072" spans="1:1" x14ac:dyDescent="0.2">
      <c r="A2072" s="35" t="s">
        <v>1364</v>
      </c>
    </row>
    <row r="2073" spans="1:1" x14ac:dyDescent="0.2">
      <c r="A2073" s="35" t="s">
        <v>1365</v>
      </c>
    </row>
    <row r="2074" spans="1:1" x14ac:dyDescent="0.2">
      <c r="A2074" s="35" t="s">
        <v>1366</v>
      </c>
    </row>
    <row r="2075" spans="1:1" x14ac:dyDescent="0.2">
      <c r="A2075" s="35" t="s">
        <v>1367</v>
      </c>
    </row>
    <row r="2076" spans="1:1" x14ac:dyDescent="0.2">
      <c r="A2076" s="35" t="s">
        <v>1368</v>
      </c>
    </row>
    <row r="2077" spans="1:1" x14ac:dyDescent="0.2">
      <c r="A2077" s="34" t="s">
        <v>1369</v>
      </c>
    </row>
    <row r="2078" spans="1:1" x14ac:dyDescent="0.2">
      <c r="A2078" s="35" t="s">
        <v>1370</v>
      </c>
    </row>
    <row r="2079" spans="1:1" x14ac:dyDescent="0.2">
      <c r="A2079" s="35" t="s">
        <v>1371</v>
      </c>
    </row>
    <row r="2080" spans="1:1" x14ac:dyDescent="0.2">
      <c r="A2080" s="35" t="s">
        <v>1372</v>
      </c>
    </row>
    <row r="2081" spans="1:1" x14ac:dyDescent="0.2">
      <c r="A2081" s="35" t="s">
        <v>1373</v>
      </c>
    </row>
    <row r="2082" spans="1:1" x14ac:dyDescent="0.2">
      <c r="A2082" s="35" t="s">
        <v>1374</v>
      </c>
    </row>
    <row r="2083" spans="1:1" x14ac:dyDescent="0.2">
      <c r="A2083" s="35" t="s">
        <v>1375</v>
      </c>
    </row>
    <row r="2084" spans="1:1" x14ac:dyDescent="0.2">
      <c r="A2084" s="35" t="s">
        <v>1376</v>
      </c>
    </row>
    <row r="2085" spans="1:1" x14ac:dyDescent="0.2">
      <c r="A2085" s="35" t="s">
        <v>1377</v>
      </c>
    </row>
    <row r="2086" spans="1:1" x14ac:dyDescent="0.2">
      <c r="A2086" s="35" t="s">
        <v>1378</v>
      </c>
    </row>
    <row r="2087" spans="1:1" x14ac:dyDescent="0.2">
      <c r="A2087" s="35" t="s">
        <v>1379</v>
      </c>
    </row>
    <row r="2088" spans="1:1" x14ac:dyDescent="0.2">
      <c r="A2088" s="35" t="s">
        <v>1380</v>
      </c>
    </row>
    <row r="2089" spans="1:1" x14ac:dyDescent="0.2">
      <c r="A2089" s="35" t="s">
        <v>1381</v>
      </c>
    </row>
    <row r="2090" spans="1:1" x14ac:dyDescent="0.2">
      <c r="A2090" s="35" t="s">
        <v>1382</v>
      </c>
    </row>
    <row r="2091" spans="1:1" x14ac:dyDescent="0.2">
      <c r="A2091" s="35" t="s">
        <v>1383</v>
      </c>
    </row>
    <row r="2092" spans="1:1" x14ac:dyDescent="0.2">
      <c r="A2092" s="35" t="s">
        <v>1384</v>
      </c>
    </row>
    <row r="2093" spans="1:1" x14ac:dyDescent="0.2">
      <c r="A2093" s="35" t="s">
        <v>1385</v>
      </c>
    </row>
    <row r="2094" spans="1:1" x14ac:dyDescent="0.2">
      <c r="A2094" s="35" t="s">
        <v>1386</v>
      </c>
    </row>
    <row r="2095" spans="1:1" x14ac:dyDescent="0.2">
      <c r="A2095" s="35" t="s">
        <v>1387</v>
      </c>
    </row>
    <row r="2096" spans="1:1" x14ac:dyDescent="0.2">
      <c r="A2096" s="35" t="s">
        <v>1388</v>
      </c>
    </row>
    <row r="2097" spans="1:1" x14ac:dyDescent="0.2">
      <c r="A2097" s="35" t="s">
        <v>1389</v>
      </c>
    </row>
    <row r="2098" spans="1:1" x14ac:dyDescent="0.2">
      <c r="A2098" s="35" t="s">
        <v>1390</v>
      </c>
    </row>
    <row r="2099" spans="1:1" x14ac:dyDescent="0.2">
      <c r="A2099" s="35" t="s">
        <v>1391</v>
      </c>
    </row>
    <row r="2100" spans="1:1" x14ac:dyDescent="0.2">
      <c r="A2100" s="35" t="s">
        <v>1392</v>
      </c>
    </row>
    <row r="2101" spans="1:1" x14ac:dyDescent="0.2">
      <c r="A2101" s="35" t="s">
        <v>1393</v>
      </c>
    </row>
    <row r="2102" spans="1:1" x14ac:dyDescent="0.2">
      <c r="A2102" s="35" t="s">
        <v>1394</v>
      </c>
    </row>
    <row r="2103" spans="1:1" x14ac:dyDescent="0.2">
      <c r="A2103" s="35" t="s">
        <v>1395</v>
      </c>
    </row>
    <row r="2104" spans="1:1" x14ac:dyDescent="0.2">
      <c r="A2104" s="35" t="s">
        <v>1396</v>
      </c>
    </row>
    <row r="2105" spans="1:1" x14ac:dyDescent="0.2">
      <c r="A2105" s="35" t="s">
        <v>1397</v>
      </c>
    </row>
    <row r="2106" spans="1:1" x14ac:dyDescent="0.2">
      <c r="A2106" s="35" t="s">
        <v>1398</v>
      </c>
    </row>
    <row r="2107" spans="1:1" x14ac:dyDescent="0.2">
      <c r="A2107" s="35" t="s">
        <v>1399</v>
      </c>
    </row>
    <row r="2108" spans="1:1" x14ac:dyDescent="0.2">
      <c r="A2108" s="35" t="s">
        <v>1400</v>
      </c>
    </row>
    <row r="2109" spans="1:1" x14ac:dyDescent="0.2">
      <c r="A2109" s="35" t="s">
        <v>1401</v>
      </c>
    </row>
    <row r="2110" spans="1:1" x14ac:dyDescent="0.2">
      <c r="A2110" s="35" t="s">
        <v>1402</v>
      </c>
    </row>
    <row r="2111" spans="1:1" x14ac:dyDescent="0.2">
      <c r="A2111" s="35" t="s">
        <v>1403</v>
      </c>
    </row>
    <row r="2112" spans="1:1" x14ac:dyDescent="0.2">
      <c r="A2112" s="35" t="s">
        <v>1404</v>
      </c>
    </row>
    <row r="2113" spans="1:1" x14ac:dyDescent="0.2">
      <c r="A2113" s="35" t="s">
        <v>1405</v>
      </c>
    </row>
    <row r="2114" spans="1:1" x14ac:dyDescent="0.2">
      <c r="A2114" s="35" t="s">
        <v>1406</v>
      </c>
    </row>
    <row r="2115" spans="1:1" x14ac:dyDescent="0.2">
      <c r="A2115" s="35" t="s">
        <v>1407</v>
      </c>
    </row>
    <row r="2116" spans="1:1" x14ac:dyDescent="0.2">
      <c r="A2116" s="35" t="s">
        <v>1408</v>
      </c>
    </row>
    <row r="2117" spans="1:1" x14ac:dyDescent="0.2">
      <c r="A2117" s="35" t="s">
        <v>1409</v>
      </c>
    </row>
    <row r="2118" spans="1:1" x14ac:dyDescent="0.2">
      <c r="A2118" s="35" t="s">
        <v>1410</v>
      </c>
    </row>
    <row r="2119" spans="1:1" x14ac:dyDescent="0.2">
      <c r="A2119" s="35" t="s">
        <v>1411</v>
      </c>
    </row>
    <row r="2120" spans="1:1" x14ac:dyDescent="0.2">
      <c r="A2120" s="35" t="s">
        <v>1412</v>
      </c>
    </row>
    <row r="2121" spans="1:1" x14ac:dyDescent="0.2">
      <c r="A2121" s="35" t="s">
        <v>1413</v>
      </c>
    </row>
    <row r="2122" spans="1:1" x14ac:dyDescent="0.2">
      <c r="A2122" s="35" t="s">
        <v>1414</v>
      </c>
    </row>
    <row r="2123" spans="1:1" x14ac:dyDescent="0.2">
      <c r="A2123" s="35" t="s">
        <v>1415</v>
      </c>
    </row>
    <row r="2124" spans="1:1" x14ac:dyDescent="0.2">
      <c r="A2124" s="35" t="s">
        <v>1416</v>
      </c>
    </row>
    <row r="2125" spans="1:1" x14ac:dyDescent="0.2">
      <c r="A2125" s="35" t="s">
        <v>1417</v>
      </c>
    </row>
    <row r="2126" spans="1:1" x14ac:dyDescent="0.2">
      <c r="A2126" s="35" t="s">
        <v>1418</v>
      </c>
    </row>
    <row r="2127" spans="1:1" x14ac:dyDescent="0.2">
      <c r="A2127" s="35" t="s">
        <v>1419</v>
      </c>
    </row>
    <row r="2128" spans="1:1" x14ac:dyDescent="0.2">
      <c r="A2128" s="35" t="s">
        <v>1420</v>
      </c>
    </row>
    <row r="2129" spans="1:1" x14ac:dyDescent="0.2">
      <c r="A2129" s="35" t="s">
        <v>1421</v>
      </c>
    </row>
    <row r="2130" spans="1:1" x14ac:dyDescent="0.2">
      <c r="A2130" s="35" t="s">
        <v>1422</v>
      </c>
    </row>
    <row r="2131" spans="1:1" x14ac:dyDescent="0.2">
      <c r="A2131" s="35" t="s">
        <v>1423</v>
      </c>
    </row>
    <row r="2132" spans="1:1" x14ac:dyDescent="0.2">
      <c r="A2132" s="35" t="s">
        <v>1424</v>
      </c>
    </row>
    <row r="2133" spans="1:1" x14ac:dyDescent="0.2">
      <c r="A2133" s="35" t="s">
        <v>1425</v>
      </c>
    </row>
    <row r="2134" spans="1:1" x14ac:dyDescent="0.2">
      <c r="A2134" s="35" t="s">
        <v>1426</v>
      </c>
    </row>
    <row r="2135" spans="1:1" x14ac:dyDescent="0.2">
      <c r="A2135" s="35" t="s">
        <v>1427</v>
      </c>
    </row>
    <row r="2136" spans="1:1" x14ac:dyDescent="0.2">
      <c r="A2136" s="35" t="s">
        <v>1428</v>
      </c>
    </row>
    <row r="2137" spans="1:1" x14ac:dyDescent="0.2">
      <c r="A2137" s="35" t="s">
        <v>1429</v>
      </c>
    </row>
    <row r="2138" spans="1:1" x14ac:dyDescent="0.2">
      <c r="A2138" s="35" t="s">
        <v>1430</v>
      </c>
    </row>
    <row r="2139" spans="1:1" x14ac:dyDescent="0.2">
      <c r="A2139" s="35" t="s">
        <v>1431</v>
      </c>
    </row>
    <row r="2140" spans="1:1" x14ac:dyDescent="0.2">
      <c r="A2140" s="35" t="s">
        <v>1432</v>
      </c>
    </row>
    <row r="2141" spans="1:1" x14ac:dyDescent="0.2">
      <c r="A2141" s="35" t="s">
        <v>1433</v>
      </c>
    </row>
    <row r="2142" spans="1:1" x14ac:dyDescent="0.2">
      <c r="A2142" s="35" t="s">
        <v>1434</v>
      </c>
    </row>
    <row r="2143" spans="1:1" x14ac:dyDescent="0.2">
      <c r="A2143" s="35" t="s">
        <v>1435</v>
      </c>
    </row>
    <row r="2144" spans="1:1" x14ac:dyDescent="0.2">
      <c r="A2144" s="35" t="s">
        <v>1436</v>
      </c>
    </row>
    <row r="2145" spans="1:1" x14ac:dyDescent="0.2">
      <c r="A2145" s="35" t="s">
        <v>1437</v>
      </c>
    </row>
    <row r="2146" spans="1:1" x14ac:dyDescent="0.2">
      <c r="A2146" s="35" t="s">
        <v>1438</v>
      </c>
    </row>
    <row r="2147" spans="1:1" x14ac:dyDescent="0.2">
      <c r="A2147" s="35" t="s">
        <v>1439</v>
      </c>
    </row>
    <row r="2148" spans="1:1" x14ac:dyDescent="0.2">
      <c r="A2148" s="35" t="s">
        <v>1440</v>
      </c>
    </row>
    <row r="2149" spans="1:1" x14ac:dyDescent="0.2">
      <c r="A2149" s="35" t="s">
        <v>1441</v>
      </c>
    </row>
    <row r="2150" spans="1:1" x14ac:dyDescent="0.2">
      <c r="A2150" s="35" t="s">
        <v>1442</v>
      </c>
    </row>
    <row r="2151" spans="1:1" x14ac:dyDescent="0.2">
      <c r="A2151" s="35" t="s">
        <v>1443</v>
      </c>
    </row>
    <row r="2152" spans="1:1" x14ac:dyDescent="0.2">
      <c r="A2152" s="35" t="s">
        <v>1444</v>
      </c>
    </row>
    <row r="2153" spans="1:1" x14ac:dyDescent="0.2">
      <c r="A2153" s="35" t="s">
        <v>2526</v>
      </c>
    </row>
    <row r="2154" spans="1:1" x14ac:dyDescent="0.2">
      <c r="A2154" s="35" t="s">
        <v>2527</v>
      </c>
    </row>
    <row r="2155" spans="1:1" x14ac:dyDescent="0.2">
      <c r="A2155" s="35" t="s">
        <v>2528</v>
      </c>
    </row>
    <row r="2156" spans="1:1" x14ac:dyDescent="0.2">
      <c r="A2156" s="35" t="s">
        <v>2529</v>
      </c>
    </row>
    <row r="2157" spans="1:1" x14ac:dyDescent="0.2">
      <c r="A2157" s="35" t="s">
        <v>2530</v>
      </c>
    </row>
    <row r="2158" spans="1:1" x14ac:dyDescent="0.2">
      <c r="A2158" s="35" t="s">
        <v>2531</v>
      </c>
    </row>
    <row r="2159" spans="1:1" x14ac:dyDescent="0.2">
      <c r="A2159" s="35" t="s">
        <v>2532</v>
      </c>
    </row>
    <row r="2160" spans="1:1" x14ac:dyDescent="0.2">
      <c r="A2160" s="35" t="s">
        <v>2533</v>
      </c>
    </row>
    <row r="2161" spans="1:1" x14ac:dyDescent="0.2">
      <c r="A2161" s="35" t="s">
        <v>2534</v>
      </c>
    </row>
    <row r="2162" spans="1:1" x14ac:dyDescent="0.2">
      <c r="A2162" s="35" t="s">
        <v>2535</v>
      </c>
    </row>
    <row r="2163" spans="1:1" x14ac:dyDescent="0.2">
      <c r="A2163" s="35" t="s">
        <v>2536</v>
      </c>
    </row>
    <row r="2164" spans="1:1" x14ac:dyDescent="0.2">
      <c r="A2164" s="35" t="s">
        <v>2537</v>
      </c>
    </row>
    <row r="2165" spans="1:1" x14ac:dyDescent="0.2">
      <c r="A2165" s="35" t="s">
        <v>2538</v>
      </c>
    </row>
    <row r="2166" spans="1:1" x14ac:dyDescent="0.2">
      <c r="A2166" s="35" t="s">
        <v>2539</v>
      </c>
    </row>
    <row r="2167" spans="1:1" x14ac:dyDescent="0.2">
      <c r="A2167" s="35" t="s">
        <v>2540</v>
      </c>
    </row>
    <row r="2168" spans="1:1" x14ac:dyDescent="0.2">
      <c r="A2168" s="35" t="s">
        <v>2541</v>
      </c>
    </row>
    <row r="2169" spans="1:1" x14ac:dyDescent="0.2">
      <c r="A2169" s="35" t="s">
        <v>2542</v>
      </c>
    </row>
    <row r="2170" spans="1:1" x14ac:dyDescent="0.2">
      <c r="A2170" s="35" t="s">
        <v>2543</v>
      </c>
    </row>
    <row r="2171" spans="1:1" x14ac:dyDescent="0.2">
      <c r="A2171" s="35" t="s">
        <v>2544</v>
      </c>
    </row>
    <row r="2172" spans="1:1" x14ac:dyDescent="0.2">
      <c r="A2172" s="35" t="s">
        <v>2545</v>
      </c>
    </row>
    <row r="2173" spans="1:1" x14ac:dyDescent="0.2">
      <c r="A2173" s="35" t="s">
        <v>2546</v>
      </c>
    </row>
    <row r="2174" spans="1:1" x14ac:dyDescent="0.2">
      <c r="A2174" s="35" t="s">
        <v>2547</v>
      </c>
    </row>
    <row r="2175" spans="1:1" x14ac:dyDescent="0.2">
      <c r="A2175" s="35" t="s">
        <v>2548</v>
      </c>
    </row>
    <row r="2176" spans="1:1" x14ac:dyDescent="0.2">
      <c r="A2176" s="35" t="s">
        <v>2549</v>
      </c>
    </row>
    <row r="2177" spans="1:1" x14ac:dyDescent="0.2">
      <c r="A2177" s="35" t="s">
        <v>2550</v>
      </c>
    </row>
    <row r="2178" spans="1:1" x14ac:dyDescent="0.2">
      <c r="A2178" s="35" t="s">
        <v>2551</v>
      </c>
    </row>
    <row r="2179" spans="1:1" x14ac:dyDescent="0.2">
      <c r="A2179" s="35" t="s">
        <v>2552</v>
      </c>
    </row>
    <row r="2180" spans="1:1" x14ac:dyDescent="0.2">
      <c r="A2180" s="35" t="s">
        <v>2553</v>
      </c>
    </row>
    <row r="2181" spans="1:1" x14ac:dyDescent="0.2">
      <c r="A2181" s="35" t="s">
        <v>2554</v>
      </c>
    </row>
    <row r="2182" spans="1:1" x14ac:dyDescent="0.2">
      <c r="A2182" s="35" t="s">
        <v>2555</v>
      </c>
    </row>
    <row r="2183" spans="1:1" x14ac:dyDescent="0.2">
      <c r="A2183" s="35" t="s">
        <v>2556</v>
      </c>
    </row>
    <row r="2184" spans="1:1" x14ac:dyDescent="0.2">
      <c r="A2184" s="35" t="s">
        <v>2557</v>
      </c>
    </row>
    <row r="2185" spans="1:1" x14ac:dyDescent="0.2">
      <c r="A2185" s="35" t="s">
        <v>2558</v>
      </c>
    </row>
    <row r="2186" spans="1:1" x14ac:dyDescent="0.2">
      <c r="A2186" s="35" t="s">
        <v>2559</v>
      </c>
    </row>
    <row r="2187" spans="1:1" x14ac:dyDescent="0.2">
      <c r="A2187" s="35" t="s">
        <v>2560</v>
      </c>
    </row>
    <row r="2188" spans="1:1" x14ac:dyDescent="0.2">
      <c r="A2188" s="35" t="s">
        <v>2561</v>
      </c>
    </row>
    <row r="2189" spans="1:1" x14ac:dyDescent="0.2">
      <c r="A2189" s="35" t="s">
        <v>2562</v>
      </c>
    </row>
    <row r="2190" spans="1:1" x14ac:dyDescent="0.2">
      <c r="A2190" s="35" t="s">
        <v>2563</v>
      </c>
    </row>
    <row r="2191" spans="1:1" x14ac:dyDescent="0.2">
      <c r="A2191" s="35" t="s">
        <v>2564</v>
      </c>
    </row>
    <row r="2192" spans="1:1" x14ac:dyDescent="0.2">
      <c r="A2192" s="35" t="s">
        <v>2565</v>
      </c>
    </row>
    <row r="2193" spans="1:1" x14ac:dyDescent="0.2">
      <c r="A2193" s="35" t="s">
        <v>2566</v>
      </c>
    </row>
    <row r="2194" spans="1:1" x14ac:dyDescent="0.2">
      <c r="A2194" s="35" t="s">
        <v>2567</v>
      </c>
    </row>
    <row r="2195" spans="1:1" x14ac:dyDescent="0.2">
      <c r="A2195" s="35" t="s">
        <v>2568</v>
      </c>
    </row>
    <row r="2196" spans="1:1" x14ac:dyDescent="0.2">
      <c r="A2196" s="35" t="s">
        <v>2569</v>
      </c>
    </row>
    <row r="2197" spans="1:1" x14ac:dyDescent="0.2">
      <c r="A2197" s="35" t="s">
        <v>2570</v>
      </c>
    </row>
    <row r="2198" spans="1:1" x14ac:dyDescent="0.2">
      <c r="A2198" s="35" t="s">
        <v>2571</v>
      </c>
    </row>
    <row r="2199" spans="1:1" x14ac:dyDescent="0.2">
      <c r="A2199" s="35" t="s">
        <v>2572</v>
      </c>
    </row>
    <row r="2200" spans="1:1" x14ac:dyDescent="0.2">
      <c r="A2200" s="35" t="s">
        <v>2573</v>
      </c>
    </row>
    <row r="2201" spans="1:1" x14ac:dyDescent="0.2">
      <c r="A2201" s="35" t="s">
        <v>2574</v>
      </c>
    </row>
    <row r="2202" spans="1:1" x14ac:dyDescent="0.2">
      <c r="A2202" s="35" t="s">
        <v>2575</v>
      </c>
    </row>
    <row r="2203" spans="1:1" x14ac:dyDescent="0.2">
      <c r="A2203" s="35" t="s">
        <v>2576</v>
      </c>
    </row>
    <row r="2204" spans="1:1" x14ac:dyDescent="0.2">
      <c r="A2204" s="35" t="s">
        <v>2577</v>
      </c>
    </row>
    <row r="2205" spans="1:1" x14ac:dyDescent="0.2">
      <c r="A2205" s="35" t="s">
        <v>2578</v>
      </c>
    </row>
    <row r="2206" spans="1:1" x14ac:dyDescent="0.2">
      <c r="A2206" s="35" t="s">
        <v>2579</v>
      </c>
    </row>
    <row r="2207" spans="1:1" x14ac:dyDescent="0.2">
      <c r="A2207" s="35" t="s">
        <v>2580</v>
      </c>
    </row>
    <row r="2208" spans="1:1" x14ac:dyDescent="0.2">
      <c r="A2208" s="35" t="s">
        <v>2581</v>
      </c>
    </row>
    <row r="2209" spans="1:1" x14ac:dyDescent="0.2">
      <c r="A2209" s="35" t="s">
        <v>2582</v>
      </c>
    </row>
    <row r="2210" spans="1:1" x14ac:dyDescent="0.2">
      <c r="A2210" s="35" t="s">
        <v>2583</v>
      </c>
    </row>
    <row r="2211" spans="1:1" x14ac:dyDescent="0.2">
      <c r="A2211" s="35" t="s">
        <v>2584</v>
      </c>
    </row>
    <row r="2212" spans="1:1" x14ac:dyDescent="0.2">
      <c r="A2212" s="35" t="s">
        <v>2585</v>
      </c>
    </row>
    <row r="2213" spans="1:1" x14ac:dyDescent="0.2">
      <c r="A2213" s="35" t="s">
        <v>2586</v>
      </c>
    </row>
    <row r="2214" spans="1:1" x14ac:dyDescent="0.2">
      <c r="A2214" s="35" t="s">
        <v>2587</v>
      </c>
    </row>
    <row r="2215" spans="1:1" x14ac:dyDescent="0.2">
      <c r="A2215" s="35" t="s">
        <v>2588</v>
      </c>
    </row>
    <row r="2216" spans="1:1" x14ac:dyDescent="0.2">
      <c r="A2216" s="35" t="s">
        <v>2589</v>
      </c>
    </row>
    <row r="2217" spans="1:1" x14ac:dyDescent="0.2">
      <c r="A2217" s="35" t="s">
        <v>2590</v>
      </c>
    </row>
    <row r="2218" spans="1:1" x14ac:dyDescent="0.2">
      <c r="A2218" s="35" t="s">
        <v>2591</v>
      </c>
    </row>
    <row r="2219" spans="1:1" x14ac:dyDescent="0.2">
      <c r="A2219" s="35" t="s">
        <v>2592</v>
      </c>
    </row>
    <row r="2220" spans="1:1" x14ac:dyDescent="0.2">
      <c r="A2220" s="35" t="s">
        <v>2593</v>
      </c>
    </row>
    <row r="2221" spans="1:1" x14ac:dyDescent="0.2">
      <c r="A2221" s="35" t="s">
        <v>2594</v>
      </c>
    </row>
    <row r="2222" spans="1:1" x14ac:dyDescent="0.2">
      <c r="A2222" s="35" t="s">
        <v>2595</v>
      </c>
    </row>
    <row r="2223" spans="1:1" x14ac:dyDescent="0.2">
      <c r="A2223" s="35" t="s">
        <v>2596</v>
      </c>
    </row>
    <row r="2224" spans="1:1" x14ac:dyDescent="0.2">
      <c r="A2224" s="35" t="s">
        <v>2597</v>
      </c>
    </row>
    <row r="2225" spans="1:1" x14ac:dyDescent="0.2">
      <c r="A2225" s="35" t="s">
        <v>2598</v>
      </c>
    </row>
    <row r="2226" spans="1:1" x14ac:dyDescent="0.2">
      <c r="A2226" s="35" t="s">
        <v>2599</v>
      </c>
    </row>
    <row r="2227" spans="1:1" x14ac:dyDescent="0.2">
      <c r="A2227" s="35" t="s">
        <v>2600</v>
      </c>
    </row>
    <row r="2228" spans="1:1" x14ac:dyDescent="0.2">
      <c r="A2228" s="35" t="s">
        <v>2601</v>
      </c>
    </row>
    <row r="2229" spans="1:1" x14ac:dyDescent="0.2">
      <c r="A2229" s="35" t="s">
        <v>2602</v>
      </c>
    </row>
    <row r="2230" spans="1:1" x14ac:dyDescent="0.2">
      <c r="A2230" s="35" t="s">
        <v>2603</v>
      </c>
    </row>
    <row r="2231" spans="1:1" x14ac:dyDescent="0.2">
      <c r="A2231" s="35" t="s">
        <v>2604</v>
      </c>
    </row>
    <row r="2232" spans="1:1" x14ac:dyDescent="0.2">
      <c r="A2232" s="34" t="s">
        <v>2605</v>
      </c>
    </row>
    <row r="2233" spans="1:1" x14ac:dyDescent="0.2">
      <c r="A2233" s="35" t="s">
        <v>2606</v>
      </c>
    </row>
    <row r="2234" spans="1:1" x14ac:dyDescent="0.2">
      <c r="A2234" s="35" t="s">
        <v>2607</v>
      </c>
    </row>
    <row r="2235" spans="1:1" x14ac:dyDescent="0.2">
      <c r="A2235" s="34" t="s">
        <v>2608</v>
      </c>
    </row>
    <row r="2236" spans="1:1" x14ac:dyDescent="0.2">
      <c r="A2236" s="35" t="s">
        <v>2609</v>
      </c>
    </row>
    <row r="2237" spans="1:1" x14ac:dyDescent="0.2">
      <c r="A2237" s="35" t="s">
        <v>2610</v>
      </c>
    </row>
    <row r="2238" spans="1:1" x14ac:dyDescent="0.2">
      <c r="A2238" s="34" t="s">
        <v>2611</v>
      </c>
    </row>
    <row r="2239" spans="1:1" x14ac:dyDescent="0.2">
      <c r="A2239" s="35" t="s">
        <v>2612</v>
      </c>
    </row>
    <row r="2240" spans="1:1" x14ac:dyDescent="0.2">
      <c r="A2240" s="35" t="s">
        <v>2613</v>
      </c>
    </row>
    <row r="2241" spans="1:1" x14ac:dyDescent="0.2">
      <c r="A2241" s="34" t="s">
        <v>2614</v>
      </c>
    </row>
    <row r="2242" spans="1:1" x14ac:dyDescent="0.2">
      <c r="A2242" s="35" t="s">
        <v>2615</v>
      </c>
    </row>
    <row r="2243" spans="1:1" x14ac:dyDescent="0.2">
      <c r="A2243" s="35" t="s">
        <v>2616</v>
      </c>
    </row>
    <row r="2244" spans="1:1" x14ac:dyDescent="0.2">
      <c r="A2244" s="34" t="s">
        <v>2617</v>
      </c>
    </row>
    <row r="2245" spans="1:1" x14ac:dyDescent="0.2">
      <c r="A2245" s="35" t="s">
        <v>2618</v>
      </c>
    </row>
    <row r="2246" spans="1:1" x14ac:dyDescent="0.2">
      <c r="A2246" s="35" t="s">
        <v>2619</v>
      </c>
    </row>
    <row r="2247" spans="1:1" x14ac:dyDescent="0.2">
      <c r="A2247" s="34" t="s">
        <v>2620</v>
      </c>
    </row>
    <row r="2248" spans="1:1" x14ac:dyDescent="0.2">
      <c r="A2248" s="35" t="s">
        <v>2621</v>
      </c>
    </row>
    <row r="2249" spans="1:1" x14ac:dyDescent="0.2">
      <c r="A2249" s="35" t="s">
        <v>2622</v>
      </c>
    </row>
    <row r="2250" spans="1:1" x14ac:dyDescent="0.2">
      <c r="A2250" s="34" t="s">
        <v>2623</v>
      </c>
    </row>
    <row r="2251" spans="1:1" x14ac:dyDescent="0.2">
      <c r="A2251" s="35" t="s">
        <v>2624</v>
      </c>
    </row>
    <row r="2252" spans="1:1" x14ac:dyDescent="0.2">
      <c r="A2252" s="35" t="s">
        <v>2625</v>
      </c>
    </row>
    <row r="2253" spans="1:1" x14ac:dyDescent="0.2">
      <c r="A2253" s="34" t="s">
        <v>2626</v>
      </c>
    </row>
    <row r="2254" spans="1:1" x14ac:dyDescent="0.2">
      <c r="A2254" s="35" t="s">
        <v>2627</v>
      </c>
    </row>
    <row r="2255" spans="1:1" x14ac:dyDescent="0.2">
      <c r="A2255" s="35" t="s">
        <v>2628</v>
      </c>
    </row>
    <row r="2256" spans="1:1" x14ac:dyDescent="0.2">
      <c r="A2256" s="34" t="s">
        <v>2629</v>
      </c>
    </row>
    <row r="2257" spans="1:1" x14ac:dyDescent="0.2">
      <c r="A2257" s="35" t="s">
        <v>2630</v>
      </c>
    </row>
    <row r="2258" spans="1:1" x14ac:dyDescent="0.2">
      <c r="A2258" s="35" t="s">
        <v>2631</v>
      </c>
    </row>
    <row r="2259" spans="1:1" x14ac:dyDescent="0.2">
      <c r="A2259" s="34" t="s">
        <v>2632</v>
      </c>
    </row>
    <row r="2260" spans="1:1" x14ac:dyDescent="0.2">
      <c r="A2260" s="35" t="s">
        <v>2633</v>
      </c>
    </row>
    <row r="2261" spans="1:1" x14ac:dyDescent="0.2">
      <c r="A2261" s="35" t="s">
        <v>2634</v>
      </c>
    </row>
    <row r="2262" spans="1:1" x14ac:dyDescent="0.2">
      <c r="A2262" s="34" t="s">
        <v>2635</v>
      </c>
    </row>
    <row r="2263" spans="1:1" x14ac:dyDescent="0.2">
      <c r="A2263" s="35" t="s">
        <v>2636</v>
      </c>
    </row>
    <row r="2264" spans="1:1" x14ac:dyDescent="0.2">
      <c r="A2264" s="35" t="s">
        <v>2637</v>
      </c>
    </row>
    <row r="2265" spans="1:1" x14ac:dyDescent="0.2">
      <c r="A2265" s="34" t="s">
        <v>2638</v>
      </c>
    </row>
    <row r="2266" spans="1:1" x14ac:dyDescent="0.2">
      <c r="A2266" s="35" t="s">
        <v>2639</v>
      </c>
    </row>
    <row r="2267" spans="1:1" x14ac:dyDescent="0.2">
      <c r="A2267" s="35" t="s">
        <v>2640</v>
      </c>
    </row>
    <row r="2268" spans="1:1" x14ac:dyDescent="0.2">
      <c r="A2268" s="34" t="s">
        <v>2641</v>
      </c>
    </row>
    <row r="2269" spans="1:1" x14ac:dyDescent="0.2">
      <c r="A2269" s="35" t="s">
        <v>2642</v>
      </c>
    </row>
    <row r="2270" spans="1:1" x14ac:dyDescent="0.2">
      <c r="A2270" s="35" t="s">
        <v>2643</v>
      </c>
    </row>
    <row r="2271" spans="1:1" x14ac:dyDescent="0.2">
      <c r="A2271" s="34" t="s">
        <v>2644</v>
      </c>
    </row>
    <row r="2272" spans="1:1" x14ac:dyDescent="0.2">
      <c r="A2272" s="35" t="s">
        <v>2645</v>
      </c>
    </row>
    <row r="2273" spans="1:1" x14ac:dyDescent="0.2">
      <c r="A2273" s="35" t="s">
        <v>2646</v>
      </c>
    </row>
    <row r="2274" spans="1:1" x14ac:dyDescent="0.2">
      <c r="A2274" s="34" t="s">
        <v>2647</v>
      </c>
    </row>
    <row r="2275" spans="1:1" x14ac:dyDescent="0.2">
      <c r="A2275" s="35" t="s">
        <v>2648</v>
      </c>
    </row>
    <row r="2276" spans="1:1" x14ac:dyDescent="0.2">
      <c r="A2276" s="35" t="s">
        <v>2649</v>
      </c>
    </row>
    <row r="2277" spans="1:1" x14ac:dyDescent="0.2">
      <c r="A2277" s="34" t="s">
        <v>2650</v>
      </c>
    </row>
    <row r="2278" spans="1:1" x14ac:dyDescent="0.2">
      <c r="A2278" s="35" t="s">
        <v>2651</v>
      </c>
    </row>
    <row r="2279" spans="1:1" x14ac:dyDescent="0.2">
      <c r="A2279" s="35" t="s">
        <v>2652</v>
      </c>
    </row>
    <row r="2280" spans="1:1" x14ac:dyDescent="0.2">
      <c r="A2280" s="35" t="s">
        <v>2653</v>
      </c>
    </row>
    <row r="2281" spans="1:1" x14ac:dyDescent="0.2">
      <c r="A2281" s="35" t="s">
        <v>2654</v>
      </c>
    </row>
    <row r="2282" spans="1:1" x14ac:dyDescent="0.2">
      <c r="A2282" s="35" t="s">
        <v>2655</v>
      </c>
    </row>
    <row r="2283" spans="1:1" x14ac:dyDescent="0.2">
      <c r="A2283" s="35" t="s">
        <v>2656</v>
      </c>
    </row>
    <row r="2284" spans="1:1" x14ac:dyDescent="0.2">
      <c r="A2284" s="35" t="s">
        <v>2657</v>
      </c>
    </row>
    <row r="2285" spans="1:1" x14ac:dyDescent="0.2">
      <c r="A2285" s="35" t="s">
        <v>2658</v>
      </c>
    </row>
    <row r="2286" spans="1:1" x14ac:dyDescent="0.2">
      <c r="A2286" s="34" t="s">
        <v>2659</v>
      </c>
    </row>
    <row r="2287" spans="1:1" x14ac:dyDescent="0.2">
      <c r="A2287" s="35" t="s">
        <v>2660</v>
      </c>
    </row>
    <row r="2288" spans="1:1" x14ac:dyDescent="0.2">
      <c r="A2288" s="35" t="s">
        <v>2661</v>
      </c>
    </row>
    <row r="2289" spans="1:1" x14ac:dyDescent="0.2">
      <c r="A2289" s="35" t="s">
        <v>2662</v>
      </c>
    </row>
    <row r="2290" spans="1:1" x14ac:dyDescent="0.2">
      <c r="A2290" s="35" t="s">
        <v>2663</v>
      </c>
    </row>
    <row r="2291" spans="1:1" x14ac:dyDescent="0.2">
      <c r="A2291" s="35" t="s">
        <v>2664</v>
      </c>
    </row>
    <row r="2292" spans="1:1" x14ac:dyDescent="0.2">
      <c r="A2292" s="34" t="s">
        <v>2665</v>
      </c>
    </row>
    <row r="2293" spans="1:1" x14ac:dyDescent="0.2">
      <c r="A2293" s="35" t="s">
        <v>2666</v>
      </c>
    </row>
    <row r="2294" spans="1:1" x14ac:dyDescent="0.2">
      <c r="A2294" s="35" t="s">
        <v>2667</v>
      </c>
    </row>
    <row r="2295" spans="1:1" x14ac:dyDescent="0.2">
      <c r="A2295" s="34" t="s">
        <v>2668</v>
      </c>
    </row>
    <row r="2296" spans="1:1" x14ac:dyDescent="0.2">
      <c r="A2296" s="35" t="s">
        <v>2669</v>
      </c>
    </row>
    <row r="2297" spans="1:1" x14ac:dyDescent="0.2">
      <c r="A2297" s="35" t="s">
        <v>2670</v>
      </c>
    </row>
    <row r="2298" spans="1:1" x14ac:dyDescent="0.2">
      <c r="A2298" s="34" t="s">
        <v>2671</v>
      </c>
    </row>
    <row r="2299" spans="1:1" x14ac:dyDescent="0.2">
      <c r="A2299" s="35" t="s">
        <v>2672</v>
      </c>
    </row>
    <row r="2300" spans="1:1" x14ac:dyDescent="0.2">
      <c r="A2300" s="35" t="s">
        <v>2673</v>
      </c>
    </row>
    <row r="2301" spans="1:1" x14ac:dyDescent="0.2">
      <c r="A2301" s="34" t="s">
        <v>2674</v>
      </c>
    </row>
    <row r="2302" spans="1:1" x14ac:dyDescent="0.2">
      <c r="A2302" s="35" t="s">
        <v>2675</v>
      </c>
    </row>
    <row r="2303" spans="1:1" x14ac:dyDescent="0.2">
      <c r="A2303" s="35" t="s">
        <v>2676</v>
      </c>
    </row>
    <row r="2304" spans="1:1" x14ac:dyDescent="0.2">
      <c r="A2304" s="34" t="s">
        <v>2677</v>
      </c>
    </row>
    <row r="2305" spans="1:1" x14ac:dyDescent="0.2">
      <c r="A2305" s="35" t="s">
        <v>2678</v>
      </c>
    </row>
    <row r="2306" spans="1:1" x14ac:dyDescent="0.2">
      <c r="A2306" s="35" t="s">
        <v>2679</v>
      </c>
    </row>
    <row r="2307" spans="1:1" x14ac:dyDescent="0.2">
      <c r="A2307" s="34" t="s">
        <v>2680</v>
      </c>
    </row>
    <row r="2308" spans="1:1" x14ac:dyDescent="0.2">
      <c r="A2308" s="35" t="s">
        <v>2681</v>
      </c>
    </row>
    <row r="2309" spans="1:1" x14ac:dyDescent="0.2">
      <c r="A2309" s="35" t="s">
        <v>2682</v>
      </c>
    </row>
    <row r="2310" spans="1:1" x14ac:dyDescent="0.2">
      <c r="A2310" s="34" t="s">
        <v>2683</v>
      </c>
    </row>
    <row r="2311" spans="1:1" x14ac:dyDescent="0.2">
      <c r="A2311" s="35" t="s">
        <v>2684</v>
      </c>
    </row>
    <row r="2312" spans="1:1" x14ac:dyDescent="0.2">
      <c r="A2312" s="35" t="s">
        <v>2685</v>
      </c>
    </row>
    <row r="2313" spans="1:1" x14ac:dyDescent="0.2">
      <c r="A2313" s="34" t="s">
        <v>2686</v>
      </c>
    </row>
    <row r="2314" spans="1:1" x14ac:dyDescent="0.2">
      <c r="A2314" s="35" t="s">
        <v>2687</v>
      </c>
    </row>
    <row r="2315" spans="1:1" x14ac:dyDescent="0.2">
      <c r="A2315" s="35" t="s">
        <v>2688</v>
      </c>
    </row>
    <row r="2316" spans="1:1" x14ac:dyDescent="0.2">
      <c r="A2316" s="34" t="s">
        <v>2689</v>
      </c>
    </row>
    <row r="2317" spans="1:1" x14ac:dyDescent="0.2">
      <c r="A2317" s="35" t="s">
        <v>2690</v>
      </c>
    </row>
    <row r="2318" spans="1:1" x14ac:dyDescent="0.2">
      <c r="A2318" s="35" t="s">
        <v>2691</v>
      </c>
    </row>
    <row r="2319" spans="1:1" x14ac:dyDescent="0.2">
      <c r="A2319" s="34" t="s">
        <v>2692</v>
      </c>
    </row>
    <row r="2320" spans="1:1" x14ac:dyDescent="0.2">
      <c r="A2320" s="35" t="s">
        <v>2693</v>
      </c>
    </row>
    <row r="2321" spans="1:1" x14ac:dyDescent="0.2">
      <c r="A2321" s="35" t="s">
        <v>2694</v>
      </c>
    </row>
    <row r="2322" spans="1:1" x14ac:dyDescent="0.2">
      <c r="A2322" s="34" t="s">
        <v>2695</v>
      </c>
    </row>
    <row r="2323" spans="1:1" x14ac:dyDescent="0.2">
      <c r="A2323" s="35" t="s">
        <v>2696</v>
      </c>
    </row>
    <row r="2324" spans="1:1" x14ac:dyDescent="0.2">
      <c r="A2324" s="35" t="s">
        <v>2697</v>
      </c>
    </row>
    <row r="2325" spans="1:1" x14ac:dyDescent="0.2">
      <c r="A2325" s="34" t="s">
        <v>2698</v>
      </c>
    </row>
    <row r="2326" spans="1:1" x14ac:dyDescent="0.2">
      <c r="A2326" s="35" t="s">
        <v>2699</v>
      </c>
    </row>
    <row r="2327" spans="1:1" x14ac:dyDescent="0.2">
      <c r="A2327" s="35" t="s">
        <v>2700</v>
      </c>
    </row>
    <row r="2328" spans="1:1" x14ac:dyDescent="0.2">
      <c r="A2328" s="34" t="s">
        <v>2701</v>
      </c>
    </row>
    <row r="2329" spans="1:1" x14ac:dyDescent="0.2">
      <c r="A2329" s="35" t="s">
        <v>2702</v>
      </c>
    </row>
    <row r="2330" spans="1:1" x14ac:dyDescent="0.2">
      <c r="A2330" s="35" t="s">
        <v>2703</v>
      </c>
    </row>
    <row r="2331" spans="1:1" x14ac:dyDescent="0.2">
      <c r="A2331" s="34" t="s">
        <v>2704</v>
      </c>
    </row>
    <row r="2332" spans="1:1" x14ac:dyDescent="0.2">
      <c r="A2332" s="35" t="s">
        <v>2705</v>
      </c>
    </row>
    <row r="2333" spans="1:1" x14ac:dyDescent="0.2">
      <c r="A2333" s="35" t="s">
        <v>2706</v>
      </c>
    </row>
    <row r="2334" spans="1:1" x14ac:dyDescent="0.2">
      <c r="A2334" s="34" t="s">
        <v>2707</v>
      </c>
    </row>
    <row r="2335" spans="1:1" x14ac:dyDescent="0.2">
      <c r="A2335" s="35" t="s">
        <v>2708</v>
      </c>
    </row>
    <row r="2336" spans="1:1" x14ac:dyDescent="0.2">
      <c r="A2336" s="35" t="s">
        <v>2709</v>
      </c>
    </row>
    <row r="2337" spans="1:1" x14ac:dyDescent="0.2">
      <c r="A2337" s="34" t="s">
        <v>2710</v>
      </c>
    </row>
    <row r="2338" spans="1:1" x14ac:dyDescent="0.2">
      <c r="A2338" s="35" t="s">
        <v>2711</v>
      </c>
    </row>
    <row r="2339" spans="1:1" x14ac:dyDescent="0.2">
      <c r="A2339" s="35" t="s">
        <v>2712</v>
      </c>
    </row>
    <row r="2340" spans="1:1" x14ac:dyDescent="0.2">
      <c r="A2340" s="34" t="s">
        <v>2713</v>
      </c>
    </row>
    <row r="2341" spans="1:1" x14ac:dyDescent="0.2">
      <c r="A2341" s="35" t="s">
        <v>2714</v>
      </c>
    </row>
    <row r="2342" spans="1:1" x14ac:dyDescent="0.2">
      <c r="A2342" s="35" t="s">
        <v>2715</v>
      </c>
    </row>
    <row r="2343" spans="1:1" x14ac:dyDescent="0.2">
      <c r="A2343" s="34" t="s">
        <v>2716</v>
      </c>
    </row>
    <row r="2344" spans="1:1" x14ac:dyDescent="0.2">
      <c r="A2344" s="35" t="s">
        <v>2717</v>
      </c>
    </row>
    <row r="2345" spans="1:1" x14ac:dyDescent="0.2">
      <c r="A2345" s="35" t="s">
        <v>2718</v>
      </c>
    </row>
    <row r="2346" spans="1:1" x14ac:dyDescent="0.2">
      <c r="A2346" s="34" t="s">
        <v>2719</v>
      </c>
    </row>
    <row r="2347" spans="1:1" x14ac:dyDescent="0.2">
      <c r="A2347" s="35" t="s">
        <v>2720</v>
      </c>
    </row>
    <row r="2348" spans="1:1" x14ac:dyDescent="0.2">
      <c r="A2348" s="35" t="s">
        <v>2721</v>
      </c>
    </row>
    <row r="2349" spans="1:1" x14ac:dyDescent="0.2">
      <c r="A2349" s="34" t="s">
        <v>2722</v>
      </c>
    </row>
    <row r="2350" spans="1:1" x14ac:dyDescent="0.2">
      <c r="A2350" s="35" t="s">
        <v>2723</v>
      </c>
    </row>
    <row r="2351" spans="1:1" x14ac:dyDescent="0.2">
      <c r="A2351" s="35" t="s">
        <v>2724</v>
      </c>
    </row>
    <row r="2352" spans="1:1" x14ac:dyDescent="0.2">
      <c r="A2352" s="35" t="s">
        <v>2725</v>
      </c>
    </row>
    <row r="2353" spans="1:1" x14ac:dyDescent="0.2">
      <c r="A2353" s="34" t="s">
        <v>2726</v>
      </c>
    </row>
    <row r="2354" spans="1:1" x14ac:dyDescent="0.2">
      <c r="A2354" s="35" t="s">
        <v>2727</v>
      </c>
    </row>
    <row r="2355" spans="1:1" x14ac:dyDescent="0.2">
      <c r="A2355" s="35" t="s">
        <v>2728</v>
      </c>
    </row>
    <row r="2356" spans="1:1" x14ac:dyDescent="0.2">
      <c r="A2356" s="34" t="s">
        <v>2729</v>
      </c>
    </row>
    <row r="2357" spans="1:1" x14ac:dyDescent="0.2">
      <c r="A2357" s="35" t="s">
        <v>2730</v>
      </c>
    </row>
    <row r="2358" spans="1:1" x14ac:dyDescent="0.2">
      <c r="A2358" s="35" t="s">
        <v>2731</v>
      </c>
    </row>
    <row r="2359" spans="1:1" x14ac:dyDescent="0.2">
      <c r="A2359" s="34" t="s">
        <v>2732</v>
      </c>
    </row>
    <row r="2360" spans="1:1" x14ac:dyDescent="0.2">
      <c r="A2360" s="34" t="s">
        <v>2733</v>
      </c>
    </row>
    <row r="2361" spans="1:1" x14ac:dyDescent="0.2">
      <c r="A2361" s="34" t="s">
        <v>2734</v>
      </c>
    </row>
    <row r="2362" spans="1:1" x14ac:dyDescent="0.2">
      <c r="A2362" s="34" t="s">
        <v>2735</v>
      </c>
    </row>
    <row r="2363" spans="1:1" x14ac:dyDescent="0.2">
      <c r="A2363" s="34" t="s">
        <v>2736</v>
      </c>
    </row>
    <row r="2364" spans="1:1" x14ac:dyDescent="0.2">
      <c r="A2364" s="34" t="s">
        <v>2737</v>
      </c>
    </row>
    <row r="2365" spans="1:1" x14ac:dyDescent="0.2">
      <c r="A2365" s="34" t="s">
        <v>2738</v>
      </c>
    </row>
    <row r="2366" spans="1:1" x14ac:dyDescent="0.2">
      <c r="A2366" s="34" t="s">
        <v>2739</v>
      </c>
    </row>
    <row r="2367" spans="1:1" x14ac:dyDescent="0.2">
      <c r="A2367" s="34" t="s">
        <v>2740</v>
      </c>
    </row>
    <row r="2368" spans="1:1" x14ac:dyDescent="0.2">
      <c r="A2368" s="34" t="s">
        <v>2741</v>
      </c>
    </row>
    <row r="2369" spans="1:1" x14ac:dyDescent="0.2">
      <c r="A2369" s="34" t="s">
        <v>2742</v>
      </c>
    </row>
    <row r="2370" spans="1:1" x14ac:dyDescent="0.2">
      <c r="A2370" s="34" t="s">
        <v>2743</v>
      </c>
    </row>
    <row r="2371" spans="1:1" x14ac:dyDescent="0.2">
      <c r="A2371" s="34" t="s">
        <v>2744</v>
      </c>
    </row>
    <row r="2372" spans="1:1" x14ac:dyDescent="0.2">
      <c r="A2372" s="34" t="s">
        <v>2745</v>
      </c>
    </row>
    <row r="2373" spans="1:1" x14ac:dyDescent="0.2">
      <c r="A2373" s="34" t="s">
        <v>2746</v>
      </c>
    </row>
    <row r="2374" spans="1:1" x14ac:dyDescent="0.2">
      <c r="A2374" s="34" t="s">
        <v>2747</v>
      </c>
    </row>
    <row r="2375" spans="1:1" x14ac:dyDescent="0.2">
      <c r="A2375" s="34" t="s">
        <v>2748</v>
      </c>
    </row>
    <row r="2376" spans="1:1" x14ac:dyDescent="0.2">
      <c r="A2376" s="34" t="s">
        <v>2749</v>
      </c>
    </row>
    <row r="2377" spans="1:1" x14ac:dyDescent="0.2">
      <c r="A2377" s="34" t="s">
        <v>2750</v>
      </c>
    </row>
    <row r="2378" spans="1:1" x14ac:dyDescent="0.2">
      <c r="A2378" s="34" t="s">
        <v>2751</v>
      </c>
    </row>
    <row r="2379" spans="1:1" x14ac:dyDescent="0.2">
      <c r="A2379" s="34" t="s">
        <v>2752</v>
      </c>
    </row>
    <row r="2380" spans="1:1" x14ac:dyDescent="0.2">
      <c r="A2380" s="34" t="s">
        <v>2753</v>
      </c>
    </row>
    <row r="2381" spans="1:1" x14ac:dyDescent="0.2">
      <c r="A2381" s="34" t="s">
        <v>2754</v>
      </c>
    </row>
    <row r="2382" spans="1:1" x14ac:dyDescent="0.2">
      <c r="A2382" s="34" t="s">
        <v>2755</v>
      </c>
    </row>
    <row r="2383" spans="1:1" x14ac:dyDescent="0.2">
      <c r="A2383" s="34" t="s">
        <v>2756</v>
      </c>
    </row>
    <row r="2384" spans="1:1" x14ac:dyDescent="0.2">
      <c r="A2384" s="34" t="s">
        <v>2757</v>
      </c>
    </row>
    <row r="2385" spans="1:1" x14ac:dyDescent="0.2">
      <c r="A2385" s="34" t="s">
        <v>2758</v>
      </c>
    </row>
    <row r="2386" spans="1:1" x14ac:dyDescent="0.2">
      <c r="A2386" s="34" t="s">
        <v>2759</v>
      </c>
    </row>
    <row r="2387" spans="1:1" x14ac:dyDescent="0.2">
      <c r="A2387" s="34" t="s">
        <v>2760</v>
      </c>
    </row>
    <row r="2388" spans="1:1" x14ac:dyDescent="0.2">
      <c r="A2388" s="34" t="s">
        <v>2761</v>
      </c>
    </row>
    <row r="2389" spans="1:1" x14ac:dyDescent="0.2">
      <c r="A2389" s="34" t="s">
        <v>2762</v>
      </c>
    </row>
    <row r="2390" spans="1:1" x14ac:dyDescent="0.2">
      <c r="A2390" s="34" t="s">
        <v>2763</v>
      </c>
    </row>
    <row r="2391" spans="1:1" x14ac:dyDescent="0.2">
      <c r="A2391" s="34" t="s">
        <v>2764</v>
      </c>
    </row>
    <row r="2392" spans="1:1" x14ac:dyDescent="0.2">
      <c r="A2392" s="34" t="s">
        <v>2765</v>
      </c>
    </row>
    <row r="2393" spans="1:1" x14ac:dyDescent="0.2">
      <c r="A2393" s="34" t="s">
        <v>2766</v>
      </c>
    </row>
    <row r="2394" spans="1:1" x14ac:dyDescent="0.2">
      <c r="A2394" s="34" t="s">
        <v>2767</v>
      </c>
    </row>
    <row r="2395" spans="1:1" x14ac:dyDescent="0.2">
      <c r="A2395" s="34" t="s">
        <v>2768</v>
      </c>
    </row>
    <row r="2396" spans="1:1" x14ac:dyDescent="0.2">
      <c r="A2396" s="34" t="s">
        <v>2769</v>
      </c>
    </row>
    <row r="2397" spans="1:1" x14ac:dyDescent="0.2">
      <c r="A2397" s="34" t="s">
        <v>2770</v>
      </c>
    </row>
    <row r="2398" spans="1:1" x14ac:dyDescent="0.2">
      <c r="A2398" s="34" t="s">
        <v>2771</v>
      </c>
    </row>
    <row r="2399" spans="1:1" x14ac:dyDescent="0.2">
      <c r="A2399" s="34" t="s">
        <v>2772</v>
      </c>
    </row>
    <row r="2400" spans="1:1" x14ac:dyDescent="0.2">
      <c r="A2400" s="34" t="s">
        <v>2773</v>
      </c>
    </row>
    <row r="2401" spans="1:1" x14ac:dyDescent="0.2">
      <c r="A2401" s="34" t="s">
        <v>2774</v>
      </c>
    </row>
    <row r="2402" spans="1:1" x14ac:dyDescent="0.2">
      <c r="A2402" s="34" t="s">
        <v>2775</v>
      </c>
    </row>
    <row r="2403" spans="1:1" x14ac:dyDescent="0.2">
      <c r="A2403" s="34" t="s">
        <v>2776</v>
      </c>
    </row>
    <row r="2404" spans="1:1" x14ac:dyDescent="0.2">
      <c r="A2404" s="34" t="s">
        <v>2777</v>
      </c>
    </row>
    <row r="2405" spans="1:1" x14ac:dyDescent="0.2">
      <c r="A2405" s="34" t="s">
        <v>2778</v>
      </c>
    </row>
    <row r="2406" spans="1:1" x14ac:dyDescent="0.2">
      <c r="A2406" s="34" t="s">
        <v>2779</v>
      </c>
    </row>
    <row r="2407" spans="1:1" x14ac:dyDescent="0.2">
      <c r="A2407" s="34" t="s">
        <v>2780</v>
      </c>
    </row>
    <row r="2408" spans="1:1" x14ac:dyDescent="0.2">
      <c r="A2408" s="34" t="s">
        <v>2781</v>
      </c>
    </row>
    <row r="2409" spans="1:1" x14ac:dyDescent="0.2">
      <c r="A2409" s="34" t="s">
        <v>2782</v>
      </c>
    </row>
    <row r="2410" spans="1:1" x14ac:dyDescent="0.2">
      <c r="A2410" s="34" t="s">
        <v>2783</v>
      </c>
    </row>
    <row r="2411" spans="1:1" x14ac:dyDescent="0.2">
      <c r="A2411" s="34" t="s">
        <v>2784</v>
      </c>
    </row>
    <row r="2412" spans="1:1" x14ac:dyDescent="0.2">
      <c r="A2412" s="34" t="s">
        <v>2785</v>
      </c>
    </row>
    <row r="2413" spans="1:1" x14ac:dyDescent="0.2">
      <c r="A2413" s="34" t="s">
        <v>2786</v>
      </c>
    </row>
    <row r="2414" spans="1:1" x14ac:dyDescent="0.2">
      <c r="A2414" s="34" t="s">
        <v>2787</v>
      </c>
    </row>
    <row r="2415" spans="1:1" x14ac:dyDescent="0.2">
      <c r="A2415" s="34" t="s">
        <v>2788</v>
      </c>
    </row>
    <row r="2416" spans="1:1" x14ac:dyDescent="0.2">
      <c r="A2416" s="34" t="s">
        <v>2789</v>
      </c>
    </row>
    <row r="2417" spans="1:1" x14ac:dyDescent="0.2">
      <c r="A2417" s="34" t="s">
        <v>2790</v>
      </c>
    </row>
    <row r="2418" spans="1:1" x14ac:dyDescent="0.2">
      <c r="A2418" s="34" t="s">
        <v>2791</v>
      </c>
    </row>
    <row r="2419" spans="1:1" x14ac:dyDescent="0.2">
      <c r="A2419" s="34" t="s">
        <v>2792</v>
      </c>
    </row>
    <row r="2420" spans="1:1" x14ac:dyDescent="0.2">
      <c r="A2420" s="34" t="s">
        <v>2793</v>
      </c>
    </row>
    <row r="2421" spans="1:1" x14ac:dyDescent="0.2">
      <c r="A2421" s="34" t="s">
        <v>2794</v>
      </c>
    </row>
    <row r="2422" spans="1:1" x14ac:dyDescent="0.2">
      <c r="A2422" s="34" t="s">
        <v>2796</v>
      </c>
    </row>
    <row r="2423" spans="1:1" x14ac:dyDescent="0.2">
      <c r="A2423" s="34" t="s">
        <v>2809</v>
      </c>
    </row>
    <row r="2424" spans="1:1" x14ac:dyDescent="0.2">
      <c r="A2424" s="34" t="s">
        <v>2810</v>
      </c>
    </row>
    <row r="2425" spans="1:1" x14ac:dyDescent="0.2">
      <c r="A2425" s="34" t="s">
        <v>2811</v>
      </c>
    </row>
    <row r="2426" spans="1:1" x14ac:dyDescent="0.2">
      <c r="A2426" s="34" t="s">
        <v>2812</v>
      </c>
    </row>
    <row r="2427" spans="1:1" x14ac:dyDescent="0.2">
      <c r="A2427" s="34" t="s">
        <v>2827</v>
      </c>
    </row>
    <row r="2428" spans="1:1" x14ac:dyDescent="0.2">
      <c r="A2428" s="34" t="s">
        <v>2828</v>
      </c>
    </row>
    <row r="2429" spans="1:1" x14ac:dyDescent="0.2">
      <c r="A2429" s="34" t="s">
        <v>2829</v>
      </c>
    </row>
    <row r="2430" spans="1:1" x14ac:dyDescent="0.2">
      <c r="A2430" s="34" t="s">
        <v>2830</v>
      </c>
    </row>
    <row r="2431" spans="1:1" x14ac:dyDescent="0.2">
      <c r="A2431" s="34" t="s">
        <v>2831</v>
      </c>
    </row>
    <row r="2432" spans="1:1" x14ac:dyDescent="0.2">
      <c r="A2432" s="34" t="s">
        <v>2832</v>
      </c>
    </row>
    <row r="2433" spans="1:1" x14ac:dyDescent="0.2">
      <c r="A2433" s="34" t="s">
        <v>2833</v>
      </c>
    </row>
    <row r="2434" spans="1:1" x14ac:dyDescent="0.2">
      <c r="A2434" s="34" t="s">
        <v>2834</v>
      </c>
    </row>
    <row r="2435" spans="1:1" x14ac:dyDescent="0.2">
      <c r="A2435" s="34" t="s">
        <v>2835</v>
      </c>
    </row>
    <row r="2436" spans="1:1" x14ac:dyDescent="0.2">
      <c r="A2436" s="34" t="s">
        <v>2836</v>
      </c>
    </row>
    <row r="2437" spans="1:1" x14ac:dyDescent="0.2">
      <c r="A2437" s="34" t="s">
        <v>2837</v>
      </c>
    </row>
    <row r="2438" spans="1:1" x14ac:dyDescent="0.2">
      <c r="A2438" s="34" t="s">
        <v>2838</v>
      </c>
    </row>
    <row r="2439" spans="1:1" x14ac:dyDescent="0.2">
      <c r="A2439" s="34" t="s">
        <v>2839</v>
      </c>
    </row>
    <row r="2440" spans="1:1" x14ac:dyDescent="0.2">
      <c r="A2440" s="34" t="s">
        <v>2840</v>
      </c>
    </row>
    <row r="2441" spans="1:1" x14ac:dyDescent="0.2">
      <c r="A2441" s="34" t="s">
        <v>2841</v>
      </c>
    </row>
    <row r="2442" spans="1:1" x14ac:dyDescent="0.2">
      <c r="A2442" s="34" t="s">
        <v>2842</v>
      </c>
    </row>
    <row r="2443" spans="1:1" x14ac:dyDescent="0.2">
      <c r="A2443" s="34" t="s">
        <v>2843</v>
      </c>
    </row>
    <row r="2444" spans="1:1" x14ac:dyDescent="0.2">
      <c r="A2444" s="34" t="s">
        <v>2844</v>
      </c>
    </row>
    <row r="2445" spans="1:1" x14ac:dyDescent="0.2">
      <c r="A2445" s="34" t="s">
        <v>2845</v>
      </c>
    </row>
    <row r="2446" spans="1:1" x14ac:dyDescent="0.2">
      <c r="A2446" s="34" t="s">
        <v>2846</v>
      </c>
    </row>
    <row r="2447" spans="1:1" x14ac:dyDescent="0.2">
      <c r="A2447" s="34" t="s">
        <v>2847</v>
      </c>
    </row>
    <row r="2448" spans="1:1" x14ac:dyDescent="0.2">
      <c r="A2448" s="34" t="s">
        <v>2848</v>
      </c>
    </row>
    <row r="2449" spans="1:1" x14ac:dyDescent="0.2">
      <c r="A2449" s="34" t="s">
        <v>2849</v>
      </c>
    </row>
    <row r="2450" spans="1:1" x14ac:dyDescent="0.2">
      <c r="A2450" s="34" t="s">
        <v>2850</v>
      </c>
    </row>
    <row r="2451" spans="1:1" x14ac:dyDescent="0.2">
      <c r="A2451" s="34" t="s">
        <v>2851</v>
      </c>
    </row>
    <row r="2452" spans="1:1" x14ac:dyDescent="0.2">
      <c r="A2452" s="34" t="s">
        <v>2852</v>
      </c>
    </row>
    <row r="2453" spans="1:1" x14ac:dyDescent="0.2">
      <c r="A2453" s="34" t="s">
        <v>2853</v>
      </c>
    </row>
    <row r="2454" spans="1:1" x14ac:dyDescent="0.2">
      <c r="A2454" s="34" t="s">
        <v>2854</v>
      </c>
    </row>
    <row r="2455" spans="1:1" x14ac:dyDescent="0.2">
      <c r="A2455" s="34" t="s">
        <v>2855</v>
      </c>
    </row>
    <row r="2456" spans="1:1" x14ac:dyDescent="0.2">
      <c r="A2456" s="34" t="s">
        <v>2856</v>
      </c>
    </row>
    <row r="2457" spans="1:1" x14ac:dyDescent="0.2">
      <c r="A2457" s="34" t="s">
        <v>2857</v>
      </c>
    </row>
    <row r="2458" spans="1:1" x14ac:dyDescent="0.2">
      <c r="A2458" s="34" t="s">
        <v>2858</v>
      </c>
    </row>
    <row r="2459" spans="1:1" x14ac:dyDescent="0.2">
      <c r="A2459" s="34" t="s">
        <v>2859</v>
      </c>
    </row>
    <row r="2460" spans="1:1" x14ac:dyDescent="0.2">
      <c r="A2460" s="34" t="s">
        <v>2860</v>
      </c>
    </row>
    <row r="2461" spans="1:1" x14ac:dyDescent="0.2">
      <c r="A2461" s="34" t="s">
        <v>2861</v>
      </c>
    </row>
    <row r="2462" spans="1:1" x14ac:dyDescent="0.2">
      <c r="A2462" s="34" t="s">
        <v>2862</v>
      </c>
    </row>
    <row r="2463" spans="1:1" x14ac:dyDescent="0.2">
      <c r="A2463" s="34" t="s">
        <v>2863</v>
      </c>
    </row>
    <row r="2464" spans="1:1" x14ac:dyDescent="0.2">
      <c r="A2464" s="34" t="s">
        <v>2864</v>
      </c>
    </row>
    <row r="2465" spans="1:1" x14ac:dyDescent="0.2">
      <c r="A2465" s="34" t="s">
        <v>2865</v>
      </c>
    </row>
    <row r="2466" spans="1:1" x14ac:dyDescent="0.2">
      <c r="A2466" s="34" t="s">
        <v>2866</v>
      </c>
    </row>
    <row r="2467" spans="1:1" x14ac:dyDescent="0.2">
      <c r="A2467" s="34" t="s">
        <v>2867</v>
      </c>
    </row>
    <row r="2468" spans="1:1" x14ac:dyDescent="0.2">
      <c r="A2468" s="34" t="s">
        <v>2868</v>
      </c>
    </row>
    <row r="2469" spans="1:1" x14ac:dyDescent="0.2">
      <c r="A2469" s="34" t="s">
        <v>2869</v>
      </c>
    </row>
    <row r="2470" spans="1:1" x14ac:dyDescent="0.2">
      <c r="A2470" s="34" t="s">
        <v>2870</v>
      </c>
    </row>
    <row r="2471" spans="1:1" x14ac:dyDescent="0.2">
      <c r="A2471" s="34" t="s">
        <v>2871</v>
      </c>
    </row>
    <row r="2472" spans="1:1" x14ac:dyDescent="0.2">
      <c r="A2472" s="34" t="s">
        <v>2872</v>
      </c>
    </row>
    <row r="2473" spans="1:1" x14ac:dyDescent="0.2">
      <c r="A2473" s="34" t="s">
        <v>2873</v>
      </c>
    </row>
    <row r="2474" spans="1:1" x14ac:dyDescent="0.2">
      <c r="A2474" s="34" t="s">
        <v>2874</v>
      </c>
    </row>
    <row r="2475" spans="1:1" x14ac:dyDescent="0.2">
      <c r="A2475" s="34" t="s">
        <v>2875</v>
      </c>
    </row>
    <row r="2476" spans="1:1" x14ac:dyDescent="0.2">
      <c r="A2476" s="34" t="s">
        <v>2876</v>
      </c>
    </row>
    <row r="2477" spans="1:1" x14ac:dyDescent="0.2">
      <c r="A2477" s="34" t="s">
        <v>2877</v>
      </c>
    </row>
    <row r="2478" spans="1:1" x14ac:dyDescent="0.2">
      <c r="A2478" s="34" t="s">
        <v>2878</v>
      </c>
    </row>
    <row r="2479" spans="1:1" x14ac:dyDescent="0.2">
      <c r="A2479" s="34" t="s">
        <v>2879</v>
      </c>
    </row>
    <row r="2480" spans="1:1" x14ac:dyDescent="0.2">
      <c r="A2480" s="34" t="s">
        <v>2880</v>
      </c>
    </row>
    <row r="2481" spans="1:1" x14ac:dyDescent="0.2">
      <c r="A2481" s="34" t="s">
        <v>2881</v>
      </c>
    </row>
    <row r="2482" spans="1:1" x14ac:dyDescent="0.2">
      <c r="A2482" s="34" t="s">
        <v>2882</v>
      </c>
    </row>
    <row r="2483" spans="1:1" x14ac:dyDescent="0.2">
      <c r="A2483" s="34" t="s">
        <v>2883</v>
      </c>
    </row>
    <row r="2484" spans="1:1" x14ac:dyDescent="0.2">
      <c r="A2484" s="34" t="s">
        <v>2884</v>
      </c>
    </row>
    <row r="2485" spans="1:1" x14ac:dyDescent="0.2">
      <c r="A2485" s="34" t="s">
        <v>2885</v>
      </c>
    </row>
    <row r="2486" spans="1:1" x14ac:dyDescent="0.2">
      <c r="A2486" s="34" t="s">
        <v>2886</v>
      </c>
    </row>
    <row r="2487" spans="1:1" x14ac:dyDescent="0.2">
      <c r="A2487" s="34" t="s">
        <v>2887</v>
      </c>
    </row>
    <row r="2488" spans="1:1" x14ac:dyDescent="0.2">
      <c r="A2488" s="34" t="s">
        <v>2888</v>
      </c>
    </row>
    <row r="2489" spans="1:1" x14ac:dyDescent="0.2">
      <c r="A2489" s="34" t="s">
        <v>2889</v>
      </c>
    </row>
    <row r="2490" spans="1:1" x14ac:dyDescent="0.2">
      <c r="A2490" s="34" t="s">
        <v>2890</v>
      </c>
    </row>
    <row r="2491" spans="1:1" x14ac:dyDescent="0.2">
      <c r="A2491" s="34" t="s">
        <v>2891</v>
      </c>
    </row>
    <row r="2492" spans="1:1" x14ac:dyDescent="0.2">
      <c r="A2492" s="34" t="s">
        <v>2892</v>
      </c>
    </row>
    <row r="2493" spans="1:1" x14ac:dyDescent="0.2">
      <c r="A2493" s="34" t="s">
        <v>2893</v>
      </c>
    </row>
    <row r="2494" spans="1:1" x14ac:dyDescent="0.2">
      <c r="A2494" s="34" t="s">
        <v>2894</v>
      </c>
    </row>
    <row r="2495" spans="1:1" x14ac:dyDescent="0.2">
      <c r="A2495" s="34" t="s">
        <v>2895</v>
      </c>
    </row>
    <row r="2496" spans="1:1" x14ac:dyDescent="0.2">
      <c r="A2496" s="34" t="s">
        <v>2896</v>
      </c>
    </row>
    <row r="2497" spans="1:1" x14ac:dyDescent="0.2">
      <c r="A2497" s="34" t="s">
        <v>2897</v>
      </c>
    </row>
    <row r="2498" spans="1:1" x14ac:dyDescent="0.2">
      <c r="A2498" s="34" t="s">
        <v>2898</v>
      </c>
    </row>
    <row r="2499" spans="1:1" x14ac:dyDescent="0.2">
      <c r="A2499" s="34" t="s">
        <v>2899</v>
      </c>
    </row>
    <row r="2500" spans="1:1" x14ac:dyDescent="0.2">
      <c r="A2500" s="34" t="s">
        <v>2900</v>
      </c>
    </row>
    <row r="2501" spans="1:1" x14ac:dyDescent="0.2">
      <c r="A2501" s="34" t="s">
        <v>2901</v>
      </c>
    </row>
    <row r="2502" spans="1:1" x14ac:dyDescent="0.2">
      <c r="A2502" s="34" t="s">
        <v>2902</v>
      </c>
    </row>
    <row r="2503" spans="1:1" x14ac:dyDescent="0.2">
      <c r="A2503" s="34" t="s">
        <v>2903</v>
      </c>
    </row>
    <row r="2504" spans="1:1" x14ac:dyDescent="0.2">
      <c r="A2504" s="34" t="s">
        <v>2904</v>
      </c>
    </row>
    <row r="2505" spans="1:1" x14ac:dyDescent="0.2">
      <c r="A2505" s="34" t="s">
        <v>2905</v>
      </c>
    </row>
    <row r="2506" spans="1:1" x14ac:dyDescent="0.2">
      <c r="A2506" s="34" t="s">
        <v>2906</v>
      </c>
    </row>
    <row r="2507" spans="1:1" x14ac:dyDescent="0.2">
      <c r="A2507" s="34" t="s">
        <v>3029</v>
      </c>
    </row>
    <row r="2508" spans="1:1" x14ac:dyDescent="0.2">
      <c r="A2508" s="34" t="s">
        <v>3030</v>
      </c>
    </row>
    <row r="2509" spans="1:1" x14ac:dyDescent="0.2">
      <c r="A2509" s="34" t="s">
        <v>3031</v>
      </c>
    </row>
    <row r="2510" spans="1:1" x14ac:dyDescent="0.2">
      <c r="A2510" s="34" t="s">
        <v>3391</v>
      </c>
    </row>
    <row r="2511" spans="1:1" x14ac:dyDescent="0.2">
      <c r="A2511" s="34" t="s">
        <v>3392</v>
      </c>
    </row>
    <row r="2512" spans="1:1" x14ac:dyDescent="0.2">
      <c r="A2512" s="34" t="s">
        <v>3393</v>
      </c>
    </row>
    <row r="2513" spans="1:1" x14ac:dyDescent="0.2">
      <c r="A2513" s="34" t="s">
        <v>3394</v>
      </c>
    </row>
    <row r="2514" spans="1:1" x14ac:dyDescent="0.2">
      <c r="A2514" s="34" t="s">
        <v>3395</v>
      </c>
    </row>
    <row r="2515" spans="1:1" x14ac:dyDescent="0.2">
      <c r="A2515" s="34" t="s">
        <v>3396</v>
      </c>
    </row>
    <row r="2516" spans="1:1" x14ac:dyDescent="0.2">
      <c r="A2516" s="34" t="s">
        <v>3397</v>
      </c>
    </row>
    <row r="2517" spans="1:1" x14ac:dyDescent="0.2">
      <c r="A2517" s="34" t="s">
        <v>3398</v>
      </c>
    </row>
    <row r="2518" spans="1:1" x14ac:dyDescent="0.2">
      <c r="A2518" s="34" t="s">
        <v>3399</v>
      </c>
    </row>
    <row r="2519" spans="1:1" x14ac:dyDescent="0.2">
      <c r="A2519" s="34" t="s">
        <v>3400</v>
      </c>
    </row>
    <row r="2520" spans="1:1" x14ac:dyDescent="0.2">
      <c r="A2520" s="34" t="s">
        <v>3401</v>
      </c>
    </row>
    <row r="2521" spans="1:1" x14ac:dyDescent="0.2">
      <c r="A2521" s="34" t="s">
        <v>3402</v>
      </c>
    </row>
    <row r="2522" spans="1:1" x14ac:dyDescent="0.2">
      <c r="A2522" s="34" t="s">
        <v>3403</v>
      </c>
    </row>
    <row r="2523" spans="1:1" x14ac:dyDescent="0.2">
      <c r="A2523" s="34" t="s">
        <v>3404</v>
      </c>
    </row>
    <row r="2524" spans="1:1" x14ac:dyDescent="0.2">
      <c r="A2524" s="34" t="s">
        <v>3405</v>
      </c>
    </row>
    <row r="2525" spans="1:1" x14ac:dyDescent="0.2">
      <c r="A2525" s="34" t="s">
        <v>3406</v>
      </c>
    </row>
    <row r="2526" spans="1:1" x14ac:dyDescent="0.2">
      <c r="A2526" s="34" t="s">
        <v>3407</v>
      </c>
    </row>
    <row r="2527" spans="1:1" x14ac:dyDescent="0.2">
      <c r="A2527" s="34" t="s">
        <v>3408</v>
      </c>
    </row>
    <row r="2528" spans="1:1" x14ac:dyDescent="0.2">
      <c r="A2528" s="34" t="s">
        <v>3409</v>
      </c>
    </row>
    <row r="2529" spans="1:1" x14ac:dyDescent="0.2">
      <c r="A2529" s="34" t="s">
        <v>3410</v>
      </c>
    </row>
    <row r="2530" spans="1:1" x14ac:dyDescent="0.2">
      <c r="A2530" s="34" t="s">
        <v>3411</v>
      </c>
    </row>
    <row r="2531" spans="1:1" x14ac:dyDescent="0.2">
      <c r="A2531" s="34" t="s">
        <v>3412</v>
      </c>
    </row>
    <row r="2532" spans="1:1" x14ac:dyDescent="0.2">
      <c r="A2532" s="34" t="s">
        <v>3413</v>
      </c>
    </row>
    <row r="2533" spans="1:1" x14ac:dyDescent="0.2">
      <c r="A2533" s="34" t="s">
        <v>3414</v>
      </c>
    </row>
    <row r="2534" spans="1:1" x14ac:dyDescent="0.2">
      <c r="A2534" s="34" t="s">
        <v>3415</v>
      </c>
    </row>
    <row r="2535" spans="1:1" x14ac:dyDescent="0.2">
      <c r="A2535" s="34" t="s">
        <v>3416</v>
      </c>
    </row>
    <row r="2536" spans="1:1" x14ac:dyDescent="0.2">
      <c r="A2536" s="34" t="s">
        <v>3417</v>
      </c>
    </row>
    <row r="2537" spans="1:1" x14ac:dyDescent="0.2">
      <c r="A2537" s="34" t="s">
        <v>3418</v>
      </c>
    </row>
    <row r="2538" spans="1:1" x14ac:dyDescent="0.2">
      <c r="A2538" s="34" t="s">
        <v>3419</v>
      </c>
    </row>
    <row r="2539" spans="1:1" x14ac:dyDescent="0.2">
      <c r="A2539" s="34" t="s">
        <v>3420</v>
      </c>
    </row>
    <row r="2540" spans="1:1" x14ac:dyDescent="0.2">
      <c r="A2540" s="34" t="s">
        <v>3421</v>
      </c>
    </row>
    <row r="2541" spans="1:1" x14ac:dyDescent="0.2">
      <c r="A2541" s="34" t="s">
        <v>3422</v>
      </c>
    </row>
    <row r="2542" spans="1:1" x14ac:dyDescent="0.2">
      <c r="A2542" s="34" t="s">
        <v>3423</v>
      </c>
    </row>
    <row r="2543" spans="1:1" x14ac:dyDescent="0.2">
      <c r="A2543" s="34" t="s">
        <v>3424</v>
      </c>
    </row>
    <row r="2544" spans="1:1" x14ac:dyDescent="0.2">
      <c r="A2544" s="34" t="s">
        <v>3425</v>
      </c>
    </row>
    <row r="2545" spans="1:1" x14ac:dyDescent="0.2">
      <c r="A2545" s="34" t="s">
        <v>3426</v>
      </c>
    </row>
    <row r="2546" spans="1:1" x14ac:dyDescent="0.2">
      <c r="A2546" s="34" t="s">
        <v>3427</v>
      </c>
    </row>
    <row r="2547" spans="1:1" x14ac:dyDescent="0.2">
      <c r="A2547" s="34" t="s">
        <v>3428</v>
      </c>
    </row>
    <row r="2548" spans="1:1" x14ac:dyDescent="0.2">
      <c r="A2548" s="34" t="s">
        <v>3429</v>
      </c>
    </row>
    <row r="2549" spans="1:1" x14ac:dyDescent="0.2">
      <c r="A2549" s="34" t="s">
        <v>3430</v>
      </c>
    </row>
    <row r="2550" spans="1:1" x14ac:dyDescent="0.2">
      <c r="A2550" s="34" t="s">
        <v>3431</v>
      </c>
    </row>
    <row r="2551" spans="1:1" x14ac:dyDescent="0.2">
      <c r="A2551" s="34" t="s">
        <v>3432</v>
      </c>
    </row>
    <row r="2552" spans="1:1" x14ac:dyDescent="0.2">
      <c r="A2552" s="34" t="s">
        <v>3433</v>
      </c>
    </row>
    <row r="2553" spans="1:1" x14ac:dyDescent="0.2">
      <c r="A2553" s="34" t="s">
        <v>3434</v>
      </c>
    </row>
    <row r="2554" spans="1:1" x14ac:dyDescent="0.2">
      <c r="A2554" s="34" t="s">
        <v>3435</v>
      </c>
    </row>
    <row r="2555" spans="1:1" x14ac:dyDescent="0.2">
      <c r="A2555" s="34" t="s">
        <v>3436</v>
      </c>
    </row>
    <row r="2556" spans="1:1" x14ac:dyDescent="0.2">
      <c r="A2556" s="34" t="s">
        <v>3437</v>
      </c>
    </row>
    <row r="2557" spans="1:1" x14ac:dyDescent="0.2">
      <c r="A2557" s="34" t="s">
        <v>3438</v>
      </c>
    </row>
    <row r="2558" spans="1:1" x14ac:dyDescent="0.2">
      <c r="A2558" s="34" t="s">
        <v>3439</v>
      </c>
    </row>
    <row r="2559" spans="1:1" x14ac:dyDescent="0.2">
      <c r="A2559" s="34" t="s">
        <v>3440</v>
      </c>
    </row>
    <row r="2560" spans="1:1" x14ac:dyDescent="0.2">
      <c r="A2560" s="34" t="s">
        <v>3441</v>
      </c>
    </row>
    <row r="2562" spans="1:1" x14ac:dyDescent="0.2">
      <c r="A2562" s="34" t="s">
        <v>3442</v>
      </c>
    </row>
    <row r="2564" spans="1:1" x14ac:dyDescent="0.2">
      <c r="A2564" s="34" t="s">
        <v>1445</v>
      </c>
    </row>
    <row r="2565" spans="1:1" x14ac:dyDescent="0.2">
      <c r="A2565" s="34" t="s">
        <v>1446</v>
      </c>
    </row>
    <row r="2566" spans="1:1" x14ac:dyDescent="0.2">
      <c r="A2566" s="34" t="s">
        <v>88</v>
      </c>
    </row>
    <row r="2567" spans="1:1" x14ac:dyDescent="0.2">
      <c r="A2567" s="34">
        <v>0</v>
      </c>
    </row>
    <row r="2569" spans="1:1" x14ac:dyDescent="0.2">
      <c r="A2569" s="34" t="s">
        <v>213</v>
      </c>
    </row>
    <row r="2572" spans="1:1" x14ac:dyDescent="0.2">
      <c r="A2572" s="34" t="s">
        <v>1447</v>
      </c>
    </row>
    <row r="2573" spans="1:1" x14ac:dyDescent="0.2">
      <c r="A2573" s="34" t="s">
        <v>213</v>
      </c>
    </row>
    <row r="2576" spans="1:1" x14ac:dyDescent="0.2">
      <c r="A2576" s="34" t="s">
        <v>1448</v>
      </c>
    </row>
    <row r="2577" spans="1:1" x14ac:dyDescent="0.2">
      <c r="A2577" s="34" t="s">
        <v>213</v>
      </c>
    </row>
    <row r="2580" spans="1:1" x14ac:dyDescent="0.2">
      <c r="A2580" s="34" t="s">
        <v>1449</v>
      </c>
    </row>
    <row r="2581" spans="1:1" x14ac:dyDescent="0.2">
      <c r="A2581" s="34" t="s">
        <v>213</v>
      </c>
    </row>
    <row r="2584" spans="1:1" x14ac:dyDescent="0.2">
      <c r="A2584" s="34" t="s">
        <v>1450</v>
      </c>
    </row>
    <row r="2585" spans="1:1" x14ac:dyDescent="0.2">
      <c r="A2585" s="34" t="s">
        <v>1451</v>
      </c>
    </row>
    <row r="2586" spans="1:1" x14ac:dyDescent="0.2">
      <c r="A2586" s="34" t="s">
        <v>1452</v>
      </c>
    </row>
    <row r="2587" spans="1:1" x14ac:dyDescent="0.2">
      <c r="A2587" s="34" t="s">
        <v>3443</v>
      </c>
    </row>
    <row r="2588" spans="1:1" x14ac:dyDescent="0.2">
      <c r="A2588" s="34" t="s">
        <v>3444</v>
      </c>
    </row>
    <row r="2589" spans="1:1" x14ac:dyDescent="0.2">
      <c r="A2589" s="34" t="s">
        <v>3445</v>
      </c>
    </row>
    <row r="2590" spans="1:1" x14ac:dyDescent="0.2">
      <c r="A2590" s="34" t="s">
        <v>3446</v>
      </c>
    </row>
    <row r="2591" spans="1:1" x14ac:dyDescent="0.2">
      <c r="A2591" s="34" t="s">
        <v>3447</v>
      </c>
    </row>
    <row r="2592" spans="1:1" x14ac:dyDescent="0.2">
      <c r="A2592" s="34" t="s">
        <v>3448</v>
      </c>
    </row>
    <row r="2593" spans="1:1" x14ac:dyDescent="0.2">
      <c r="A2593" s="34" t="s">
        <v>3449</v>
      </c>
    </row>
    <row r="2594" spans="1:1" x14ac:dyDescent="0.2">
      <c r="A2594" s="34" t="s">
        <v>3450</v>
      </c>
    </row>
    <row r="2595" spans="1:1" x14ac:dyDescent="0.2">
      <c r="A2595" s="34" t="s">
        <v>3451</v>
      </c>
    </row>
    <row r="2596" spans="1:1" x14ac:dyDescent="0.2">
      <c r="A2596" s="34" t="s">
        <v>3452</v>
      </c>
    </row>
    <row r="2597" spans="1:1" x14ac:dyDescent="0.2">
      <c r="A2597" s="34" t="s">
        <v>2907</v>
      </c>
    </row>
    <row r="2598" spans="1:1" x14ac:dyDescent="0.2">
      <c r="A2598" s="34" t="s">
        <v>3453</v>
      </c>
    </row>
    <row r="2599" spans="1:1" x14ac:dyDescent="0.2">
      <c r="A2599" s="34" t="s">
        <v>3454</v>
      </c>
    </row>
    <row r="2600" spans="1:1" x14ac:dyDescent="0.2">
      <c r="A2600" s="34" t="s">
        <v>3455</v>
      </c>
    </row>
    <row r="2601" spans="1:1" x14ac:dyDescent="0.2">
      <c r="A2601" s="34" t="s">
        <v>3456</v>
      </c>
    </row>
    <row r="2602" spans="1:1" x14ac:dyDescent="0.2">
      <c r="A2602" s="34" t="s">
        <v>3032</v>
      </c>
    </row>
    <row r="2603" spans="1:1" x14ac:dyDescent="0.2">
      <c r="A2603" s="34" t="s">
        <v>3457</v>
      </c>
    </row>
    <row r="2604" spans="1:1" x14ac:dyDescent="0.2">
      <c r="A2604" s="34" t="s">
        <v>3458</v>
      </c>
    </row>
    <row r="2605" spans="1:1" x14ac:dyDescent="0.2">
      <c r="A2605" s="34" t="s">
        <v>3459</v>
      </c>
    </row>
    <row r="2606" spans="1:1" x14ac:dyDescent="0.2">
      <c r="A2606" s="34" t="s">
        <v>3460</v>
      </c>
    </row>
    <row r="2607" spans="1:1" x14ac:dyDescent="0.2">
      <c r="A2607" s="34" t="s">
        <v>3461</v>
      </c>
    </row>
    <row r="2608" spans="1:1" x14ac:dyDescent="0.2">
      <c r="A2608" s="34" t="s">
        <v>3462</v>
      </c>
    </row>
    <row r="2609" spans="1:1" x14ac:dyDescent="0.2">
      <c r="A2609" s="34" t="s">
        <v>3463</v>
      </c>
    </row>
    <row r="2610" spans="1:1" x14ac:dyDescent="0.2">
      <c r="A2610" s="34" t="s">
        <v>3464</v>
      </c>
    </row>
    <row r="2611" spans="1:1" x14ac:dyDescent="0.2">
      <c r="A2611" s="34" t="s">
        <v>3465</v>
      </c>
    </row>
    <row r="2612" spans="1:1" x14ac:dyDescent="0.2">
      <c r="A2612" s="34" t="s">
        <v>3033</v>
      </c>
    </row>
    <row r="2613" spans="1:1" x14ac:dyDescent="0.2">
      <c r="A2613" s="34" t="s">
        <v>3466</v>
      </c>
    </row>
    <row r="2614" spans="1:1" x14ac:dyDescent="0.2">
      <c r="A2614" s="34" t="s">
        <v>3035</v>
      </c>
    </row>
    <row r="2615" spans="1:1" x14ac:dyDescent="0.2">
      <c r="A2615" s="34" t="s">
        <v>3036</v>
      </c>
    </row>
    <row r="2616" spans="1:1" x14ac:dyDescent="0.2">
      <c r="A2616" s="34" t="s">
        <v>3038</v>
      </c>
    </row>
    <row r="2617" spans="1:1" x14ac:dyDescent="0.2">
      <c r="A2617" s="34" t="s">
        <v>3467</v>
      </c>
    </row>
    <row r="2618" spans="1:1" x14ac:dyDescent="0.2">
      <c r="A2618" s="34" t="s">
        <v>3037</v>
      </c>
    </row>
    <row r="2619" spans="1:1" x14ac:dyDescent="0.2">
      <c r="A2619" s="34" t="s">
        <v>3034</v>
      </c>
    </row>
    <row r="2620" spans="1:1" x14ac:dyDescent="0.2">
      <c r="A2620" s="34" t="s">
        <v>3468</v>
      </c>
    </row>
    <row r="2621" spans="1:1" x14ac:dyDescent="0.2">
      <c r="A2621" s="34" t="s">
        <v>3469</v>
      </c>
    </row>
    <row r="2622" spans="1:1" x14ac:dyDescent="0.2">
      <c r="A2622" s="34" t="s">
        <v>3470</v>
      </c>
    </row>
    <row r="2623" spans="1:1" x14ac:dyDescent="0.2">
      <c r="A2623" s="34" t="s">
        <v>3039</v>
      </c>
    </row>
    <row r="2624" spans="1:1" x14ac:dyDescent="0.2">
      <c r="A2624" s="34" t="s">
        <v>3471</v>
      </c>
    </row>
    <row r="2625" spans="1:1" x14ac:dyDescent="0.2">
      <c r="A2625" s="34" t="s">
        <v>3472</v>
      </c>
    </row>
    <row r="2626" spans="1:1" x14ac:dyDescent="0.2">
      <c r="A2626" s="34" t="s">
        <v>3473</v>
      </c>
    </row>
    <row r="2627" spans="1:1" x14ac:dyDescent="0.2">
      <c r="A2627" s="34" t="s">
        <v>3044</v>
      </c>
    </row>
    <row r="2628" spans="1:1" x14ac:dyDescent="0.2">
      <c r="A2628" s="34" t="s">
        <v>2813</v>
      </c>
    </row>
    <row r="2629" spans="1:1" x14ac:dyDescent="0.2">
      <c r="A2629" s="34" t="s">
        <v>2908</v>
      </c>
    </row>
    <row r="2631" spans="1:1" x14ac:dyDescent="0.2">
      <c r="A2631" s="34" t="s">
        <v>2910</v>
      </c>
    </row>
    <row r="2632" spans="1:1" x14ac:dyDescent="0.2">
      <c r="A2632" s="34" t="s">
        <v>3474</v>
      </c>
    </row>
    <row r="2633" spans="1:1" x14ac:dyDescent="0.2">
      <c r="A2633" s="34" t="s">
        <v>3475</v>
      </c>
    </row>
    <row r="2634" spans="1:1" x14ac:dyDescent="0.2">
      <c r="A2634" s="34" t="s">
        <v>3040</v>
      </c>
    </row>
    <row r="2635" spans="1:1" x14ac:dyDescent="0.2">
      <c r="A2635" s="34" t="s">
        <v>3476</v>
      </c>
    </row>
    <row r="2636" spans="1:1" x14ac:dyDescent="0.2">
      <c r="A2636" s="34" t="s">
        <v>3477</v>
      </c>
    </row>
    <row r="2638" spans="1:1" x14ac:dyDescent="0.2">
      <c r="A2638" s="34" t="s">
        <v>3222</v>
      </c>
    </row>
    <row r="2639" spans="1:1" x14ac:dyDescent="0.2">
      <c r="A2639" s="34" t="s">
        <v>3043</v>
      </c>
    </row>
    <row r="2640" spans="1:1" x14ac:dyDescent="0.2">
      <c r="A2640" s="34" t="s">
        <v>3478</v>
      </c>
    </row>
    <row r="2641" spans="1:1" x14ac:dyDescent="0.2">
      <c r="A2641" s="34" t="s">
        <v>3479</v>
      </c>
    </row>
    <row r="2642" spans="1:1" x14ac:dyDescent="0.2">
      <c r="A2642" s="34" t="s">
        <v>3042</v>
      </c>
    </row>
    <row r="2643" spans="1:1" x14ac:dyDescent="0.2">
      <c r="A2643" s="34" t="s">
        <v>2813</v>
      </c>
    </row>
    <row r="2644" spans="1:1" x14ac:dyDescent="0.2">
      <c r="A2644" s="34" t="s">
        <v>3041</v>
      </c>
    </row>
    <row r="2646" spans="1:1" x14ac:dyDescent="0.2">
      <c r="A2646" s="34" t="s">
        <v>3480</v>
      </c>
    </row>
    <row r="2647" spans="1:1" x14ac:dyDescent="0.2">
      <c r="A2647" s="34" t="s">
        <v>3481</v>
      </c>
    </row>
    <row r="2649" spans="1:1" x14ac:dyDescent="0.2">
      <c r="A2649" s="34" t="s">
        <v>3482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39"/>
  <sheetViews>
    <sheetView topLeftCell="A21" zoomScale="90" zoomScaleNormal="90" workbookViewId="0">
      <selection activeCell="B4" sqref="B4"/>
    </sheetView>
  </sheetViews>
  <sheetFormatPr defaultColWidth="9" defaultRowHeight="12.75" x14ac:dyDescent="0.2"/>
  <cols>
    <col min="1" max="1" width="20.25" style="2" customWidth="1"/>
    <col min="2" max="2" width="23.875" style="2" customWidth="1"/>
    <col min="3" max="3" width="9" style="2"/>
    <col min="4" max="8" width="12.25" style="2" customWidth="1"/>
    <col min="9" max="16384" width="9" style="2"/>
  </cols>
  <sheetData>
    <row r="1" spans="1:8" ht="14.25" x14ac:dyDescent="0.2">
      <c r="A1" s="47" t="s">
        <v>10</v>
      </c>
    </row>
    <row r="2" spans="1:8" ht="14.25" x14ac:dyDescent="0.2">
      <c r="A2" s="48" t="s">
        <v>11</v>
      </c>
      <c r="B2" s="4" t="s">
        <v>26</v>
      </c>
    </row>
    <row r="3" spans="1:8" x14ac:dyDescent="0.2">
      <c r="A3" s="5"/>
    </row>
    <row r="4" spans="1:8" ht="14.25" x14ac:dyDescent="0.2">
      <c r="A4" s="48" t="s">
        <v>12</v>
      </c>
      <c r="B4" s="7"/>
    </row>
    <row r="5" spans="1:8" ht="14.25" x14ac:dyDescent="0.2">
      <c r="A5" s="47" t="s">
        <v>13</v>
      </c>
    </row>
    <row r="6" spans="1:8" ht="14.25" x14ac:dyDescent="0.2">
      <c r="A6" s="48" t="s">
        <v>14</v>
      </c>
      <c r="B6" s="2">
        <f>D14</f>
        <v>10040</v>
      </c>
    </row>
    <row r="7" spans="1:8" ht="14.25" x14ac:dyDescent="0.2">
      <c r="A7" s="48" t="s">
        <v>7</v>
      </c>
      <c r="B7" s="2">
        <f>E14</f>
        <v>485</v>
      </c>
    </row>
    <row r="8" spans="1:8" ht="14.25" x14ac:dyDescent="0.2">
      <c r="A8" s="48" t="s">
        <v>8</v>
      </c>
      <c r="B8" s="2">
        <f>F14</f>
        <v>0</v>
      </c>
    </row>
    <row r="9" spans="1:8" ht="14.25" x14ac:dyDescent="0.2">
      <c r="A9" s="48" t="s">
        <v>9</v>
      </c>
      <c r="B9" s="2">
        <f>G14</f>
        <v>45</v>
      </c>
    </row>
    <row r="10" spans="1:8" ht="14.25" x14ac:dyDescent="0.2">
      <c r="A10" s="48" t="s">
        <v>15</v>
      </c>
      <c r="B10" s="2">
        <f>H14</f>
        <v>0</v>
      </c>
    </row>
    <row r="11" spans="1:8" ht="14.25" x14ac:dyDescent="0.2">
      <c r="A11" s="47" t="s">
        <v>16</v>
      </c>
      <c r="B11" s="2">
        <f>SUM(B6:B10)</f>
        <v>10570</v>
      </c>
    </row>
    <row r="12" spans="1:8" x14ac:dyDescent="0.2">
      <c r="D12" s="10">
        <f>D14/C14</f>
        <v>0.94985808893093659</v>
      </c>
      <c r="E12" s="10">
        <f>E14/C14</f>
        <v>4.5884578997161779E-2</v>
      </c>
      <c r="F12" s="10">
        <f>F14/C14</f>
        <v>0</v>
      </c>
      <c r="G12" s="10">
        <f>G14/C14</f>
        <v>4.2573320719016088E-3</v>
      </c>
      <c r="H12" s="10">
        <f>H14/C14</f>
        <v>0</v>
      </c>
    </row>
    <row r="13" spans="1:8" ht="14.25" x14ac:dyDescent="0.2">
      <c r="B13" s="64" t="s">
        <v>17</v>
      </c>
      <c r="C13" s="64"/>
      <c r="D13" s="64"/>
      <c r="E13" s="64"/>
      <c r="F13" s="64"/>
      <c r="G13" s="64"/>
      <c r="H13" s="64"/>
    </row>
    <row r="14" spans="1:8" ht="14.25" x14ac:dyDescent="0.2">
      <c r="B14" s="47" t="s">
        <v>16</v>
      </c>
      <c r="C14" s="48">
        <f>SUM(Table13[Total])</f>
        <v>10570</v>
      </c>
      <c r="D14" s="48">
        <f>SUM(Table13[Transactions Complete])</f>
        <v>10040</v>
      </c>
      <c r="E14" s="48">
        <f>SUM(Table13[Transactions Failed])</f>
        <v>485</v>
      </c>
      <c r="F14" s="48">
        <f>SUM(Table13[Transactions In_Prog])</f>
        <v>0</v>
      </c>
      <c r="G14" s="48">
        <f>SUM(Table13[Transactions Timeout])</f>
        <v>45</v>
      </c>
      <c r="H14" s="48">
        <f>SUM(Table13[TransactionsTrans Fail])</f>
        <v>0</v>
      </c>
    </row>
    <row r="15" spans="1:8" ht="25.5" x14ac:dyDescent="0.2">
      <c r="B15" s="44" t="s">
        <v>18</v>
      </c>
      <c r="C15" s="44" t="s">
        <v>19</v>
      </c>
      <c r="D15" s="45" t="s">
        <v>27</v>
      </c>
      <c r="E15" s="45" t="s">
        <v>28</v>
      </c>
      <c r="F15" s="45" t="s">
        <v>29</v>
      </c>
      <c r="G15" s="45" t="s">
        <v>30</v>
      </c>
      <c r="H15" s="45" t="s">
        <v>31</v>
      </c>
    </row>
    <row r="16" spans="1:8" x14ac:dyDescent="0.2">
      <c r="B16" s="46">
        <v>0</v>
      </c>
      <c r="C16" s="30">
        <f>'jamu to fill'!L2</f>
        <v>19</v>
      </c>
      <c r="D16" s="30">
        <f>'jamu to fill'!M2</f>
        <v>8</v>
      </c>
      <c r="E16" s="30">
        <f>'jamu to fill'!N2</f>
        <v>0</v>
      </c>
      <c r="F16" s="30">
        <f>'jamu to fill'!O2</f>
        <v>0</v>
      </c>
      <c r="G16" s="30">
        <f>'jamu to fill'!P2</f>
        <v>11</v>
      </c>
      <c r="H16" s="30">
        <f>'jamu to fill'!Q2</f>
        <v>0</v>
      </c>
    </row>
    <row r="17" spans="2:8" x14ac:dyDescent="0.2">
      <c r="B17" s="46">
        <v>4.1666666666666664E-2</v>
      </c>
      <c r="C17" s="30">
        <f>'jamu to fill'!L3</f>
        <v>8</v>
      </c>
      <c r="D17" s="30">
        <f>'jamu to fill'!M3</f>
        <v>7</v>
      </c>
      <c r="E17" s="30">
        <f>'jamu to fill'!N3</f>
        <v>1</v>
      </c>
      <c r="F17" s="30">
        <f>'jamu to fill'!O3</f>
        <v>0</v>
      </c>
      <c r="G17" s="30">
        <f>'jamu to fill'!P3</f>
        <v>0</v>
      </c>
      <c r="H17" s="30">
        <f>'jamu to fill'!Q3</f>
        <v>0</v>
      </c>
    </row>
    <row r="18" spans="2:8" x14ac:dyDescent="0.2">
      <c r="B18" s="46">
        <v>8.3333333333333329E-2</v>
      </c>
      <c r="C18" s="30">
        <f>'jamu to fill'!L4</f>
        <v>0</v>
      </c>
      <c r="D18" s="30">
        <f>'jamu to fill'!M4</f>
        <v>0</v>
      </c>
      <c r="E18" s="30">
        <f>'jamu to fill'!N4</f>
        <v>0</v>
      </c>
      <c r="F18" s="30">
        <f>'jamu to fill'!O4</f>
        <v>0</v>
      </c>
      <c r="G18" s="30">
        <f>'jamu to fill'!P4</f>
        <v>0</v>
      </c>
      <c r="H18" s="30">
        <f>'jamu to fill'!Q4</f>
        <v>0</v>
      </c>
    </row>
    <row r="19" spans="2:8" x14ac:dyDescent="0.2">
      <c r="B19" s="46">
        <v>0.125</v>
      </c>
      <c r="C19" s="30">
        <f>'jamu to fill'!L5</f>
        <v>2</v>
      </c>
      <c r="D19" s="30">
        <f>'jamu to fill'!M5</f>
        <v>2</v>
      </c>
      <c r="E19" s="30">
        <f>'jamu to fill'!N5</f>
        <v>0</v>
      </c>
      <c r="F19" s="30">
        <f>'jamu to fill'!O5</f>
        <v>0</v>
      </c>
      <c r="G19" s="30">
        <f>'jamu to fill'!P5</f>
        <v>0</v>
      </c>
      <c r="H19" s="30">
        <f>'jamu to fill'!Q5</f>
        <v>0</v>
      </c>
    </row>
    <row r="20" spans="2:8" x14ac:dyDescent="0.2">
      <c r="B20" s="46">
        <v>0.16666666666666666</v>
      </c>
      <c r="C20" s="30">
        <f>'jamu to fill'!L6</f>
        <v>869</v>
      </c>
      <c r="D20" s="30">
        <f>'jamu to fill'!M6</f>
        <v>858</v>
      </c>
      <c r="E20" s="30">
        <f>'jamu to fill'!N6</f>
        <v>0</v>
      </c>
      <c r="F20" s="30">
        <f>'jamu to fill'!O6</f>
        <v>0</v>
      </c>
      <c r="G20" s="30">
        <f>'jamu to fill'!P6</f>
        <v>11</v>
      </c>
      <c r="H20" s="30">
        <f>'jamu to fill'!Q6</f>
        <v>0</v>
      </c>
    </row>
    <row r="21" spans="2:8" x14ac:dyDescent="0.2">
      <c r="B21" s="46">
        <v>0.20833333333333334</v>
      </c>
      <c r="C21" s="30">
        <f>'jamu to fill'!L7</f>
        <v>258</v>
      </c>
      <c r="D21" s="30">
        <f>'jamu to fill'!M7</f>
        <v>258</v>
      </c>
      <c r="E21" s="30">
        <f>'jamu to fill'!N7</f>
        <v>0</v>
      </c>
      <c r="F21" s="30">
        <f>'jamu to fill'!O7</f>
        <v>0</v>
      </c>
      <c r="G21" s="30">
        <f>'jamu to fill'!P7</f>
        <v>0</v>
      </c>
      <c r="H21" s="30">
        <f>'jamu to fill'!Q7</f>
        <v>0</v>
      </c>
    </row>
    <row r="22" spans="2:8" x14ac:dyDescent="0.2">
      <c r="B22" s="46">
        <v>0.25</v>
      </c>
      <c r="C22" s="30">
        <f>'jamu to fill'!L8</f>
        <v>40</v>
      </c>
      <c r="D22" s="30">
        <f>'jamu to fill'!M8</f>
        <v>37</v>
      </c>
      <c r="E22" s="30">
        <f>'jamu to fill'!N8</f>
        <v>3</v>
      </c>
      <c r="F22" s="30">
        <f>'jamu to fill'!O8</f>
        <v>0</v>
      </c>
      <c r="G22" s="30">
        <f>'jamu to fill'!P8</f>
        <v>0</v>
      </c>
      <c r="H22" s="30">
        <f>'jamu to fill'!Q8</f>
        <v>0</v>
      </c>
    </row>
    <row r="23" spans="2:8" x14ac:dyDescent="0.2">
      <c r="B23" s="46">
        <v>0.29166666666666669</v>
      </c>
      <c r="C23" s="30">
        <f>'jamu to fill'!L9</f>
        <v>68</v>
      </c>
      <c r="D23" s="30">
        <f>'jamu to fill'!M9</f>
        <v>61</v>
      </c>
      <c r="E23" s="30">
        <f>'jamu to fill'!N9</f>
        <v>2</v>
      </c>
      <c r="F23" s="30">
        <f>'jamu to fill'!O9</f>
        <v>0</v>
      </c>
      <c r="G23" s="30">
        <f>'jamu to fill'!P9</f>
        <v>5</v>
      </c>
      <c r="H23" s="30">
        <f>'jamu to fill'!Q9</f>
        <v>0</v>
      </c>
    </row>
    <row r="24" spans="2:8" x14ac:dyDescent="0.2">
      <c r="B24" s="46">
        <v>0.33333333333333331</v>
      </c>
      <c r="C24" s="30">
        <f>'jamu to fill'!L10</f>
        <v>301</v>
      </c>
      <c r="D24" s="30">
        <f>'jamu to fill'!M10</f>
        <v>266</v>
      </c>
      <c r="E24" s="30">
        <f>'jamu to fill'!N10</f>
        <v>35</v>
      </c>
      <c r="F24" s="30">
        <f>'jamu to fill'!O10</f>
        <v>0</v>
      </c>
      <c r="G24" s="30">
        <f>'jamu to fill'!P10</f>
        <v>0</v>
      </c>
      <c r="H24" s="30">
        <f>'jamu to fill'!Q10</f>
        <v>0</v>
      </c>
    </row>
    <row r="25" spans="2:8" x14ac:dyDescent="0.2">
      <c r="B25" s="46">
        <v>0.375</v>
      </c>
      <c r="C25" s="30">
        <f>'jamu to fill'!L11</f>
        <v>3983</v>
      </c>
      <c r="D25" s="30">
        <f>'jamu to fill'!M11</f>
        <v>3936</v>
      </c>
      <c r="E25" s="30">
        <f>'jamu to fill'!N11</f>
        <v>47</v>
      </c>
      <c r="F25" s="30">
        <f>'jamu to fill'!O11</f>
        <v>0</v>
      </c>
      <c r="G25" s="30">
        <f>'jamu to fill'!P11</f>
        <v>0</v>
      </c>
      <c r="H25" s="30">
        <f>'jamu to fill'!Q11</f>
        <v>0</v>
      </c>
    </row>
    <row r="26" spans="2:8" x14ac:dyDescent="0.2">
      <c r="B26" s="46">
        <v>0.41666666666666669</v>
      </c>
      <c r="C26" s="30">
        <f>'jamu to fill'!L12</f>
        <v>573</v>
      </c>
      <c r="D26" s="30">
        <f>'jamu to fill'!M12</f>
        <v>525</v>
      </c>
      <c r="E26" s="30">
        <f>'jamu to fill'!N12</f>
        <v>48</v>
      </c>
      <c r="F26" s="30">
        <f>'jamu to fill'!O12</f>
        <v>0</v>
      </c>
      <c r="G26" s="30">
        <f>'jamu to fill'!P12</f>
        <v>0</v>
      </c>
      <c r="H26" s="30">
        <f>'jamu to fill'!Q12</f>
        <v>0</v>
      </c>
    </row>
    <row r="27" spans="2:8" x14ac:dyDescent="0.2">
      <c r="B27" s="46">
        <v>0.45833333333333331</v>
      </c>
      <c r="C27" s="30">
        <f>'jamu to fill'!L13</f>
        <v>594</v>
      </c>
      <c r="D27" s="30">
        <f>'jamu to fill'!M13</f>
        <v>519</v>
      </c>
      <c r="E27" s="30">
        <f>'jamu to fill'!N13</f>
        <v>70</v>
      </c>
      <c r="F27" s="30">
        <f>'jamu to fill'!O13</f>
        <v>0</v>
      </c>
      <c r="G27" s="30">
        <f>'jamu to fill'!P13</f>
        <v>5</v>
      </c>
      <c r="H27" s="30">
        <f>'jamu to fill'!Q13</f>
        <v>0</v>
      </c>
    </row>
    <row r="28" spans="2:8" x14ac:dyDescent="0.2">
      <c r="B28" s="46">
        <v>0.5</v>
      </c>
      <c r="C28" s="30">
        <f>'jamu to fill'!L14</f>
        <v>827</v>
      </c>
      <c r="D28" s="30">
        <f>'jamu to fill'!M14</f>
        <v>765</v>
      </c>
      <c r="E28" s="30">
        <f>'jamu to fill'!N14</f>
        <v>62</v>
      </c>
      <c r="F28" s="30">
        <f>'jamu to fill'!O14</f>
        <v>0</v>
      </c>
      <c r="G28" s="30">
        <f>'jamu to fill'!P14</f>
        <v>0</v>
      </c>
      <c r="H28" s="30">
        <f>'jamu to fill'!Q14</f>
        <v>0</v>
      </c>
    </row>
    <row r="29" spans="2:8" x14ac:dyDescent="0.2">
      <c r="B29" s="46">
        <v>0.54166666666666663</v>
      </c>
      <c r="C29" s="30">
        <f>'jamu to fill'!L15</f>
        <v>488</v>
      </c>
      <c r="D29" s="30">
        <f>'jamu to fill'!M15</f>
        <v>449</v>
      </c>
      <c r="E29" s="30">
        <f>'jamu to fill'!N15</f>
        <v>39</v>
      </c>
      <c r="F29" s="30">
        <f>'jamu to fill'!O15</f>
        <v>0</v>
      </c>
      <c r="G29" s="30">
        <f>'jamu to fill'!P15</f>
        <v>0</v>
      </c>
      <c r="H29" s="30">
        <f>'jamu to fill'!Q15</f>
        <v>0</v>
      </c>
    </row>
    <row r="30" spans="2:8" x14ac:dyDescent="0.2">
      <c r="B30" s="46">
        <v>0.58333333333333337</v>
      </c>
      <c r="C30" s="30">
        <f>'jamu to fill'!L16</f>
        <v>646</v>
      </c>
      <c r="D30" s="30">
        <f>'jamu to fill'!M16</f>
        <v>603</v>
      </c>
      <c r="E30" s="30">
        <f>'jamu to fill'!N16</f>
        <v>43</v>
      </c>
      <c r="F30" s="30">
        <f>'jamu to fill'!O16</f>
        <v>0</v>
      </c>
      <c r="G30" s="30">
        <f>'jamu to fill'!P16</f>
        <v>0</v>
      </c>
      <c r="H30" s="30">
        <f>'jamu to fill'!Q16</f>
        <v>0</v>
      </c>
    </row>
    <row r="31" spans="2:8" x14ac:dyDescent="0.2">
      <c r="B31" s="46">
        <v>0.625</v>
      </c>
      <c r="C31" s="30">
        <f>'jamu to fill'!L17</f>
        <v>562</v>
      </c>
      <c r="D31" s="30">
        <f>'jamu to fill'!M17</f>
        <v>506</v>
      </c>
      <c r="E31" s="30">
        <f>'jamu to fill'!N17</f>
        <v>54</v>
      </c>
      <c r="F31" s="30">
        <f>'jamu to fill'!O17</f>
        <v>0</v>
      </c>
      <c r="G31" s="30">
        <f>'jamu to fill'!P17</f>
        <v>2</v>
      </c>
      <c r="H31" s="30">
        <f>'jamu to fill'!Q17</f>
        <v>0</v>
      </c>
    </row>
    <row r="32" spans="2:8" x14ac:dyDescent="0.2">
      <c r="B32" s="46">
        <v>0.66666666666666663</v>
      </c>
      <c r="C32" s="30">
        <f>'jamu to fill'!L18</f>
        <v>348</v>
      </c>
      <c r="D32" s="30">
        <f>'jamu to fill'!M18</f>
        <v>315</v>
      </c>
      <c r="E32" s="30">
        <f>'jamu to fill'!N18</f>
        <v>33</v>
      </c>
      <c r="F32" s="30">
        <f>'jamu to fill'!O18</f>
        <v>0</v>
      </c>
      <c r="G32" s="30">
        <f>'jamu to fill'!P18</f>
        <v>0</v>
      </c>
      <c r="H32" s="30">
        <f>'jamu to fill'!Q18</f>
        <v>0</v>
      </c>
    </row>
    <row r="33" spans="2:8" x14ac:dyDescent="0.2">
      <c r="B33" s="46">
        <v>0.70833333333333337</v>
      </c>
      <c r="C33" s="30">
        <f>'jamu to fill'!L19</f>
        <v>396</v>
      </c>
      <c r="D33" s="30">
        <f>'jamu to fill'!M19</f>
        <v>380</v>
      </c>
      <c r="E33" s="30">
        <f>'jamu to fill'!N19</f>
        <v>16</v>
      </c>
      <c r="F33" s="30">
        <f>'jamu to fill'!O19</f>
        <v>0</v>
      </c>
      <c r="G33" s="30">
        <f>'jamu to fill'!P19</f>
        <v>0</v>
      </c>
      <c r="H33" s="30">
        <f>'jamu to fill'!Q19</f>
        <v>0</v>
      </c>
    </row>
    <row r="34" spans="2:8" x14ac:dyDescent="0.2">
      <c r="B34" s="46">
        <v>0.75</v>
      </c>
      <c r="C34" s="30">
        <f>'jamu to fill'!L20</f>
        <v>75</v>
      </c>
      <c r="D34" s="30">
        <f>'jamu to fill'!M20</f>
        <v>74</v>
      </c>
      <c r="E34" s="30">
        <f>'jamu to fill'!N20</f>
        <v>1</v>
      </c>
      <c r="F34" s="30">
        <f>'jamu to fill'!O20</f>
        <v>0</v>
      </c>
      <c r="G34" s="30">
        <f>'jamu to fill'!P20</f>
        <v>0</v>
      </c>
      <c r="H34" s="30">
        <f>'jamu to fill'!Q20</f>
        <v>0</v>
      </c>
    </row>
    <row r="35" spans="2:8" x14ac:dyDescent="0.2">
      <c r="B35" s="46">
        <v>0.79166666666666663</v>
      </c>
      <c r="C35" s="30">
        <f>'jamu to fill'!L21</f>
        <v>45</v>
      </c>
      <c r="D35" s="30">
        <f>'jamu to fill'!M21</f>
        <v>43</v>
      </c>
      <c r="E35" s="30">
        <f>'jamu to fill'!N21</f>
        <v>2</v>
      </c>
      <c r="F35" s="30">
        <f>'jamu to fill'!O21</f>
        <v>0</v>
      </c>
      <c r="G35" s="30">
        <f>'jamu to fill'!P21</f>
        <v>0</v>
      </c>
      <c r="H35" s="30">
        <f>'jamu to fill'!Q21</f>
        <v>0</v>
      </c>
    </row>
    <row r="36" spans="2:8" x14ac:dyDescent="0.2">
      <c r="B36" s="46">
        <v>0.83333333333333337</v>
      </c>
      <c r="C36" s="30">
        <f>'jamu to fill'!L22</f>
        <v>50</v>
      </c>
      <c r="D36" s="30">
        <f>'jamu to fill'!M22</f>
        <v>49</v>
      </c>
      <c r="E36" s="30">
        <f>'jamu to fill'!N22</f>
        <v>1</v>
      </c>
      <c r="F36" s="30">
        <f>'jamu to fill'!O22</f>
        <v>0</v>
      </c>
      <c r="G36" s="30">
        <f>'jamu to fill'!P22</f>
        <v>0</v>
      </c>
      <c r="H36" s="30">
        <f>'jamu to fill'!Q22</f>
        <v>0</v>
      </c>
    </row>
    <row r="37" spans="2:8" x14ac:dyDescent="0.2">
      <c r="B37" s="46">
        <v>0.875</v>
      </c>
      <c r="C37" s="30">
        <f>'jamu to fill'!L23</f>
        <v>199</v>
      </c>
      <c r="D37" s="30">
        <f>'jamu to fill'!M23</f>
        <v>175</v>
      </c>
      <c r="E37" s="30">
        <f>'jamu to fill'!N23</f>
        <v>13</v>
      </c>
      <c r="F37" s="30">
        <f>'jamu to fill'!O23</f>
        <v>0</v>
      </c>
      <c r="G37" s="30">
        <f>'jamu to fill'!P23</f>
        <v>11</v>
      </c>
      <c r="H37" s="30">
        <f>'jamu to fill'!Q23</f>
        <v>0</v>
      </c>
    </row>
    <row r="38" spans="2:8" x14ac:dyDescent="0.2">
      <c r="B38" s="46">
        <v>0.91666666666666663</v>
      </c>
      <c r="C38" s="30">
        <f>'jamu to fill'!L24</f>
        <v>218</v>
      </c>
      <c r="D38" s="30">
        <f>'jamu to fill'!M24</f>
        <v>203</v>
      </c>
      <c r="E38" s="30">
        <f>'jamu to fill'!N24</f>
        <v>15</v>
      </c>
      <c r="F38" s="30">
        <f>'jamu to fill'!O24</f>
        <v>0</v>
      </c>
      <c r="G38" s="30">
        <f>'jamu to fill'!P24</f>
        <v>0</v>
      </c>
      <c r="H38" s="30">
        <f>'jamu to fill'!Q24</f>
        <v>0</v>
      </c>
    </row>
    <row r="39" spans="2:8" x14ac:dyDescent="0.2">
      <c r="B39" s="46">
        <v>0.95833333333333337</v>
      </c>
      <c r="C39" s="30">
        <f>'jamu to fill'!L25</f>
        <v>1</v>
      </c>
      <c r="D39" s="30">
        <f>'jamu to fill'!M25</f>
        <v>1</v>
      </c>
      <c r="E39" s="30">
        <f>'jamu to fill'!N25</f>
        <v>0</v>
      </c>
      <c r="F39" s="30">
        <f>'jamu to fill'!O25</f>
        <v>0</v>
      </c>
      <c r="G39" s="30">
        <f>'jamu to fill'!P25</f>
        <v>0</v>
      </c>
      <c r="H39" s="30">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Q4617"/>
  <sheetViews>
    <sheetView tabSelected="1" topLeftCell="A5" workbookViewId="0">
      <selection activeCell="J21" sqref="J21"/>
    </sheetView>
  </sheetViews>
  <sheetFormatPr defaultColWidth="9" defaultRowHeight="12.75" x14ac:dyDescent="0.2"/>
  <cols>
    <col min="1" max="1" width="20.375" style="27" customWidth="1"/>
    <col min="2" max="2" width="4" style="2" customWidth="1"/>
    <col min="3" max="3" width="4.75" style="2" customWidth="1"/>
    <col min="4" max="4" width="7.625" style="2" bestFit="1" customWidth="1"/>
    <col min="5" max="5" width="11.5" style="2" bestFit="1" customWidth="1"/>
    <col min="6" max="6" width="8.25" style="2" bestFit="1" customWidth="1"/>
    <col min="7" max="7" width="9.75" style="2" bestFit="1" customWidth="1"/>
    <col min="8" max="8" width="9.625" style="2" bestFit="1" customWidth="1"/>
    <col min="9" max="9" width="12.25" style="2" bestFit="1" customWidth="1"/>
    <col min="10" max="10" width="19.625" style="4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ht="14.25" x14ac:dyDescent="0.2">
      <c r="A1" s="59" t="s">
        <v>63</v>
      </c>
      <c r="D1" s="2" t="s">
        <v>6</v>
      </c>
      <c r="K1" s="28"/>
      <c r="L1" s="28" t="s">
        <v>0</v>
      </c>
      <c r="M1" s="28" t="s">
        <v>1</v>
      </c>
      <c r="N1" s="28" t="s">
        <v>2</v>
      </c>
      <c r="O1" s="28" t="s">
        <v>3</v>
      </c>
      <c r="P1" s="29" t="s">
        <v>4</v>
      </c>
      <c r="Q1" s="28" t="s">
        <v>5</v>
      </c>
    </row>
    <row r="2" spans="1:17" ht="15" x14ac:dyDescent="0.25">
      <c r="A2" s="22" t="s">
        <v>0</v>
      </c>
      <c r="D2" s="2" t="str">
        <f t="shared" ref="D2:D32" si="0">A2</f>
        <v>TOTAL00</v>
      </c>
      <c r="E2" s="2" t="str">
        <f t="shared" ref="E2:E32" si="1">A98</f>
        <v>COMPLETE00</v>
      </c>
      <c r="F2" s="2" t="str">
        <f t="shared" ref="F2:F32" si="2">A194</f>
        <v>FAILED00</v>
      </c>
      <c r="G2" s="2" t="str">
        <f t="shared" ref="G2:G32" si="3">A290</f>
        <v>IN_PROG00</v>
      </c>
      <c r="H2" s="2" t="str">
        <f t="shared" ref="H2:H32" si="4">A386</f>
        <v>TIMEOUT00</v>
      </c>
      <c r="I2" s="2" t="str">
        <f t="shared" ref="I2:I32" si="5">A482</f>
        <v>TRANS_FAIL00</v>
      </c>
      <c r="J2" s="42" t="str">
        <f>A578</f>
        <v>-- TOTALES 2018-08-09 --</v>
      </c>
      <c r="K2" s="28">
        <v>1</v>
      </c>
      <c r="L2" s="28">
        <f>D4</f>
        <v>19</v>
      </c>
      <c r="M2" s="28">
        <f>E4</f>
        <v>8</v>
      </c>
      <c r="N2" s="28">
        <f t="shared" ref="N2:Q2" si="6">F4</f>
        <v>0</v>
      </c>
      <c r="O2" s="28">
        <f t="shared" si="6"/>
        <v>0</v>
      </c>
      <c r="P2" s="28">
        <f t="shared" si="6"/>
        <v>11</v>
      </c>
      <c r="Q2" s="28">
        <f t="shared" si="6"/>
        <v>0</v>
      </c>
    </row>
    <row r="3" spans="1:17" ht="15" x14ac:dyDescent="0.25">
      <c r="A3" s="22" t="s">
        <v>64</v>
      </c>
      <c r="D3" s="2" t="str">
        <f t="shared" si="0"/>
        <v>-------</v>
      </c>
      <c r="E3" s="2" t="str">
        <f t="shared" si="1"/>
        <v>----------</v>
      </c>
      <c r="F3" s="2" t="str">
        <f t="shared" si="2"/>
        <v>--------</v>
      </c>
      <c r="G3" s="2" t="str">
        <f t="shared" si="3"/>
        <v>---------</v>
      </c>
      <c r="H3" s="2" t="str">
        <f t="shared" si="4"/>
        <v>---------</v>
      </c>
      <c r="I3" s="2" t="str">
        <f t="shared" si="5"/>
        <v>------------</v>
      </c>
      <c r="J3" s="41" t="str">
        <f>A579</f>
        <v>TOTAL</v>
      </c>
      <c r="K3" s="28">
        <v>2</v>
      </c>
      <c r="L3" s="28">
        <f>D8</f>
        <v>8</v>
      </c>
      <c r="M3" s="28">
        <f t="shared" ref="M3:Q3" si="7">E8</f>
        <v>7</v>
      </c>
      <c r="N3" s="28">
        <f t="shared" si="7"/>
        <v>1</v>
      </c>
      <c r="O3" s="28">
        <f t="shared" si="7"/>
        <v>0</v>
      </c>
      <c r="P3" s="28">
        <f t="shared" si="7"/>
        <v>0</v>
      </c>
      <c r="Q3" s="28">
        <f t="shared" si="7"/>
        <v>0</v>
      </c>
    </row>
    <row r="4" spans="1:17" ht="15" x14ac:dyDescent="0.25">
      <c r="A4" s="22">
        <v>19</v>
      </c>
      <c r="D4" s="2">
        <f t="shared" si="0"/>
        <v>19</v>
      </c>
      <c r="E4" s="2">
        <f t="shared" si="1"/>
        <v>8</v>
      </c>
      <c r="F4" s="2">
        <f t="shared" si="2"/>
        <v>0</v>
      </c>
      <c r="G4" s="2">
        <f t="shared" si="3"/>
        <v>0</v>
      </c>
      <c r="H4" s="2">
        <f t="shared" si="4"/>
        <v>11</v>
      </c>
      <c r="I4" s="2">
        <f t="shared" si="5"/>
        <v>0</v>
      </c>
      <c r="J4" s="41" t="str">
        <f>A580</f>
        <v>-----</v>
      </c>
      <c r="K4" s="28">
        <v>3</v>
      </c>
      <c r="L4" s="28">
        <f>D12</f>
        <v>0</v>
      </c>
      <c r="M4" s="28">
        <f t="shared" ref="M4:Q4" si="8">E12</f>
        <v>0</v>
      </c>
      <c r="N4" s="28">
        <f t="shared" si="8"/>
        <v>0</v>
      </c>
      <c r="O4" s="28">
        <f t="shared" si="8"/>
        <v>0</v>
      </c>
      <c r="P4" s="28">
        <f t="shared" si="8"/>
        <v>0</v>
      </c>
      <c r="Q4" s="28">
        <f t="shared" si="8"/>
        <v>0</v>
      </c>
    </row>
    <row r="5" spans="1:17" ht="15" x14ac:dyDescent="0.25">
      <c r="A5" s="22"/>
      <c r="J5" s="41">
        <f>A581</f>
        <v>10570</v>
      </c>
      <c r="K5" s="28">
        <v>4</v>
      </c>
      <c r="L5" s="28">
        <f>D16</f>
        <v>2</v>
      </c>
      <c r="M5" s="28">
        <f t="shared" ref="M5:Q5" si="9">E16</f>
        <v>2</v>
      </c>
      <c r="N5" s="28">
        <f t="shared" si="9"/>
        <v>0</v>
      </c>
      <c r="O5" s="28">
        <f t="shared" si="9"/>
        <v>0</v>
      </c>
      <c r="P5" s="28">
        <f t="shared" si="9"/>
        <v>0</v>
      </c>
      <c r="Q5" s="28">
        <f t="shared" si="9"/>
        <v>0</v>
      </c>
    </row>
    <row r="6" spans="1:17" ht="15" x14ac:dyDescent="0.25">
      <c r="A6" s="22" t="s">
        <v>65</v>
      </c>
      <c r="D6" s="2" t="str">
        <f t="shared" si="0"/>
        <v>TOTAL01</v>
      </c>
      <c r="E6" s="2" t="str">
        <f t="shared" si="1"/>
        <v>COMPLETE01</v>
      </c>
      <c r="F6" s="2" t="str">
        <f t="shared" si="2"/>
        <v>FAILED01</v>
      </c>
      <c r="G6" s="2" t="str">
        <f t="shared" si="3"/>
        <v>IN_PROG01</v>
      </c>
      <c r="H6" s="2" t="str">
        <f t="shared" si="4"/>
        <v>TIMEOUT01</v>
      </c>
      <c r="I6" s="2" t="str">
        <f t="shared" si="5"/>
        <v>TRANS_FAIL01</v>
      </c>
      <c r="K6" s="28">
        <v>5</v>
      </c>
      <c r="L6" s="28">
        <f>D20</f>
        <v>869</v>
      </c>
      <c r="M6" s="28">
        <f t="shared" ref="M6:Q6" si="10">E20</f>
        <v>858</v>
      </c>
      <c r="N6" s="28">
        <f t="shared" si="10"/>
        <v>0</v>
      </c>
      <c r="O6" s="28">
        <f t="shared" si="10"/>
        <v>0</v>
      </c>
      <c r="P6" s="28">
        <f t="shared" si="10"/>
        <v>11</v>
      </c>
      <c r="Q6" s="28">
        <f t="shared" si="10"/>
        <v>0</v>
      </c>
    </row>
    <row r="7" spans="1:17" ht="15" x14ac:dyDescent="0.25">
      <c r="A7" s="22" t="s">
        <v>64</v>
      </c>
      <c r="D7" s="2" t="str">
        <f t="shared" si="0"/>
        <v>-------</v>
      </c>
      <c r="E7" s="2" t="str">
        <f t="shared" si="1"/>
        <v>----------</v>
      </c>
      <c r="F7" s="2" t="str">
        <f t="shared" si="2"/>
        <v>--------</v>
      </c>
      <c r="G7" s="2" t="str">
        <f t="shared" si="3"/>
        <v>---------</v>
      </c>
      <c r="H7" s="2" t="str">
        <f t="shared" si="4"/>
        <v>---------</v>
      </c>
      <c r="I7" s="2" t="str">
        <f t="shared" si="5"/>
        <v>------------</v>
      </c>
      <c r="J7" s="41" t="str">
        <f>A583</f>
        <v>COMPLETE</v>
      </c>
      <c r="K7" s="28">
        <v>6</v>
      </c>
      <c r="L7" s="28">
        <f>D24</f>
        <v>258</v>
      </c>
      <c r="M7" s="28">
        <f t="shared" ref="M7:Q7" si="11">E24</f>
        <v>258</v>
      </c>
      <c r="N7" s="28">
        <f t="shared" si="11"/>
        <v>0</v>
      </c>
      <c r="O7" s="28">
        <f t="shared" si="11"/>
        <v>0</v>
      </c>
      <c r="P7" s="28">
        <f t="shared" si="11"/>
        <v>0</v>
      </c>
      <c r="Q7" s="28">
        <f t="shared" si="11"/>
        <v>0</v>
      </c>
    </row>
    <row r="8" spans="1:17" ht="15" x14ac:dyDescent="0.25">
      <c r="A8" s="22">
        <v>8</v>
      </c>
      <c r="D8" s="2">
        <f t="shared" si="0"/>
        <v>8</v>
      </c>
      <c r="E8" s="2">
        <f t="shared" si="1"/>
        <v>7</v>
      </c>
      <c r="F8" s="2">
        <f t="shared" si="2"/>
        <v>1</v>
      </c>
      <c r="G8" s="2">
        <f t="shared" si="3"/>
        <v>0</v>
      </c>
      <c r="H8" s="2">
        <f t="shared" si="4"/>
        <v>0</v>
      </c>
      <c r="I8" s="2">
        <f t="shared" si="5"/>
        <v>0</v>
      </c>
      <c r="J8" s="41" t="str">
        <f>A584</f>
        <v>--------</v>
      </c>
      <c r="K8" s="37">
        <v>7</v>
      </c>
      <c r="L8" s="37">
        <f>D28</f>
        <v>40</v>
      </c>
      <c r="M8" s="37">
        <f t="shared" ref="M8:Q8" si="12">E28</f>
        <v>37</v>
      </c>
      <c r="N8" s="37">
        <f t="shared" si="12"/>
        <v>3</v>
      </c>
      <c r="O8" s="37">
        <f t="shared" si="12"/>
        <v>0</v>
      </c>
      <c r="P8" s="37">
        <f t="shared" si="12"/>
        <v>0</v>
      </c>
      <c r="Q8" s="37">
        <f t="shared" si="12"/>
        <v>0</v>
      </c>
    </row>
    <row r="9" spans="1:17" ht="15" x14ac:dyDescent="0.25">
      <c r="A9" s="22"/>
      <c r="J9" s="41">
        <f>A585</f>
        <v>10040</v>
      </c>
      <c r="K9" s="28">
        <v>8</v>
      </c>
      <c r="L9" s="28">
        <f>D32</f>
        <v>68</v>
      </c>
      <c r="M9" s="28">
        <f t="shared" ref="M9:Q9" si="13">E32</f>
        <v>61</v>
      </c>
      <c r="N9" s="28">
        <f t="shared" si="13"/>
        <v>2</v>
      </c>
      <c r="O9" s="28">
        <f t="shared" si="13"/>
        <v>0</v>
      </c>
      <c r="P9" s="28">
        <f t="shared" si="13"/>
        <v>5</v>
      </c>
      <c r="Q9" s="28">
        <f t="shared" si="13"/>
        <v>0</v>
      </c>
    </row>
    <row r="10" spans="1:17" ht="15" x14ac:dyDescent="0.25">
      <c r="A10" s="22" t="s">
        <v>66</v>
      </c>
      <c r="D10" s="2" t="str">
        <f t="shared" si="0"/>
        <v>TOTAL02</v>
      </c>
      <c r="E10" s="2" t="str">
        <f t="shared" si="1"/>
        <v>COMPLETE02</v>
      </c>
      <c r="F10" s="2" t="str">
        <f t="shared" si="2"/>
        <v>FAILED02</v>
      </c>
      <c r="G10" s="2" t="str">
        <f t="shared" si="3"/>
        <v>IN_PROG02</v>
      </c>
      <c r="H10" s="2" t="str">
        <f t="shared" si="4"/>
        <v>TIMEOUT02</v>
      </c>
      <c r="I10" s="2" t="str">
        <f t="shared" si="5"/>
        <v>TRANS_FAIL02</v>
      </c>
      <c r="K10" s="28">
        <v>9</v>
      </c>
      <c r="L10" s="28">
        <f>D36</f>
        <v>301</v>
      </c>
      <c r="M10" s="28">
        <f t="shared" ref="M10:Q10" si="14">E36</f>
        <v>266</v>
      </c>
      <c r="N10" s="28">
        <f t="shared" si="14"/>
        <v>35</v>
      </c>
      <c r="O10" s="28">
        <f t="shared" si="14"/>
        <v>0</v>
      </c>
      <c r="P10" s="28">
        <f t="shared" si="14"/>
        <v>0</v>
      </c>
      <c r="Q10" s="28">
        <f t="shared" si="14"/>
        <v>0</v>
      </c>
    </row>
    <row r="11" spans="1:17" ht="15" x14ac:dyDescent="0.25">
      <c r="A11" s="22" t="s">
        <v>64</v>
      </c>
      <c r="D11" s="2" t="str">
        <f t="shared" si="0"/>
        <v>-------</v>
      </c>
      <c r="E11" s="2" t="str">
        <f t="shared" si="1"/>
        <v>----------</v>
      </c>
      <c r="F11" s="2" t="str">
        <f t="shared" si="2"/>
        <v>--------</v>
      </c>
      <c r="G11" s="2" t="str">
        <f t="shared" si="3"/>
        <v>---------</v>
      </c>
      <c r="H11" s="2" t="str">
        <f t="shared" si="4"/>
        <v>---------</v>
      </c>
      <c r="I11" s="2" t="str">
        <f t="shared" si="5"/>
        <v>------------</v>
      </c>
      <c r="J11" s="41" t="str">
        <f>A587</f>
        <v>FAILED</v>
      </c>
      <c r="K11" s="28">
        <v>10</v>
      </c>
      <c r="L11" s="28">
        <f>D40</f>
        <v>3983</v>
      </c>
      <c r="M11" s="28">
        <f t="shared" ref="M11:Q11" si="15">E40</f>
        <v>3936</v>
      </c>
      <c r="N11" s="28">
        <f t="shared" si="15"/>
        <v>47</v>
      </c>
      <c r="O11" s="28">
        <f t="shared" si="15"/>
        <v>0</v>
      </c>
      <c r="P11" s="28">
        <f t="shared" si="15"/>
        <v>0</v>
      </c>
      <c r="Q11" s="28">
        <f t="shared" si="15"/>
        <v>0</v>
      </c>
    </row>
    <row r="12" spans="1:17" ht="15" x14ac:dyDescent="0.25">
      <c r="A12" s="22">
        <v>0</v>
      </c>
      <c r="D12" s="2">
        <f t="shared" si="0"/>
        <v>0</v>
      </c>
      <c r="E12" s="2">
        <f t="shared" si="1"/>
        <v>0</v>
      </c>
      <c r="F12" s="2">
        <f t="shared" si="2"/>
        <v>0</v>
      </c>
      <c r="G12" s="2">
        <f t="shared" si="3"/>
        <v>0</v>
      </c>
      <c r="H12" s="2">
        <f t="shared" si="4"/>
        <v>0</v>
      </c>
      <c r="I12" s="2">
        <f t="shared" si="5"/>
        <v>0</v>
      </c>
      <c r="J12" s="41" t="str">
        <f>A588</f>
        <v>------</v>
      </c>
      <c r="K12" s="28">
        <v>11</v>
      </c>
      <c r="L12" s="28">
        <f>D44</f>
        <v>573</v>
      </c>
      <c r="M12" s="28">
        <f t="shared" ref="M12:Q12" si="16">E44</f>
        <v>525</v>
      </c>
      <c r="N12" s="28">
        <f t="shared" si="16"/>
        <v>48</v>
      </c>
      <c r="O12" s="28">
        <f t="shared" si="16"/>
        <v>0</v>
      </c>
      <c r="P12" s="28">
        <f t="shared" si="16"/>
        <v>0</v>
      </c>
      <c r="Q12" s="28">
        <f t="shared" si="16"/>
        <v>0</v>
      </c>
    </row>
    <row r="13" spans="1:17" ht="15" x14ac:dyDescent="0.25">
      <c r="A13" s="22"/>
      <c r="J13" s="41">
        <f>A589</f>
        <v>485</v>
      </c>
      <c r="K13" s="28">
        <v>12</v>
      </c>
      <c r="L13" s="28">
        <f>D48</f>
        <v>594</v>
      </c>
      <c r="M13" s="28">
        <f t="shared" ref="M13:Q13" si="17">E48</f>
        <v>519</v>
      </c>
      <c r="N13" s="28">
        <f t="shared" si="17"/>
        <v>70</v>
      </c>
      <c r="O13" s="28">
        <f t="shared" si="17"/>
        <v>0</v>
      </c>
      <c r="P13" s="28">
        <f t="shared" si="17"/>
        <v>5</v>
      </c>
      <c r="Q13" s="28">
        <f t="shared" si="17"/>
        <v>0</v>
      </c>
    </row>
    <row r="14" spans="1:17" ht="15" x14ac:dyDescent="0.25">
      <c r="A14" s="22" t="s">
        <v>67</v>
      </c>
      <c r="D14" s="2" t="str">
        <f t="shared" si="0"/>
        <v>TOTAL03</v>
      </c>
      <c r="E14" s="2" t="str">
        <f t="shared" si="1"/>
        <v>COMPLETE03</v>
      </c>
      <c r="F14" s="2" t="str">
        <f t="shared" si="2"/>
        <v>FAILED03</v>
      </c>
      <c r="G14" s="2" t="str">
        <f t="shared" si="3"/>
        <v>IN_PROG03</v>
      </c>
      <c r="H14" s="2" t="str">
        <f t="shared" si="4"/>
        <v>TIMEOUT03</v>
      </c>
      <c r="I14" s="2" t="str">
        <f t="shared" si="5"/>
        <v>TRANS_FAIL03</v>
      </c>
      <c r="K14" s="28">
        <v>13</v>
      </c>
      <c r="L14" s="28">
        <f>D52</f>
        <v>827</v>
      </c>
      <c r="M14" s="28">
        <f t="shared" ref="M14:Q14" si="18">E52</f>
        <v>765</v>
      </c>
      <c r="N14" s="28">
        <f t="shared" si="18"/>
        <v>62</v>
      </c>
      <c r="O14" s="28">
        <f t="shared" si="18"/>
        <v>0</v>
      </c>
      <c r="P14" s="28">
        <f t="shared" si="18"/>
        <v>0</v>
      </c>
      <c r="Q14" s="28">
        <f t="shared" si="18"/>
        <v>0</v>
      </c>
    </row>
    <row r="15" spans="1:17" ht="15" x14ac:dyDescent="0.25">
      <c r="A15" s="22" t="s">
        <v>64</v>
      </c>
      <c r="D15" s="2" t="str">
        <f t="shared" si="0"/>
        <v>-------</v>
      </c>
      <c r="E15" s="2" t="str">
        <f t="shared" si="1"/>
        <v>----------</v>
      </c>
      <c r="F15" s="2" t="str">
        <f t="shared" si="2"/>
        <v>--------</v>
      </c>
      <c r="G15" s="2" t="str">
        <f t="shared" si="3"/>
        <v>---------</v>
      </c>
      <c r="H15" s="2" t="str">
        <f t="shared" si="4"/>
        <v>---------</v>
      </c>
      <c r="I15" s="2" t="str">
        <f t="shared" si="5"/>
        <v>------------</v>
      </c>
      <c r="J15" s="41" t="str">
        <f>A591</f>
        <v>IN_PROG</v>
      </c>
      <c r="K15" s="28">
        <v>14</v>
      </c>
      <c r="L15" s="28">
        <f>D56</f>
        <v>488</v>
      </c>
      <c r="M15" s="28">
        <f t="shared" ref="M15:Q15" si="19">E56</f>
        <v>449</v>
      </c>
      <c r="N15" s="28">
        <f t="shared" si="19"/>
        <v>39</v>
      </c>
      <c r="O15" s="28">
        <f t="shared" si="19"/>
        <v>0</v>
      </c>
      <c r="P15" s="28">
        <f t="shared" si="19"/>
        <v>0</v>
      </c>
      <c r="Q15" s="28">
        <f t="shared" si="19"/>
        <v>0</v>
      </c>
    </row>
    <row r="16" spans="1:17" ht="15" x14ac:dyDescent="0.25">
      <c r="A16" s="22">
        <v>2</v>
      </c>
      <c r="D16" s="2">
        <f t="shared" si="0"/>
        <v>2</v>
      </c>
      <c r="E16" s="2">
        <f t="shared" si="1"/>
        <v>2</v>
      </c>
      <c r="F16" s="2">
        <f t="shared" si="2"/>
        <v>0</v>
      </c>
      <c r="G16" s="2">
        <f t="shared" si="3"/>
        <v>0</v>
      </c>
      <c r="H16" s="2">
        <f t="shared" si="4"/>
        <v>0</v>
      </c>
      <c r="I16" s="2">
        <f t="shared" si="5"/>
        <v>0</v>
      </c>
      <c r="J16" s="41" t="str">
        <f>A592</f>
        <v>-------</v>
      </c>
      <c r="K16" s="28">
        <v>15</v>
      </c>
      <c r="L16" s="28">
        <f>D60</f>
        <v>646</v>
      </c>
      <c r="M16" s="28">
        <f t="shared" ref="M16:Q16" si="20">E60</f>
        <v>603</v>
      </c>
      <c r="N16" s="28">
        <f t="shared" si="20"/>
        <v>43</v>
      </c>
      <c r="O16" s="28">
        <f t="shared" si="20"/>
        <v>0</v>
      </c>
      <c r="P16" s="28">
        <f t="shared" si="20"/>
        <v>0</v>
      </c>
      <c r="Q16" s="28">
        <f t="shared" si="20"/>
        <v>0</v>
      </c>
    </row>
    <row r="17" spans="1:17" ht="15" x14ac:dyDescent="0.25">
      <c r="A17" s="22"/>
      <c r="J17" s="41">
        <f>A593</f>
        <v>0</v>
      </c>
      <c r="K17" s="28">
        <v>16</v>
      </c>
      <c r="L17" s="28">
        <f>D64</f>
        <v>562</v>
      </c>
      <c r="M17" s="28">
        <f t="shared" ref="M17:Q17" si="21">E64</f>
        <v>506</v>
      </c>
      <c r="N17" s="28">
        <f t="shared" si="21"/>
        <v>54</v>
      </c>
      <c r="O17" s="28">
        <f t="shared" si="21"/>
        <v>0</v>
      </c>
      <c r="P17" s="28">
        <f t="shared" si="21"/>
        <v>2</v>
      </c>
      <c r="Q17" s="28">
        <f t="shared" si="21"/>
        <v>0</v>
      </c>
    </row>
    <row r="18" spans="1:17" ht="15" x14ac:dyDescent="0.25">
      <c r="A18" s="22" t="s">
        <v>68</v>
      </c>
      <c r="D18" s="2" t="str">
        <f t="shared" si="0"/>
        <v>TOTAL04</v>
      </c>
      <c r="E18" s="2" t="str">
        <f t="shared" si="1"/>
        <v>COMPLETE04</v>
      </c>
      <c r="F18" s="2" t="str">
        <f t="shared" si="2"/>
        <v>FAILED04</v>
      </c>
      <c r="G18" s="2" t="str">
        <f t="shared" si="3"/>
        <v>IN_PROG04</v>
      </c>
      <c r="H18" s="2" t="str">
        <f t="shared" si="4"/>
        <v>TIMEOUT04</v>
      </c>
      <c r="I18" s="2" t="str">
        <f t="shared" si="5"/>
        <v>TRANS_FAIL04</v>
      </c>
      <c r="K18" s="28">
        <v>17</v>
      </c>
      <c r="L18" s="28">
        <f>D68</f>
        <v>348</v>
      </c>
      <c r="M18" s="28">
        <f t="shared" ref="M18:Q18" si="22">E68</f>
        <v>315</v>
      </c>
      <c r="N18" s="28">
        <f t="shared" si="22"/>
        <v>33</v>
      </c>
      <c r="O18" s="28">
        <f t="shared" si="22"/>
        <v>0</v>
      </c>
      <c r="P18" s="28">
        <f t="shared" si="22"/>
        <v>0</v>
      </c>
      <c r="Q18" s="28">
        <f t="shared" si="22"/>
        <v>0</v>
      </c>
    </row>
    <row r="19" spans="1:17" ht="15" x14ac:dyDescent="0.25">
      <c r="A19" s="22" t="s">
        <v>64</v>
      </c>
      <c r="D19" s="2" t="str">
        <f t="shared" si="0"/>
        <v>-------</v>
      </c>
      <c r="E19" s="2" t="str">
        <f t="shared" si="1"/>
        <v>----------</v>
      </c>
      <c r="F19" s="2" t="str">
        <f t="shared" si="2"/>
        <v>--------</v>
      </c>
      <c r="G19" s="2" t="str">
        <f t="shared" si="3"/>
        <v>---------</v>
      </c>
      <c r="H19" s="2" t="str">
        <f t="shared" si="4"/>
        <v>---------</v>
      </c>
      <c r="I19" s="2" t="str">
        <f t="shared" si="5"/>
        <v>------------</v>
      </c>
      <c r="J19" s="41" t="str">
        <f>A595</f>
        <v>TIMEOUT</v>
      </c>
      <c r="K19" s="28">
        <v>18</v>
      </c>
      <c r="L19" s="28">
        <f>D72</f>
        <v>396</v>
      </c>
      <c r="M19" s="28">
        <f t="shared" ref="M19:Q19" si="23">E72</f>
        <v>380</v>
      </c>
      <c r="N19" s="28">
        <f t="shared" si="23"/>
        <v>16</v>
      </c>
      <c r="O19" s="28">
        <f t="shared" si="23"/>
        <v>0</v>
      </c>
      <c r="P19" s="28">
        <f t="shared" si="23"/>
        <v>0</v>
      </c>
      <c r="Q19" s="28">
        <f t="shared" si="23"/>
        <v>0</v>
      </c>
    </row>
    <row r="20" spans="1:17" ht="15" x14ac:dyDescent="0.25">
      <c r="A20" s="22">
        <v>869</v>
      </c>
      <c r="D20" s="2">
        <f t="shared" si="0"/>
        <v>869</v>
      </c>
      <c r="E20" s="2">
        <f t="shared" si="1"/>
        <v>858</v>
      </c>
      <c r="F20" s="2">
        <f t="shared" si="2"/>
        <v>0</v>
      </c>
      <c r="G20" s="2">
        <f t="shared" si="3"/>
        <v>0</v>
      </c>
      <c r="H20" s="2">
        <f t="shared" si="4"/>
        <v>11</v>
      </c>
      <c r="I20" s="2">
        <f t="shared" si="5"/>
        <v>0</v>
      </c>
      <c r="J20" s="41" t="str">
        <f>A596</f>
        <v>-------</v>
      </c>
      <c r="K20" s="28">
        <v>19</v>
      </c>
      <c r="L20" s="28">
        <f>D76</f>
        <v>75</v>
      </c>
      <c r="M20" s="28">
        <f t="shared" ref="M20:Q20" si="24">E76</f>
        <v>74</v>
      </c>
      <c r="N20" s="28">
        <f t="shared" si="24"/>
        <v>1</v>
      </c>
      <c r="O20" s="28">
        <f t="shared" si="24"/>
        <v>0</v>
      </c>
      <c r="P20" s="28">
        <f t="shared" si="24"/>
        <v>0</v>
      </c>
      <c r="Q20" s="28">
        <f t="shared" si="24"/>
        <v>0</v>
      </c>
    </row>
    <row r="21" spans="1:17" ht="15" x14ac:dyDescent="0.25">
      <c r="A21" s="22"/>
      <c r="J21" s="41">
        <f>A597</f>
        <v>45</v>
      </c>
      <c r="K21" s="28">
        <v>20</v>
      </c>
      <c r="L21" s="28">
        <f>D80</f>
        <v>45</v>
      </c>
      <c r="M21" s="28">
        <f t="shared" ref="M21:Q21" si="25">E80</f>
        <v>43</v>
      </c>
      <c r="N21" s="28">
        <f t="shared" si="25"/>
        <v>2</v>
      </c>
      <c r="O21" s="28">
        <f t="shared" si="25"/>
        <v>0</v>
      </c>
      <c r="P21" s="28">
        <f t="shared" si="25"/>
        <v>0</v>
      </c>
      <c r="Q21" s="28">
        <f t="shared" si="25"/>
        <v>0</v>
      </c>
    </row>
    <row r="22" spans="1:17" ht="15" x14ac:dyDescent="0.25">
      <c r="A22" s="22" t="s">
        <v>69</v>
      </c>
      <c r="D22" s="2" t="str">
        <f t="shared" si="0"/>
        <v>TOTAL05</v>
      </c>
      <c r="E22" s="2" t="str">
        <f t="shared" si="1"/>
        <v>COMPLETE05</v>
      </c>
      <c r="F22" s="2" t="str">
        <f t="shared" si="2"/>
        <v>FAILED05</v>
      </c>
      <c r="G22" s="2" t="str">
        <f t="shared" si="3"/>
        <v>IN_PROG05</v>
      </c>
      <c r="H22" s="2" t="str">
        <f t="shared" si="4"/>
        <v>TIMEOUT05</v>
      </c>
      <c r="I22" s="2" t="str">
        <f t="shared" si="5"/>
        <v>TRANS_FAIL05</v>
      </c>
      <c r="K22" s="28">
        <v>21</v>
      </c>
      <c r="L22" s="28">
        <f>D84</f>
        <v>50</v>
      </c>
      <c r="M22" s="28">
        <f t="shared" ref="M22:Q22" si="26">E84</f>
        <v>49</v>
      </c>
      <c r="N22" s="28">
        <f t="shared" si="26"/>
        <v>1</v>
      </c>
      <c r="O22" s="28">
        <f t="shared" si="26"/>
        <v>0</v>
      </c>
      <c r="P22" s="28">
        <f t="shared" si="26"/>
        <v>0</v>
      </c>
      <c r="Q22" s="28">
        <f t="shared" si="26"/>
        <v>0</v>
      </c>
    </row>
    <row r="23" spans="1:17" ht="15" x14ac:dyDescent="0.25">
      <c r="A23" s="22" t="s">
        <v>64</v>
      </c>
      <c r="D23" s="2" t="str">
        <f t="shared" si="0"/>
        <v>-------</v>
      </c>
      <c r="E23" s="2" t="str">
        <f t="shared" si="1"/>
        <v>----------</v>
      </c>
      <c r="F23" s="2" t="str">
        <f t="shared" si="2"/>
        <v>--------</v>
      </c>
      <c r="G23" s="2" t="str">
        <f t="shared" si="3"/>
        <v>---------</v>
      </c>
      <c r="H23" s="2" t="str">
        <f t="shared" si="4"/>
        <v>---------</v>
      </c>
      <c r="I23" s="2" t="str">
        <f t="shared" si="5"/>
        <v>------------</v>
      </c>
      <c r="J23" s="41" t="str">
        <f>A599</f>
        <v>TRANS_FAIL</v>
      </c>
      <c r="K23" s="28">
        <v>22</v>
      </c>
      <c r="L23" s="28">
        <f>D88</f>
        <v>199</v>
      </c>
      <c r="M23" s="28">
        <f t="shared" ref="M23:Q23" si="27">E88</f>
        <v>175</v>
      </c>
      <c r="N23" s="28">
        <f t="shared" si="27"/>
        <v>13</v>
      </c>
      <c r="O23" s="28">
        <f t="shared" si="27"/>
        <v>0</v>
      </c>
      <c r="P23" s="28">
        <f t="shared" si="27"/>
        <v>11</v>
      </c>
      <c r="Q23" s="28">
        <f t="shared" si="27"/>
        <v>0</v>
      </c>
    </row>
    <row r="24" spans="1:17" ht="15" x14ac:dyDescent="0.25">
      <c r="A24" s="22">
        <v>258</v>
      </c>
      <c r="D24" s="2">
        <f t="shared" si="0"/>
        <v>258</v>
      </c>
      <c r="E24" s="2">
        <f t="shared" si="1"/>
        <v>258</v>
      </c>
      <c r="F24" s="2">
        <f t="shared" si="2"/>
        <v>0</v>
      </c>
      <c r="G24" s="2">
        <f t="shared" si="3"/>
        <v>0</v>
      </c>
      <c r="H24" s="2">
        <f t="shared" si="4"/>
        <v>0</v>
      </c>
      <c r="I24" s="2">
        <f t="shared" si="5"/>
        <v>0</v>
      </c>
      <c r="J24" s="41" t="str">
        <f>A600</f>
        <v>----------</v>
      </c>
      <c r="K24" s="28">
        <v>23</v>
      </c>
      <c r="L24" s="28">
        <f>D92</f>
        <v>218</v>
      </c>
      <c r="M24" s="28">
        <f t="shared" ref="M24:Q24" si="28">E92</f>
        <v>203</v>
      </c>
      <c r="N24" s="28">
        <f t="shared" si="28"/>
        <v>15</v>
      </c>
      <c r="O24" s="28">
        <f t="shared" si="28"/>
        <v>0</v>
      </c>
      <c r="P24" s="28">
        <f t="shared" si="28"/>
        <v>0</v>
      </c>
      <c r="Q24" s="28">
        <f t="shared" si="28"/>
        <v>0</v>
      </c>
    </row>
    <row r="25" spans="1:17" ht="15" x14ac:dyDescent="0.25">
      <c r="A25" s="22"/>
      <c r="J25" s="41">
        <f>A601</f>
        <v>0</v>
      </c>
      <c r="K25" s="28">
        <v>24</v>
      </c>
      <c r="L25" s="28">
        <f>D96</f>
        <v>1</v>
      </c>
      <c r="M25" s="28">
        <f t="shared" ref="M25:Q25" si="29">E96</f>
        <v>1</v>
      </c>
      <c r="N25" s="28">
        <f t="shared" si="29"/>
        <v>0</v>
      </c>
      <c r="O25" s="28">
        <f t="shared" si="29"/>
        <v>0</v>
      </c>
      <c r="P25" s="28">
        <f t="shared" si="29"/>
        <v>0</v>
      </c>
      <c r="Q25" s="28">
        <f t="shared" si="29"/>
        <v>0</v>
      </c>
    </row>
    <row r="26" spans="1:17" ht="15" x14ac:dyDescent="0.25">
      <c r="A26" s="22" t="s">
        <v>70</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ht="15" x14ac:dyDescent="0.25">
      <c r="A27" s="22" t="s">
        <v>64</v>
      </c>
      <c r="D27" s="2" t="str">
        <f t="shared" si="0"/>
        <v>-------</v>
      </c>
      <c r="E27" s="2" t="str">
        <f t="shared" si="1"/>
        <v>----------</v>
      </c>
      <c r="F27" s="2" t="str">
        <f t="shared" si="2"/>
        <v>--------</v>
      </c>
      <c r="G27" s="2" t="str">
        <f t="shared" si="3"/>
        <v>---------</v>
      </c>
      <c r="H27" s="2" t="str">
        <f t="shared" si="4"/>
        <v>---------</v>
      </c>
      <c r="I27" s="2" t="str">
        <f t="shared" si="5"/>
        <v>------------</v>
      </c>
    </row>
    <row r="28" spans="1:17" ht="15" x14ac:dyDescent="0.25">
      <c r="A28" s="22">
        <v>40</v>
      </c>
      <c r="D28" s="2">
        <f t="shared" si="0"/>
        <v>40</v>
      </c>
      <c r="E28" s="2">
        <f t="shared" si="1"/>
        <v>37</v>
      </c>
      <c r="F28" s="2">
        <f t="shared" si="2"/>
        <v>3</v>
      </c>
      <c r="G28" s="2">
        <f t="shared" si="3"/>
        <v>0</v>
      </c>
      <c r="H28" s="2">
        <f t="shared" si="4"/>
        <v>0</v>
      </c>
      <c r="I28" s="2">
        <f t="shared" si="5"/>
        <v>0</v>
      </c>
    </row>
    <row r="29" spans="1:17" ht="15" x14ac:dyDescent="0.25">
      <c r="A29" s="22"/>
    </row>
    <row r="30" spans="1:17" ht="15" x14ac:dyDescent="0.25">
      <c r="A30" s="22" t="s">
        <v>71</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ht="15" x14ac:dyDescent="0.25">
      <c r="A31" s="22" t="s">
        <v>64</v>
      </c>
      <c r="D31" s="2" t="str">
        <f t="shared" si="0"/>
        <v>-------</v>
      </c>
      <c r="E31" s="2" t="str">
        <f t="shared" si="1"/>
        <v>----------</v>
      </c>
      <c r="F31" s="2" t="str">
        <f t="shared" si="2"/>
        <v>--------</v>
      </c>
      <c r="G31" s="2" t="str">
        <f t="shared" si="3"/>
        <v>---------</v>
      </c>
      <c r="H31" s="2" t="str">
        <f t="shared" si="4"/>
        <v>---------</v>
      </c>
      <c r="I31" s="2" t="str">
        <f t="shared" si="5"/>
        <v>------------</v>
      </c>
    </row>
    <row r="32" spans="1:17" ht="15" x14ac:dyDescent="0.25">
      <c r="A32" s="22">
        <v>68</v>
      </c>
      <c r="D32" s="2">
        <f t="shared" si="0"/>
        <v>68</v>
      </c>
      <c r="E32" s="2">
        <f t="shared" si="1"/>
        <v>61</v>
      </c>
      <c r="F32" s="2">
        <f t="shared" si="2"/>
        <v>2</v>
      </c>
      <c r="G32" s="2">
        <f t="shared" si="3"/>
        <v>0</v>
      </c>
      <c r="H32" s="2">
        <f t="shared" si="4"/>
        <v>5</v>
      </c>
      <c r="I32" s="2">
        <f t="shared" si="5"/>
        <v>0</v>
      </c>
    </row>
    <row r="33" spans="1:9" ht="15" x14ac:dyDescent="0.25">
      <c r="A33" s="22"/>
    </row>
    <row r="34" spans="1:9" ht="15" x14ac:dyDescent="0.25">
      <c r="A34" s="22" t="s">
        <v>72</v>
      </c>
      <c r="D34" s="2" t="str">
        <f t="shared" ref="D34:D66" si="30">A34</f>
        <v>TOTAL08</v>
      </c>
      <c r="E34" s="2" t="str">
        <f t="shared" ref="E34:E64" si="31">A130</f>
        <v>COMPLETE08</v>
      </c>
      <c r="F34" s="2" t="str">
        <f t="shared" ref="F34:F64" si="32">A226</f>
        <v>FAILED08</v>
      </c>
      <c r="G34" s="2" t="str">
        <f t="shared" ref="G34:G64" si="33">A322</f>
        <v>IN_PROG08</v>
      </c>
      <c r="H34" s="2" t="str">
        <f t="shared" ref="H34:H64" si="34">A418</f>
        <v>TIMEOUT08</v>
      </c>
      <c r="I34" s="2" t="str">
        <f t="shared" ref="I34:I64" si="35">A514</f>
        <v>TRANS_FAIL08</v>
      </c>
    </row>
    <row r="35" spans="1:9" ht="15" x14ac:dyDescent="0.25">
      <c r="A35" s="22" t="s">
        <v>64</v>
      </c>
      <c r="D35" s="2" t="str">
        <f t="shared" si="30"/>
        <v>-------</v>
      </c>
      <c r="E35" s="2" t="str">
        <f t="shared" si="31"/>
        <v>----------</v>
      </c>
      <c r="F35" s="2" t="str">
        <f t="shared" si="32"/>
        <v>--------</v>
      </c>
      <c r="G35" s="2" t="str">
        <f t="shared" si="33"/>
        <v>---------</v>
      </c>
      <c r="H35" s="2" t="str">
        <f t="shared" si="34"/>
        <v>---------</v>
      </c>
      <c r="I35" s="2" t="str">
        <f t="shared" si="35"/>
        <v>------------</v>
      </c>
    </row>
    <row r="36" spans="1:9" ht="15" x14ac:dyDescent="0.25">
      <c r="A36" s="22">
        <v>301</v>
      </c>
      <c r="D36" s="2">
        <f t="shared" si="30"/>
        <v>301</v>
      </c>
      <c r="E36" s="2">
        <f t="shared" si="31"/>
        <v>266</v>
      </c>
      <c r="F36" s="2">
        <f t="shared" si="32"/>
        <v>35</v>
      </c>
      <c r="G36" s="2">
        <f t="shared" si="33"/>
        <v>0</v>
      </c>
      <c r="H36" s="2">
        <f t="shared" si="34"/>
        <v>0</v>
      </c>
      <c r="I36" s="2">
        <f t="shared" si="35"/>
        <v>0</v>
      </c>
    </row>
    <row r="37" spans="1:9" ht="15" x14ac:dyDescent="0.25">
      <c r="A37" s="22"/>
    </row>
    <row r="38" spans="1:9" ht="15" x14ac:dyDescent="0.25">
      <c r="A38" s="22" t="s">
        <v>73</v>
      </c>
      <c r="D38" s="2" t="str">
        <f t="shared" si="30"/>
        <v>TOTAL09</v>
      </c>
      <c r="E38" s="2" t="str">
        <f t="shared" si="31"/>
        <v>COMPLETE09</v>
      </c>
      <c r="F38" s="2" t="str">
        <f t="shared" si="32"/>
        <v>FAILED09</v>
      </c>
      <c r="G38" s="2" t="str">
        <f t="shared" si="33"/>
        <v>IN_PROG09</v>
      </c>
      <c r="H38" s="2" t="str">
        <f t="shared" si="34"/>
        <v>TIMEOUT09</v>
      </c>
      <c r="I38" s="2" t="str">
        <f t="shared" si="35"/>
        <v>TRANS_FAIL09</v>
      </c>
    </row>
    <row r="39" spans="1:9" ht="15" x14ac:dyDescent="0.25">
      <c r="A39" s="22" t="s">
        <v>64</v>
      </c>
      <c r="D39" s="2" t="str">
        <f t="shared" si="30"/>
        <v>-------</v>
      </c>
      <c r="E39" s="2" t="str">
        <f t="shared" si="31"/>
        <v>----------</v>
      </c>
      <c r="F39" s="2" t="str">
        <f t="shared" si="32"/>
        <v>--------</v>
      </c>
      <c r="G39" s="2" t="str">
        <f t="shared" si="33"/>
        <v>---------</v>
      </c>
      <c r="H39" s="2" t="str">
        <f t="shared" si="34"/>
        <v>---------</v>
      </c>
      <c r="I39" s="2" t="str">
        <f t="shared" si="35"/>
        <v>------------</v>
      </c>
    </row>
    <row r="40" spans="1:9" ht="15" x14ac:dyDescent="0.25">
      <c r="A40" s="22">
        <v>3983</v>
      </c>
      <c r="D40" s="2">
        <f t="shared" si="30"/>
        <v>3983</v>
      </c>
      <c r="E40" s="2">
        <f t="shared" si="31"/>
        <v>3936</v>
      </c>
      <c r="F40" s="2">
        <f t="shared" si="32"/>
        <v>47</v>
      </c>
      <c r="G40" s="2">
        <f t="shared" si="33"/>
        <v>0</v>
      </c>
      <c r="H40" s="2">
        <f t="shared" si="34"/>
        <v>0</v>
      </c>
      <c r="I40" s="2">
        <f t="shared" si="35"/>
        <v>0</v>
      </c>
    </row>
    <row r="41" spans="1:9" ht="15" x14ac:dyDescent="0.25">
      <c r="A41" s="22"/>
    </row>
    <row r="42" spans="1:9" ht="15" x14ac:dyDescent="0.25">
      <c r="A42" s="22" t="s">
        <v>74</v>
      </c>
      <c r="D42" s="2" t="str">
        <f t="shared" si="30"/>
        <v>TOTAL10</v>
      </c>
      <c r="E42" s="2" t="str">
        <f t="shared" si="31"/>
        <v>COMPLETE10</v>
      </c>
      <c r="F42" s="2" t="str">
        <f t="shared" si="32"/>
        <v>FAILED10</v>
      </c>
      <c r="G42" s="2" t="str">
        <f t="shared" si="33"/>
        <v>IN_PROG10</v>
      </c>
      <c r="H42" s="2" t="str">
        <f t="shared" si="34"/>
        <v>TIMEOUT10</v>
      </c>
      <c r="I42" s="2" t="str">
        <f t="shared" si="35"/>
        <v>TRANS_FAIL10</v>
      </c>
    </row>
    <row r="43" spans="1:9" ht="15" x14ac:dyDescent="0.25">
      <c r="A43" s="22" t="s">
        <v>64</v>
      </c>
      <c r="D43" s="2" t="str">
        <f t="shared" si="30"/>
        <v>-------</v>
      </c>
      <c r="E43" s="2" t="str">
        <f t="shared" si="31"/>
        <v>----------</v>
      </c>
      <c r="F43" s="2" t="str">
        <f t="shared" si="32"/>
        <v>--------</v>
      </c>
      <c r="G43" s="2" t="str">
        <f t="shared" si="33"/>
        <v>---------</v>
      </c>
      <c r="H43" s="2" t="str">
        <f t="shared" si="34"/>
        <v>---------</v>
      </c>
      <c r="I43" s="2" t="str">
        <f t="shared" si="35"/>
        <v>------------</v>
      </c>
    </row>
    <row r="44" spans="1:9" ht="15" x14ac:dyDescent="0.25">
      <c r="A44" s="22">
        <v>573</v>
      </c>
      <c r="D44" s="2">
        <f t="shared" si="30"/>
        <v>573</v>
      </c>
      <c r="E44" s="2">
        <f t="shared" si="31"/>
        <v>525</v>
      </c>
      <c r="F44" s="2">
        <f t="shared" si="32"/>
        <v>48</v>
      </c>
      <c r="G44" s="2">
        <f t="shared" si="33"/>
        <v>0</v>
      </c>
      <c r="H44" s="2">
        <f t="shared" si="34"/>
        <v>0</v>
      </c>
      <c r="I44" s="2">
        <f t="shared" si="35"/>
        <v>0</v>
      </c>
    </row>
    <row r="45" spans="1:9" ht="15" x14ac:dyDescent="0.25">
      <c r="A45" s="22"/>
    </row>
    <row r="46" spans="1:9" ht="15" x14ac:dyDescent="0.25">
      <c r="A46" s="22" t="s">
        <v>75</v>
      </c>
      <c r="D46" s="2" t="str">
        <f t="shared" si="30"/>
        <v>TOTAL11</v>
      </c>
      <c r="E46" s="2" t="str">
        <f t="shared" si="31"/>
        <v>COMPLETE11</v>
      </c>
      <c r="F46" s="2" t="str">
        <f t="shared" si="32"/>
        <v>FAILED11</v>
      </c>
      <c r="G46" s="2" t="str">
        <f t="shared" si="33"/>
        <v>IN_PROG11</v>
      </c>
      <c r="H46" s="2" t="str">
        <f t="shared" si="34"/>
        <v>TIMEOUT11</v>
      </c>
      <c r="I46" s="2" t="str">
        <f t="shared" si="35"/>
        <v>TRANS_FAIL11</v>
      </c>
    </row>
    <row r="47" spans="1:9" ht="15" x14ac:dyDescent="0.25">
      <c r="A47" s="22" t="s">
        <v>64</v>
      </c>
      <c r="D47" s="2" t="str">
        <f t="shared" si="30"/>
        <v>-------</v>
      </c>
      <c r="E47" s="2" t="str">
        <f t="shared" si="31"/>
        <v>----------</v>
      </c>
      <c r="F47" s="2" t="str">
        <f t="shared" si="32"/>
        <v>--------</v>
      </c>
      <c r="G47" s="2" t="str">
        <f t="shared" si="33"/>
        <v>---------</v>
      </c>
      <c r="H47" s="2" t="str">
        <f t="shared" si="34"/>
        <v>---------</v>
      </c>
      <c r="I47" s="2" t="str">
        <f t="shared" si="35"/>
        <v>------------</v>
      </c>
    </row>
    <row r="48" spans="1:9" ht="15" x14ac:dyDescent="0.25">
      <c r="A48" s="22">
        <v>594</v>
      </c>
      <c r="D48" s="2">
        <f t="shared" si="30"/>
        <v>594</v>
      </c>
      <c r="E48" s="2">
        <f t="shared" si="31"/>
        <v>519</v>
      </c>
      <c r="F48" s="2">
        <f t="shared" si="32"/>
        <v>70</v>
      </c>
      <c r="G48" s="2">
        <f t="shared" si="33"/>
        <v>0</v>
      </c>
      <c r="H48" s="2">
        <f t="shared" si="34"/>
        <v>5</v>
      </c>
      <c r="I48" s="2">
        <f t="shared" si="35"/>
        <v>0</v>
      </c>
    </row>
    <row r="49" spans="1:9" ht="15" x14ac:dyDescent="0.25">
      <c r="A49" s="22"/>
    </row>
    <row r="50" spans="1:9" ht="15" x14ac:dyDescent="0.25">
      <c r="A50" s="22" t="s">
        <v>76</v>
      </c>
      <c r="D50" s="2" t="str">
        <f t="shared" si="30"/>
        <v>TOTAL12</v>
      </c>
      <c r="E50" s="2" t="str">
        <f t="shared" si="31"/>
        <v>COMPLETE12</v>
      </c>
      <c r="F50" s="2" t="str">
        <f t="shared" si="32"/>
        <v>FAILED12</v>
      </c>
      <c r="G50" s="2" t="str">
        <f t="shared" si="33"/>
        <v>IN_PROG12</v>
      </c>
      <c r="H50" s="2" t="str">
        <f t="shared" si="34"/>
        <v>TIMEOUT12</v>
      </c>
      <c r="I50" s="2" t="str">
        <f t="shared" si="35"/>
        <v>TRANS_FAIL12</v>
      </c>
    </row>
    <row r="51" spans="1:9" ht="15" x14ac:dyDescent="0.25">
      <c r="A51" s="22" t="s">
        <v>64</v>
      </c>
      <c r="D51" s="2" t="str">
        <f t="shared" si="30"/>
        <v>-------</v>
      </c>
      <c r="E51" s="2" t="str">
        <f t="shared" si="31"/>
        <v>----------</v>
      </c>
      <c r="F51" s="2" t="str">
        <f t="shared" si="32"/>
        <v>--------</v>
      </c>
      <c r="G51" s="2" t="str">
        <f t="shared" si="33"/>
        <v>---------</v>
      </c>
      <c r="H51" s="2" t="str">
        <f t="shared" si="34"/>
        <v>---------</v>
      </c>
      <c r="I51" s="2" t="str">
        <f t="shared" si="35"/>
        <v>------------</v>
      </c>
    </row>
    <row r="52" spans="1:9" ht="15" x14ac:dyDescent="0.25">
      <c r="A52" s="22">
        <v>827</v>
      </c>
      <c r="D52" s="2">
        <f t="shared" si="30"/>
        <v>827</v>
      </c>
      <c r="E52" s="2">
        <f t="shared" si="31"/>
        <v>765</v>
      </c>
      <c r="F52" s="2">
        <f t="shared" si="32"/>
        <v>62</v>
      </c>
      <c r="G52" s="2">
        <f t="shared" si="33"/>
        <v>0</v>
      </c>
      <c r="H52" s="2">
        <f t="shared" si="34"/>
        <v>0</v>
      </c>
      <c r="I52" s="2">
        <f t="shared" si="35"/>
        <v>0</v>
      </c>
    </row>
    <row r="53" spans="1:9" ht="15" x14ac:dyDescent="0.25">
      <c r="A53" s="22"/>
    </row>
    <row r="54" spans="1:9" ht="15" x14ac:dyDescent="0.25">
      <c r="A54" s="22" t="s">
        <v>77</v>
      </c>
      <c r="D54" s="2" t="str">
        <f t="shared" si="30"/>
        <v>TOTAL13</v>
      </c>
      <c r="E54" s="2" t="str">
        <f t="shared" si="31"/>
        <v>COMPLETE13</v>
      </c>
      <c r="F54" s="2" t="str">
        <f t="shared" si="32"/>
        <v>FAILED13</v>
      </c>
      <c r="G54" s="2" t="str">
        <f t="shared" si="33"/>
        <v>IN_PROG13</v>
      </c>
      <c r="H54" s="2" t="str">
        <f t="shared" si="34"/>
        <v>TIMEOUT13</v>
      </c>
      <c r="I54" s="2" t="str">
        <f t="shared" si="35"/>
        <v>TRANS_FAIL13</v>
      </c>
    </row>
    <row r="55" spans="1:9" ht="15" x14ac:dyDescent="0.25">
      <c r="A55" s="22" t="s">
        <v>64</v>
      </c>
      <c r="D55" s="2" t="str">
        <f t="shared" si="30"/>
        <v>-------</v>
      </c>
      <c r="E55" s="2" t="str">
        <f t="shared" si="31"/>
        <v>----------</v>
      </c>
      <c r="F55" s="2" t="str">
        <f t="shared" si="32"/>
        <v>--------</v>
      </c>
      <c r="G55" s="2" t="str">
        <f t="shared" si="33"/>
        <v>---------</v>
      </c>
      <c r="H55" s="2" t="str">
        <f t="shared" si="34"/>
        <v>---------</v>
      </c>
      <c r="I55" s="2" t="str">
        <f t="shared" si="35"/>
        <v>------------</v>
      </c>
    </row>
    <row r="56" spans="1:9" ht="15" x14ac:dyDescent="0.25">
      <c r="A56" s="22">
        <v>488</v>
      </c>
      <c r="D56" s="2">
        <f t="shared" si="30"/>
        <v>488</v>
      </c>
      <c r="E56" s="2">
        <f t="shared" si="31"/>
        <v>449</v>
      </c>
      <c r="F56" s="2">
        <f t="shared" si="32"/>
        <v>39</v>
      </c>
      <c r="G56" s="2">
        <f t="shared" si="33"/>
        <v>0</v>
      </c>
      <c r="H56" s="2">
        <f t="shared" si="34"/>
        <v>0</v>
      </c>
      <c r="I56" s="2">
        <f t="shared" si="35"/>
        <v>0</v>
      </c>
    </row>
    <row r="57" spans="1:9" ht="15" x14ac:dyDescent="0.25">
      <c r="A57" s="22"/>
    </row>
    <row r="58" spans="1:9" ht="15" x14ac:dyDescent="0.25">
      <c r="A58" s="22" t="s">
        <v>78</v>
      </c>
      <c r="D58" s="2" t="str">
        <f t="shared" si="30"/>
        <v>TOTAL14</v>
      </c>
      <c r="E58" s="2" t="str">
        <f t="shared" si="31"/>
        <v>COMPLETE14</v>
      </c>
      <c r="F58" s="2" t="str">
        <f t="shared" si="32"/>
        <v>FAILED14</v>
      </c>
      <c r="G58" s="2" t="str">
        <f t="shared" si="33"/>
        <v>IN_PROG14</v>
      </c>
      <c r="H58" s="2" t="str">
        <f t="shared" si="34"/>
        <v>TIMEOUT14</v>
      </c>
      <c r="I58" s="2" t="str">
        <f t="shared" si="35"/>
        <v>TRANS_FAIL14</v>
      </c>
    </row>
    <row r="59" spans="1:9" ht="15" x14ac:dyDescent="0.25">
      <c r="A59" s="22" t="s">
        <v>64</v>
      </c>
      <c r="D59" s="2" t="str">
        <f t="shared" si="30"/>
        <v>-------</v>
      </c>
      <c r="E59" s="2" t="str">
        <f t="shared" si="31"/>
        <v>----------</v>
      </c>
      <c r="F59" s="2" t="str">
        <f t="shared" si="32"/>
        <v>--------</v>
      </c>
      <c r="G59" s="2" t="str">
        <f t="shared" si="33"/>
        <v>---------</v>
      </c>
      <c r="H59" s="2" t="str">
        <f t="shared" si="34"/>
        <v>---------</v>
      </c>
      <c r="I59" s="2" t="str">
        <f t="shared" si="35"/>
        <v>------------</v>
      </c>
    </row>
    <row r="60" spans="1:9" ht="15" x14ac:dyDescent="0.25">
      <c r="A60" s="22">
        <v>646</v>
      </c>
      <c r="D60" s="2">
        <f t="shared" si="30"/>
        <v>646</v>
      </c>
      <c r="E60" s="2">
        <f t="shared" si="31"/>
        <v>603</v>
      </c>
      <c r="F60" s="2">
        <f t="shared" si="32"/>
        <v>43</v>
      </c>
      <c r="G60" s="2">
        <f t="shared" si="33"/>
        <v>0</v>
      </c>
      <c r="H60" s="2">
        <f t="shared" si="34"/>
        <v>0</v>
      </c>
      <c r="I60" s="2">
        <f t="shared" si="35"/>
        <v>0</v>
      </c>
    </row>
    <row r="61" spans="1:9" ht="15" x14ac:dyDescent="0.25">
      <c r="A61" s="22"/>
    </row>
    <row r="62" spans="1:9" ht="15" x14ac:dyDescent="0.25">
      <c r="A62" s="22" t="s">
        <v>79</v>
      </c>
      <c r="D62" s="2" t="str">
        <f t="shared" si="30"/>
        <v>TOTAL15</v>
      </c>
      <c r="E62" s="2" t="str">
        <f t="shared" si="31"/>
        <v>COMPLETE15</v>
      </c>
      <c r="F62" s="2" t="str">
        <f t="shared" si="32"/>
        <v>FAILED15</v>
      </c>
      <c r="G62" s="2" t="str">
        <f t="shared" si="33"/>
        <v>IN_PROG15</v>
      </c>
      <c r="H62" s="2" t="str">
        <f t="shared" si="34"/>
        <v>TIMEOUT15</v>
      </c>
      <c r="I62" s="2" t="str">
        <f t="shared" si="35"/>
        <v>TRANS_FAIL15</v>
      </c>
    </row>
    <row r="63" spans="1:9" ht="15" x14ac:dyDescent="0.25">
      <c r="A63" s="22" t="s">
        <v>64</v>
      </c>
      <c r="D63" s="2" t="str">
        <f t="shared" si="30"/>
        <v>-------</v>
      </c>
      <c r="E63" s="2" t="str">
        <f t="shared" si="31"/>
        <v>----------</v>
      </c>
      <c r="F63" s="2" t="str">
        <f t="shared" si="32"/>
        <v>--------</v>
      </c>
      <c r="G63" s="2" t="str">
        <f t="shared" si="33"/>
        <v>---------</v>
      </c>
      <c r="H63" s="2" t="str">
        <f t="shared" si="34"/>
        <v>---------</v>
      </c>
      <c r="I63" s="2" t="str">
        <f t="shared" si="35"/>
        <v>------------</v>
      </c>
    </row>
    <row r="64" spans="1:9" ht="15" x14ac:dyDescent="0.25">
      <c r="A64" s="22">
        <v>562</v>
      </c>
      <c r="D64" s="2">
        <f t="shared" si="30"/>
        <v>562</v>
      </c>
      <c r="E64" s="2">
        <f t="shared" si="31"/>
        <v>506</v>
      </c>
      <c r="F64" s="2">
        <f t="shared" si="32"/>
        <v>54</v>
      </c>
      <c r="G64" s="2">
        <f t="shared" si="33"/>
        <v>0</v>
      </c>
      <c r="H64" s="2">
        <f t="shared" si="34"/>
        <v>2</v>
      </c>
      <c r="I64" s="2">
        <f t="shared" si="35"/>
        <v>0</v>
      </c>
    </row>
    <row r="65" spans="1:9" ht="15" x14ac:dyDescent="0.25">
      <c r="A65" s="22"/>
    </row>
    <row r="66" spans="1:9" ht="15" x14ac:dyDescent="0.25">
      <c r="A66" s="22" t="s">
        <v>80</v>
      </c>
      <c r="D66" s="2" t="str">
        <f t="shared" si="30"/>
        <v>TOTAL16</v>
      </c>
      <c r="E66" s="2" t="str">
        <f t="shared" ref="E66" si="36">A162</f>
        <v>COMPLETE16</v>
      </c>
      <c r="F66" s="2" t="str">
        <f t="shared" ref="F66" si="37">A258</f>
        <v>FAILED16</v>
      </c>
      <c r="G66" s="2" t="str">
        <f t="shared" ref="G66" si="38">A354</f>
        <v>IN_PROG16</v>
      </c>
      <c r="H66" s="2" t="str">
        <f t="shared" ref="H66" si="39">A450</f>
        <v>TIMEOUT16</v>
      </c>
      <c r="I66" s="2" t="str">
        <f t="shared" ref="I66" si="40">A546</f>
        <v>TRANS_FAIL16</v>
      </c>
    </row>
    <row r="67" spans="1:9" ht="15" x14ac:dyDescent="0.25">
      <c r="A67" s="22" t="s">
        <v>64</v>
      </c>
      <c r="D67" s="2" t="str">
        <f t="shared" ref="D67:D88" si="41">A67</f>
        <v>-------</v>
      </c>
      <c r="E67" s="2" t="str">
        <f t="shared" ref="E67:E96" si="42">A163</f>
        <v>----------</v>
      </c>
      <c r="F67" s="2" t="str">
        <f t="shared" ref="F67:F96" si="43">A259</f>
        <v>--------</v>
      </c>
      <c r="G67" s="2" t="str">
        <f t="shared" ref="G67:G96" si="44">A355</f>
        <v>---------</v>
      </c>
      <c r="H67" s="2" t="str">
        <f t="shared" ref="H67:H96" si="45">A451</f>
        <v>---------</v>
      </c>
      <c r="I67" s="2" t="str">
        <f t="shared" ref="I67:I96" si="46">A547</f>
        <v>------------</v>
      </c>
    </row>
    <row r="68" spans="1:9" ht="15" x14ac:dyDescent="0.25">
      <c r="A68" s="22">
        <v>348</v>
      </c>
      <c r="D68" s="2">
        <f t="shared" si="41"/>
        <v>348</v>
      </c>
      <c r="E68" s="2">
        <f t="shared" si="42"/>
        <v>315</v>
      </c>
      <c r="F68" s="2">
        <f t="shared" si="43"/>
        <v>33</v>
      </c>
      <c r="G68" s="2">
        <f t="shared" si="44"/>
        <v>0</v>
      </c>
      <c r="H68" s="2">
        <f t="shared" si="45"/>
        <v>0</v>
      </c>
      <c r="I68" s="2">
        <f t="shared" si="46"/>
        <v>0</v>
      </c>
    </row>
    <row r="69" spans="1:9" ht="15" x14ac:dyDescent="0.25">
      <c r="A69" s="22"/>
    </row>
    <row r="70" spans="1:9" ht="15" x14ac:dyDescent="0.25">
      <c r="A70" s="22" t="s">
        <v>81</v>
      </c>
      <c r="D70" s="2" t="str">
        <f t="shared" si="41"/>
        <v>TOTAL17</v>
      </c>
      <c r="E70" s="2" t="str">
        <f t="shared" si="42"/>
        <v>COMPLETE17</v>
      </c>
      <c r="F70" s="2" t="str">
        <f t="shared" si="43"/>
        <v>FAILED17</v>
      </c>
      <c r="G70" s="2" t="str">
        <f t="shared" si="44"/>
        <v>IN_PROG17</v>
      </c>
      <c r="H70" s="2" t="str">
        <f t="shared" si="45"/>
        <v>TIMEOUT17</v>
      </c>
      <c r="I70" s="2" t="str">
        <f t="shared" si="46"/>
        <v>TRANS_FAIL17</v>
      </c>
    </row>
    <row r="71" spans="1:9" ht="15" x14ac:dyDescent="0.25">
      <c r="A71" s="22" t="s">
        <v>64</v>
      </c>
      <c r="D71" s="2" t="str">
        <f t="shared" si="41"/>
        <v>-------</v>
      </c>
      <c r="E71" s="2" t="str">
        <f t="shared" si="42"/>
        <v>----------</v>
      </c>
      <c r="F71" s="2" t="str">
        <f t="shared" si="43"/>
        <v>--------</v>
      </c>
      <c r="G71" s="2" t="str">
        <f t="shared" si="44"/>
        <v>---------</v>
      </c>
      <c r="H71" s="2" t="str">
        <f t="shared" si="45"/>
        <v>---------</v>
      </c>
      <c r="I71" s="2" t="str">
        <f t="shared" si="46"/>
        <v>------------</v>
      </c>
    </row>
    <row r="72" spans="1:9" ht="15" x14ac:dyDescent="0.25">
      <c r="A72" s="22">
        <v>396</v>
      </c>
      <c r="D72" s="2">
        <f t="shared" si="41"/>
        <v>396</v>
      </c>
      <c r="E72" s="2">
        <f t="shared" si="42"/>
        <v>380</v>
      </c>
      <c r="F72" s="2">
        <f t="shared" si="43"/>
        <v>16</v>
      </c>
      <c r="G72" s="2">
        <f t="shared" si="44"/>
        <v>0</v>
      </c>
      <c r="H72" s="2">
        <f t="shared" si="45"/>
        <v>0</v>
      </c>
      <c r="I72" s="2">
        <f t="shared" si="46"/>
        <v>0</v>
      </c>
    </row>
    <row r="73" spans="1:9" ht="15" x14ac:dyDescent="0.25">
      <c r="A73" s="22"/>
    </row>
    <row r="74" spans="1:9" ht="15" x14ac:dyDescent="0.25">
      <c r="A74" s="22" t="s">
        <v>82</v>
      </c>
      <c r="D74" s="2" t="str">
        <f t="shared" si="41"/>
        <v>TOTAL18</v>
      </c>
      <c r="E74" s="2" t="str">
        <f t="shared" si="42"/>
        <v>COMPLETE18</v>
      </c>
      <c r="F74" s="2" t="str">
        <f t="shared" si="43"/>
        <v>FAILED18</v>
      </c>
      <c r="G74" s="2" t="str">
        <f t="shared" si="44"/>
        <v>IN_PROG18</v>
      </c>
      <c r="H74" s="2" t="str">
        <f t="shared" si="45"/>
        <v>TIMEOUT18</v>
      </c>
      <c r="I74" s="2" t="str">
        <f t="shared" si="46"/>
        <v>TRANS_FAIL18</v>
      </c>
    </row>
    <row r="75" spans="1:9" ht="15" x14ac:dyDescent="0.25">
      <c r="A75" s="22" t="s">
        <v>64</v>
      </c>
      <c r="D75" s="2" t="str">
        <f t="shared" si="41"/>
        <v>-------</v>
      </c>
      <c r="E75" s="2" t="str">
        <f t="shared" si="42"/>
        <v>----------</v>
      </c>
      <c r="F75" s="2" t="str">
        <f t="shared" si="43"/>
        <v>--------</v>
      </c>
      <c r="G75" s="2" t="str">
        <f t="shared" si="44"/>
        <v>---------</v>
      </c>
      <c r="H75" s="2" t="str">
        <f t="shared" si="45"/>
        <v>---------</v>
      </c>
      <c r="I75" s="2" t="str">
        <f t="shared" si="46"/>
        <v>------------</v>
      </c>
    </row>
    <row r="76" spans="1:9" ht="15" x14ac:dyDescent="0.25">
      <c r="A76" s="22">
        <v>75</v>
      </c>
      <c r="D76" s="2">
        <f t="shared" si="41"/>
        <v>75</v>
      </c>
      <c r="E76" s="2">
        <f t="shared" si="42"/>
        <v>74</v>
      </c>
      <c r="F76" s="2">
        <f t="shared" si="43"/>
        <v>1</v>
      </c>
      <c r="G76" s="2">
        <f t="shared" si="44"/>
        <v>0</v>
      </c>
      <c r="H76" s="2">
        <f t="shared" si="45"/>
        <v>0</v>
      </c>
      <c r="I76" s="2">
        <f t="shared" si="46"/>
        <v>0</v>
      </c>
    </row>
    <row r="77" spans="1:9" ht="15" x14ac:dyDescent="0.25">
      <c r="A77" s="22"/>
    </row>
    <row r="78" spans="1:9" ht="15" x14ac:dyDescent="0.25">
      <c r="A78" s="22" t="s">
        <v>83</v>
      </c>
      <c r="D78" s="2" t="str">
        <f t="shared" si="41"/>
        <v>TOTAL19</v>
      </c>
      <c r="E78" s="2" t="str">
        <f t="shared" si="42"/>
        <v>COMPLETE19</v>
      </c>
      <c r="F78" s="2" t="str">
        <f t="shared" si="43"/>
        <v>FAILED19</v>
      </c>
      <c r="G78" s="2" t="str">
        <f t="shared" si="44"/>
        <v>IN_PROG19</v>
      </c>
      <c r="H78" s="2" t="str">
        <f t="shared" si="45"/>
        <v>TIMEOUT19</v>
      </c>
      <c r="I78" s="2" t="str">
        <f t="shared" si="46"/>
        <v>TRANS_FAIL19</v>
      </c>
    </row>
    <row r="79" spans="1:9" ht="15" x14ac:dyDescent="0.25">
      <c r="A79" s="22" t="s">
        <v>64</v>
      </c>
      <c r="D79" s="2" t="str">
        <f t="shared" si="41"/>
        <v>-------</v>
      </c>
      <c r="E79" s="2" t="str">
        <f t="shared" si="42"/>
        <v>----------</v>
      </c>
      <c r="F79" s="2" t="str">
        <f t="shared" si="43"/>
        <v>--------</v>
      </c>
      <c r="G79" s="2" t="str">
        <f t="shared" si="44"/>
        <v>---------</v>
      </c>
      <c r="H79" s="2" t="str">
        <f t="shared" si="45"/>
        <v>---------</v>
      </c>
      <c r="I79" s="2" t="str">
        <f t="shared" si="46"/>
        <v>------------</v>
      </c>
    </row>
    <row r="80" spans="1:9" ht="15" x14ac:dyDescent="0.25">
      <c r="A80" s="22">
        <v>45</v>
      </c>
      <c r="D80" s="2">
        <f t="shared" si="41"/>
        <v>45</v>
      </c>
      <c r="E80" s="2">
        <f t="shared" si="42"/>
        <v>43</v>
      </c>
      <c r="F80" s="2">
        <f t="shared" si="43"/>
        <v>2</v>
      </c>
      <c r="G80" s="2">
        <f t="shared" si="44"/>
        <v>0</v>
      </c>
      <c r="H80" s="2">
        <f t="shared" si="45"/>
        <v>0</v>
      </c>
      <c r="I80" s="2">
        <f t="shared" si="46"/>
        <v>0</v>
      </c>
    </row>
    <row r="81" spans="1:9" ht="15" x14ac:dyDescent="0.25">
      <c r="A81" s="22"/>
    </row>
    <row r="82" spans="1:9" ht="15" x14ac:dyDescent="0.25">
      <c r="A82" s="22" t="s">
        <v>84</v>
      </c>
      <c r="D82" s="2" t="str">
        <f t="shared" si="41"/>
        <v>TOTAL20</v>
      </c>
      <c r="E82" s="2" t="str">
        <f t="shared" si="42"/>
        <v>COMPLETE20</v>
      </c>
      <c r="F82" s="2" t="str">
        <f t="shared" si="43"/>
        <v>FAILED20</v>
      </c>
      <c r="G82" s="2" t="str">
        <f t="shared" si="44"/>
        <v>IN_PROG20</v>
      </c>
      <c r="H82" s="2" t="str">
        <f t="shared" si="45"/>
        <v>TIMEOUT20</v>
      </c>
      <c r="I82" s="2" t="str">
        <f t="shared" si="46"/>
        <v>TRANS_FAIL20</v>
      </c>
    </row>
    <row r="83" spans="1:9" ht="15" x14ac:dyDescent="0.25">
      <c r="A83" s="22" t="s">
        <v>64</v>
      </c>
      <c r="D83" s="2" t="str">
        <f t="shared" si="41"/>
        <v>-------</v>
      </c>
      <c r="E83" s="2" t="str">
        <f t="shared" si="42"/>
        <v>----------</v>
      </c>
      <c r="F83" s="2" t="str">
        <f t="shared" si="43"/>
        <v>--------</v>
      </c>
      <c r="G83" s="2" t="str">
        <f t="shared" si="44"/>
        <v>---------</v>
      </c>
      <c r="H83" s="2" t="str">
        <f t="shared" si="45"/>
        <v>---------</v>
      </c>
      <c r="I83" s="2" t="str">
        <f t="shared" si="46"/>
        <v>------------</v>
      </c>
    </row>
    <row r="84" spans="1:9" ht="15" x14ac:dyDescent="0.25">
      <c r="A84" s="22">
        <v>50</v>
      </c>
      <c r="D84" s="2">
        <f t="shared" si="41"/>
        <v>50</v>
      </c>
      <c r="E84" s="2">
        <f t="shared" si="42"/>
        <v>49</v>
      </c>
      <c r="F84" s="2">
        <f t="shared" si="43"/>
        <v>1</v>
      </c>
      <c r="G84" s="2">
        <f t="shared" si="44"/>
        <v>0</v>
      </c>
      <c r="H84" s="2">
        <f t="shared" si="45"/>
        <v>0</v>
      </c>
      <c r="I84" s="2">
        <f t="shared" si="46"/>
        <v>0</v>
      </c>
    </row>
    <row r="85" spans="1:9" ht="15" x14ac:dyDescent="0.25">
      <c r="A85" s="22"/>
    </row>
    <row r="86" spans="1:9" ht="15" x14ac:dyDescent="0.25">
      <c r="A86" s="22" t="s">
        <v>85</v>
      </c>
      <c r="D86" s="2" t="str">
        <f t="shared" si="41"/>
        <v>TOTAL21</v>
      </c>
      <c r="E86" s="2" t="str">
        <f t="shared" si="42"/>
        <v>COMPLETE21</v>
      </c>
      <c r="F86" s="2" t="str">
        <f t="shared" si="43"/>
        <v>FAILED21</v>
      </c>
      <c r="G86" s="2" t="str">
        <f t="shared" si="44"/>
        <v>IN_PROG21</v>
      </c>
      <c r="H86" s="2" t="str">
        <f t="shared" si="45"/>
        <v>TIMEOUT21</v>
      </c>
      <c r="I86" s="2" t="str">
        <f t="shared" si="46"/>
        <v>TRANS_FAIL21</v>
      </c>
    </row>
    <row r="87" spans="1:9" ht="15" x14ac:dyDescent="0.25">
      <c r="A87" s="22" t="s">
        <v>64</v>
      </c>
      <c r="D87" s="2" t="str">
        <f t="shared" si="41"/>
        <v>-------</v>
      </c>
      <c r="E87" s="2" t="str">
        <f t="shared" si="42"/>
        <v>----------</v>
      </c>
      <c r="F87" s="2" t="str">
        <f t="shared" si="43"/>
        <v>--------</v>
      </c>
      <c r="G87" s="2" t="str">
        <f t="shared" si="44"/>
        <v>---------</v>
      </c>
      <c r="H87" s="2" t="str">
        <f t="shared" si="45"/>
        <v>---------</v>
      </c>
      <c r="I87" s="2" t="str">
        <f t="shared" si="46"/>
        <v>------------</v>
      </c>
    </row>
    <row r="88" spans="1:9" ht="15" x14ac:dyDescent="0.25">
      <c r="A88" s="22">
        <v>199</v>
      </c>
      <c r="D88" s="2">
        <f t="shared" si="41"/>
        <v>199</v>
      </c>
      <c r="E88" s="2">
        <f t="shared" si="42"/>
        <v>175</v>
      </c>
      <c r="F88" s="2">
        <f t="shared" si="43"/>
        <v>13</v>
      </c>
      <c r="G88" s="2">
        <f t="shared" si="44"/>
        <v>0</v>
      </c>
      <c r="H88" s="2">
        <f t="shared" si="45"/>
        <v>11</v>
      </c>
      <c r="I88" s="2">
        <f t="shared" si="46"/>
        <v>0</v>
      </c>
    </row>
    <row r="89" spans="1:9" ht="15" x14ac:dyDescent="0.25">
      <c r="A89" s="22"/>
    </row>
    <row r="90" spans="1:9" ht="15" x14ac:dyDescent="0.25">
      <c r="A90" s="22" t="s">
        <v>86</v>
      </c>
      <c r="D90" s="2" t="str">
        <f>A90</f>
        <v>TOTAL22</v>
      </c>
      <c r="E90" s="2" t="str">
        <f t="shared" si="42"/>
        <v>COMPLETE22</v>
      </c>
      <c r="F90" s="2" t="str">
        <f t="shared" si="43"/>
        <v>FAILED22</v>
      </c>
      <c r="G90" s="2" t="str">
        <f t="shared" si="44"/>
        <v>IN_PROG22</v>
      </c>
      <c r="H90" s="2" t="str">
        <f t="shared" si="45"/>
        <v>TIMEOUT22</v>
      </c>
      <c r="I90" s="2" t="str">
        <f t="shared" si="46"/>
        <v>TRANS_FAIL22</v>
      </c>
    </row>
    <row r="91" spans="1:9" ht="15" x14ac:dyDescent="0.25">
      <c r="A91" s="22" t="s">
        <v>64</v>
      </c>
      <c r="D91" s="2" t="str">
        <f t="shared" ref="D91:D95" si="47">A91</f>
        <v>-------</v>
      </c>
      <c r="E91" s="2" t="str">
        <f t="shared" si="42"/>
        <v>----------</v>
      </c>
      <c r="F91" s="2" t="str">
        <f t="shared" si="43"/>
        <v>--------</v>
      </c>
      <c r="G91" s="2" t="str">
        <f t="shared" si="44"/>
        <v>---------</v>
      </c>
      <c r="H91" s="2" t="str">
        <f t="shared" si="45"/>
        <v>---------</v>
      </c>
      <c r="I91" s="2" t="str">
        <f t="shared" si="46"/>
        <v>------------</v>
      </c>
    </row>
    <row r="92" spans="1:9" ht="15" x14ac:dyDescent="0.25">
      <c r="A92" s="22">
        <v>218</v>
      </c>
      <c r="D92" s="2">
        <f t="shared" si="47"/>
        <v>218</v>
      </c>
      <c r="E92" s="2">
        <f t="shared" si="42"/>
        <v>203</v>
      </c>
      <c r="F92" s="2">
        <f t="shared" si="43"/>
        <v>15</v>
      </c>
      <c r="G92" s="2">
        <f t="shared" si="44"/>
        <v>0</v>
      </c>
      <c r="H92" s="2">
        <f t="shared" si="45"/>
        <v>0</v>
      </c>
      <c r="I92" s="2">
        <f t="shared" si="46"/>
        <v>0</v>
      </c>
    </row>
    <row r="93" spans="1:9" ht="15" x14ac:dyDescent="0.25">
      <c r="A93" s="22"/>
    </row>
    <row r="94" spans="1:9" ht="15" x14ac:dyDescent="0.25">
      <c r="A94" s="22" t="s">
        <v>87</v>
      </c>
      <c r="D94" s="2" t="str">
        <f t="shared" si="47"/>
        <v>TOTAL23</v>
      </c>
      <c r="E94" s="2" t="str">
        <f t="shared" si="42"/>
        <v>COMPLETE23</v>
      </c>
      <c r="F94" s="2" t="str">
        <f t="shared" si="43"/>
        <v>FAILED23</v>
      </c>
      <c r="G94" s="2" t="str">
        <f t="shared" si="44"/>
        <v>IN_PROG23</v>
      </c>
      <c r="H94" s="2" t="str">
        <f t="shared" si="45"/>
        <v>TIMEOUT23</v>
      </c>
      <c r="I94" s="2" t="str">
        <f t="shared" si="46"/>
        <v>TRANS_FAIL23</v>
      </c>
    </row>
    <row r="95" spans="1:9" ht="15" x14ac:dyDescent="0.25">
      <c r="A95" s="22" t="s">
        <v>64</v>
      </c>
      <c r="D95" s="2" t="str">
        <f t="shared" si="47"/>
        <v>-------</v>
      </c>
      <c r="E95" s="2" t="str">
        <f t="shared" si="42"/>
        <v>----------</v>
      </c>
      <c r="F95" s="2" t="str">
        <f t="shared" si="43"/>
        <v>--------</v>
      </c>
      <c r="G95" s="2" t="str">
        <f t="shared" si="44"/>
        <v>---------</v>
      </c>
      <c r="H95" s="2" t="str">
        <f t="shared" si="45"/>
        <v>---------</v>
      </c>
      <c r="I95" s="2" t="str">
        <f t="shared" si="46"/>
        <v>------------</v>
      </c>
    </row>
    <row r="96" spans="1:9" ht="15" x14ac:dyDescent="0.25">
      <c r="A96" s="22">
        <v>1</v>
      </c>
      <c r="D96" s="2">
        <f>A96</f>
        <v>1</v>
      </c>
      <c r="E96" s="2">
        <f t="shared" si="42"/>
        <v>1</v>
      </c>
      <c r="F96" s="2">
        <f t="shared" si="43"/>
        <v>0</v>
      </c>
      <c r="G96" s="2">
        <f t="shared" si="44"/>
        <v>0</v>
      </c>
      <c r="H96" s="2">
        <f t="shared" si="45"/>
        <v>0</v>
      </c>
      <c r="I96" s="2">
        <f t="shared" si="46"/>
        <v>0</v>
      </c>
    </row>
    <row r="97" spans="1:1" ht="15" x14ac:dyDescent="0.25">
      <c r="A97" s="22"/>
    </row>
    <row r="98" spans="1:1" ht="15" x14ac:dyDescent="0.25">
      <c r="A98" s="22" t="s">
        <v>1</v>
      </c>
    </row>
    <row r="99" spans="1:1" ht="15" x14ac:dyDescent="0.25">
      <c r="A99" s="22" t="s">
        <v>88</v>
      </c>
    </row>
    <row r="100" spans="1:1" ht="15" x14ac:dyDescent="0.25">
      <c r="A100" s="22">
        <v>8</v>
      </c>
    </row>
    <row r="101" spans="1:1" ht="15" x14ac:dyDescent="0.25">
      <c r="A101" s="22"/>
    </row>
    <row r="102" spans="1:1" ht="15" x14ac:dyDescent="0.25">
      <c r="A102" s="22" t="s">
        <v>89</v>
      </c>
    </row>
    <row r="103" spans="1:1" ht="15" x14ac:dyDescent="0.25">
      <c r="A103" s="22" t="s">
        <v>88</v>
      </c>
    </row>
    <row r="104" spans="1:1" ht="15" x14ac:dyDescent="0.25">
      <c r="A104" s="22">
        <v>7</v>
      </c>
    </row>
    <row r="105" spans="1:1" ht="15" x14ac:dyDescent="0.25">
      <c r="A105" s="22"/>
    </row>
    <row r="106" spans="1:1" ht="15" x14ac:dyDescent="0.25">
      <c r="A106" s="22" t="s">
        <v>90</v>
      </c>
    </row>
    <row r="107" spans="1:1" ht="15" x14ac:dyDescent="0.25">
      <c r="A107" s="22" t="s">
        <v>88</v>
      </c>
    </row>
    <row r="108" spans="1:1" ht="15" x14ac:dyDescent="0.25">
      <c r="A108" s="22">
        <v>0</v>
      </c>
    </row>
    <row r="109" spans="1:1" ht="15" x14ac:dyDescent="0.25">
      <c r="A109" s="22"/>
    </row>
    <row r="110" spans="1:1" ht="15" x14ac:dyDescent="0.25">
      <c r="A110" s="22" t="s">
        <v>91</v>
      </c>
    </row>
    <row r="111" spans="1:1" ht="15" x14ac:dyDescent="0.25">
      <c r="A111" s="22" t="s">
        <v>88</v>
      </c>
    </row>
    <row r="112" spans="1:1" ht="15" x14ac:dyDescent="0.25">
      <c r="A112" s="22">
        <v>2</v>
      </c>
    </row>
    <row r="113" spans="1:1" ht="15" x14ac:dyDescent="0.25">
      <c r="A113" s="22"/>
    </row>
    <row r="114" spans="1:1" ht="15" x14ac:dyDescent="0.25">
      <c r="A114" s="22" t="s">
        <v>92</v>
      </c>
    </row>
    <row r="115" spans="1:1" ht="15" x14ac:dyDescent="0.25">
      <c r="A115" s="22" t="s">
        <v>88</v>
      </c>
    </row>
    <row r="116" spans="1:1" ht="15" x14ac:dyDescent="0.25">
      <c r="A116" s="22">
        <v>858</v>
      </c>
    </row>
    <row r="117" spans="1:1" ht="15" x14ac:dyDescent="0.25">
      <c r="A117" s="22"/>
    </row>
    <row r="118" spans="1:1" ht="15" x14ac:dyDescent="0.25">
      <c r="A118" s="22" t="s">
        <v>93</v>
      </c>
    </row>
    <row r="119" spans="1:1" ht="15" x14ac:dyDescent="0.25">
      <c r="A119" s="22" t="s">
        <v>88</v>
      </c>
    </row>
    <row r="120" spans="1:1" ht="15" x14ac:dyDescent="0.25">
      <c r="A120" s="22">
        <v>258</v>
      </c>
    </row>
    <row r="121" spans="1:1" ht="15" x14ac:dyDescent="0.25">
      <c r="A121" s="22"/>
    </row>
    <row r="122" spans="1:1" ht="15" x14ac:dyDescent="0.25">
      <c r="A122" s="22" t="s">
        <v>94</v>
      </c>
    </row>
    <row r="123" spans="1:1" ht="15" x14ac:dyDescent="0.25">
      <c r="A123" s="22" t="s">
        <v>88</v>
      </c>
    </row>
    <row r="124" spans="1:1" ht="15" x14ac:dyDescent="0.25">
      <c r="A124" s="22">
        <v>37</v>
      </c>
    </row>
    <row r="125" spans="1:1" ht="15" x14ac:dyDescent="0.25">
      <c r="A125" s="22"/>
    </row>
    <row r="126" spans="1:1" ht="15" x14ac:dyDescent="0.25">
      <c r="A126" s="22" t="s">
        <v>95</v>
      </c>
    </row>
    <row r="127" spans="1:1" ht="15" x14ac:dyDescent="0.25">
      <c r="A127" s="22" t="s">
        <v>88</v>
      </c>
    </row>
    <row r="128" spans="1:1" ht="15" x14ac:dyDescent="0.25">
      <c r="A128" s="22">
        <v>61</v>
      </c>
    </row>
    <row r="129" spans="1:1" ht="15" x14ac:dyDescent="0.25">
      <c r="A129" s="22"/>
    </row>
    <row r="130" spans="1:1" ht="15" x14ac:dyDescent="0.25">
      <c r="A130" s="22" t="s">
        <v>96</v>
      </c>
    </row>
    <row r="131" spans="1:1" ht="15" x14ac:dyDescent="0.25">
      <c r="A131" s="22" t="s">
        <v>88</v>
      </c>
    </row>
    <row r="132" spans="1:1" ht="15" x14ac:dyDescent="0.25">
      <c r="A132" s="22">
        <v>266</v>
      </c>
    </row>
    <row r="133" spans="1:1" ht="15" x14ac:dyDescent="0.25">
      <c r="A133" s="22"/>
    </row>
    <row r="134" spans="1:1" ht="15" x14ac:dyDescent="0.25">
      <c r="A134" s="22" t="s">
        <v>97</v>
      </c>
    </row>
    <row r="135" spans="1:1" ht="15" x14ac:dyDescent="0.25">
      <c r="A135" s="22" t="s">
        <v>88</v>
      </c>
    </row>
    <row r="136" spans="1:1" ht="15" x14ac:dyDescent="0.25">
      <c r="A136" s="22">
        <v>3936</v>
      </c>
    </row>
    <row r="137" spans="1:1" ht="15" x14ac:dyDescent="0.25">
      <c r="A137" s="22"/>
    </row>
    <row r="138" spans="1:1" ht="15" x14ac:dyDescent="0.25">
      <c r="A138" s="22" t="s">
        <v>98</v>
      </c>
    </row>
    <row r="139" spans="1:1" ht="15" x14ac:dyDescent="0.25">
      <c r="A139" s="22" t="s">
        <v>88</v>
      </c>
    </row>
    <row r="140" spans="1:1" ht="15" x14ac:dyDescent="0.25">
      <c r="A140" s="22">
        <v>525</v>
      </c>
    </row>
    <row r="141" spans="1:1" ht="15" x14ac:dyDescent="0.25">
      <c r="A141" s="22"/>
    </row>
    <row r="142" spans="1:1" ht="15" x14ac:dyDescent="0.25">
      <c r="A142" s="22" t="s">
        <v>99</v>
      </c>
    </row>
    <row r="143" spans="1:1" ht="15" x14ac:dyDescent="0.25">
      <c r="A143" s="22" t="s">
        <v>88</v>
      </c>
    </row>
    <row r="144" spans="1:1" ht="15" x14ac:dyDescent="0.25">
      <c r="A144" s="22">
        <v>519</v>
      </c>
    </row>
    <row r="145" spans="1:1" ht="15" x14ac:dyDescent="0.25">
      <c r="A145" s="22"/>
    </row>
    <row r="146" spans="1:1" ht="15" x14ac:dyDescent="0.25">
      <c r="A146" s="22" t="s">
        <v>100</v>
      </c>
    </row>
    <row r="147" spans="1:1" ht="15" x14ac:dyDescent="0.25">
      <c r="A147" s="22" t="s">
        <v>88</v>
      </c>
    </row>
    <row r="148" spans="1:1" ht="15" x14ac:dyDescent="0.25">
      <c r="A148" s="22">
        <v>765</v>
      </c>
    </row>
    <row r="149" spans="1:1" ht="15" x14ac:dyDescent="0.25">
      <c r="A149" s="22"/>
    </row>
    <row r="150" spans="1:1" ht="15" x14ac:dyDescent="0.25">
      <c r="A150" s="22" t="s">
        <v>101</v>
      </c>
    </row>
    <row r="151" spans="1:1" ht="15" x14ac:dyDescent="0.25">
      <c r="A151" s="22" t="s">
        <v>88</v>
      </c>
    </row>
    <row r="152" spans="1:1" ht="15" x14ac:dyDescent="0.25">
      <c r="A152" s="22">
        <v>449</v>
      </c>
    </row>
    <row r="153" spans="1:1" ht="15" x14ac:dyDescent="0.25">
      <c r="A153" s="22"/>
    </row>
    <row r="154" spans="1:1" ht="15" x14ac:dyDescent="0.25">
      <c r="A154" s="22" t="s">
        <v>102</v>
      </c>
    </row>
    <row r="155" spans="1:1" ht="15" x14ac:dyDescent="0.25">
      <c r="A155" s="22" t="s">
        <v>88</v>
      </c>
    </row>
    <row r="156" spans="1:1" ht="15" x14ac:dyDescent="0.25">
      <c r="A156" s="22">
        <v>603</v>
      </c>
    </row>
    <row r="157" spans="1:1" ht="15" x14ac:dyDescent="0.25">
      <c r="A157" s="22"/>
    </row>
    <row r="158" spans="1:1" ht="15" x14ac:dyDescent="0.25">
      <c r="A158" s="22" t="s">
        <v>103</v>
      </c>
    </row>
    <row r="159" spans="1:1" ht="15" x14ac:dyDescent="0.25">
      <c r="A159" s="22" t="s">
        <v>88</v>
      </c>
    </row>
    <row r="160" spans="1:1" ht="15" x14ac:dyDescent="0.25">
      <c r="A160" s="22">
        <v>506</v>
      </c>
    </row>
    <row r="161" spans="1:1" ht="15" x14ac:dyDescent="0.25">
      <c r="A161" s="22"/>
    </row>
    <row r="162" spans="1:1" ht="15" x14ac:dyDescent="0.25">
      <c r="A162" s="22" t="s">
        <v>104</v>
      </c>
    </row>
    <row r="163" spans="1:1" ht="15" x14ac:dyDescent="0.25">
      <c r="A163" s="22" t="s">
        <v>88</v>
      </c>
    </row>
    <row r="164" spans="1:1" ht="15" x14ac:dyDescent="0.25">
      <c r="A164" s="22">
        <v>315</v>
      </c>
    </row>
    <row r="165" spans="1:1" ht="15" x14ac:dyDescent="0.25">
      <c r="A165" s="22"/>
    </row>
    <row r="166" spans="1:1" ht="15" x14ac:dyDescent="0.25">
      <c r="A166" s="22" t="s">
        <v>105</v>
      </c>
    </row>
    <row r="167" spans="1:1" ht="15" x14ac:dyDescent="0.25">
      <c r="A167" s="22" t="s">
        <v>88</v>
      </c>
    </row>
    <row r="168" spans="1:1" ht="15" x14ac:dyDescent="0.25">
      <c r="A168" s="22">
        <v>380</v>
      </c>
    </row>
    <row r="169" spans="1:1" ht="15" x14ac:dyDescent="0.25">
      <c r="A169" s="22"/>
    </row>
    <row r="170" spans="1:1" ht="15" x14ac:dyDescent="0.25">
      <c r="A170" s="22" t="s">
        <v>106</v>
      </c>
    </row>
    <row r="171" spans="1:1" ht="15" x14ac:dyDescent="0.25">
      <c r="A171" s="22" t="s">
        <v>88</v>
      </c>
    </row>
    <row r="172" spans="1:1" ht="15" x14ac:dyDescent="0.25">
      <c r="A172" s="22">
        <v>74</v>
      </c>
    </row>
    <row r="173" spans="1:1" ht="15" x14ac:dyDescent="0.25">
      <c r="A173" s="22"/>
    </row>
    <row r="174" spans="1:1" ht="15" x14ac:dyDescent="0.25">
      <c r="A174" s="22" t="s">
        <v>107</v>
      </c>
    </row>
    <row r="175" spans="1:1" ht="15" x14ac:dyDescent="0.25">
      <c r="A175" s="22" t="s">
        <v>88</v>
      </c>
    </row>
    <row r="176" spans="1:1" ht="15" x14ac:dyDescent="0.25">
      <c r="A176" s="22">
        <v>43</v>
      </c>
    </row>
    <row r="177" spans="1:1" ht="15" x14ac:dyDescent="0.25">
      <c r="A177" s="22"/>
    </row>
    <row r="178" spans="1:1" ht="15" x14ac:dyDescent="0.25">
      <c r="A178" s="22" t="s">
        <v>108</v>
      </c>
    </row>
    <row r="179" spans="1:1" ht="15" x14ac:dyDescent="0.25">
      <c r="A179" s="22" t="s">
        <v>88</v>
      </c>
    </row>
    <row r="180" spans="1:1" ht="15" x14ac:dyDescent="0.25">
      <c r="A180" s="22">
        <v>49</v>
      </c>
    </row>
    <row r="181" spans="1:1" ht="15" x14ac:dyDescent="0.25">
      <c r="A181" s="22"/>
    </row>
    <row r="182" spans="1:1" ht="15" x14ac:dyDescent="0.25">
      <c r="A182" s="22" t="s">
        <v>109</v>
      </c>
    </row>
    <row r="183" spans="1:1" ht="15" x14ac:dyDescent="0.25">
      <c r="A183" s="22" t="s">
        <v>88</v>
      </c>
    </row>
    <row r="184" spans="1:1" ht="15" x14ac:dyDescent="0.25">
      <c r="A184" s="22">
        <v>175</v>
      </c>
    </row>
    <row r="185" spans="1:1" ht="15" x14ac:dyDescent="0.25">
      <c r="A185" s="22"/>
    </row>
    <row r="186" spans="1:1" ht="15" x14ac:dyDescent="0.25">
      <c r="A186" s="22" t="s">
        <v>110</v>
      </c>
    </row>
    <row r="187" spans="1:1" ht="15" x14ac:dyDescent="0.25">
      <c r="A187" s="22" t="s">
        <v>88</v>
      </c>
    </row>
    <row r="188" spans="1:1" ht="15" x14ac:dyDescent="0.25">
      <c r="A188" s="22">
        <v>203</v>
      </c>
    </row>
    <row r="189" spans="1:1" ht="15" x14ac:dyDescent="0.25">
      <c r="A189" s="22"/>
    </row>
    <row r="190" spans="1:1" ht="15" x14ac:dyDescent="0.25">
      <c r="A190" s="22" t="s">
        <v>111</v>
      </c>
    </row>
    <row r="191" spans="1:1" ht="15" x14ac:dyDescent="0.25">
      <c r="A191" s="22" t="s">
        <v>88</v>
      </c>
    </row>
    <row r="192" spans="1:1" ht="15" x14ac:dyDescent="0.25">
      <c r="A192" s="22">
        <v>1</v>
      </c>
    </row>
    <row r="193" spans="1:1" ht="15" x14ac:dyDescent="0.25">
      <c r="A193" s="22"/>
    </row>
    <row r="194" spans="1:1" ht="15" x14ac:dyDescent="0.25">
      <c r="A194" s="22" t="s">
        <v>2</v>
      </c>
    </row>
    <row r="195" spans="1:1" ht="15" x14ac:dyDescent="0.25">
      <c r="A195" s="22" t="s">
        <v>112</v>
      </c>
    </row>
    <row r="196" spans="1:1" ht="15" x14ac:dyDescent="0.25">
      <c r="A196" s="22">
        <v>0</v>
      </c>
    </row>
    <row r="197" spans="1:1" ht="15" x14ac:dyDescent="0.25">
      <c r="A197" s="22"/>
    </row>
    <row r="198" spans="1:1" ht="15" x14ac:dyDescent="0.25">
      <c r="A198" s="22" t="s">
        <v>113</v>
      </c>
    </row>
    <row r="199" spans="1:1" ht="15" x14ac:dyDescent="0.25">
      <c r="A199" s="22" t="s">
        <v>112</v>
      </c>
    </row>
    <row r="200" spans="1:1" ht="15" x14ac:dyDescent="0.25">
      <c r="A200" s="22">
        <v>1</v>
      </c>
    </row>
    <row r="201" spans="1:1" ht="15" x14ac:dyDescent="0.25">
      <c r="A201" s="22"/>
    </row>
    <row r="202" spans="1:1" ht="15" x14ac:dyDescent="0.25">
      <c r="A202" s="22" t="s">
        <v>114</v>
      </c>
    </row>
    <row r="203" spans="1:1" ht="15" x14ac:dyDescent="0.25">
      <c r="A203" s="22" t="s">
        <v>112</v>
      </c>
    </row>
    <row r="204" spans="1:1" ht="15" x14ac:dyDescent="0.25">
      <c r="A204" s="22">
        <v>0</v>
      </c>
    </row>
    <row r="205" spans="1:1" ht="15" x14ac:dyDescent="0.25">
      <c r="A205" s="22"/>
    </row>
    <row r="206" spans="1:1" ht="15" x14ac:dyDescent="0.25">
      <c r="A206" s="22" t="s">
        <v>115</v>
      </c>
    </row>
    <row r="207" spans="1:1" ht="15" x14ac:dyDescent="0.25">
      <c r="A207" s="22" t="s">
        <v>112</v>
      </c>
    </row>
    <row r="208" spans="1:1" ht="15" x14ac:dyDescent="0.25">
      <c r="A208" s="22">
        <v>0</v>
      </c>
    </row>
    <row r="209" spans="1:1" ht="15" x14ac:dyDescent="0.25">
      <c r="A209" s="22"/>
    </row>
    <row r="210" spans="1:1" ht="15" x14ac:dyDescent="0.25">
      <c r="A210" s="22" t="s">
        <v>116</v>
      </c>
    </row>
    <row r="211" spans="1:1" ht="15" x14ac:dyDescent="0.25">
      <c r="A211" s="22" t="s">
        <v>112</v>
      </c>
    </row>
    <row r="212" spans="1:1" ht="15" x14ac:dyDescent="0.25">
      <c r="A212" s="22">
        <v>0</v>
      </c>
    </row>
    <row r="213" spans="1:1" ht="15" x14ac:dyDescent="0.25">
      <c r="A213" s="22"/>
    </row>
    <row r="214" spans="1:1" ht="15" x14ac:dyDescent="0.25">
      <c r="A214" s="22" t="s">
        <v>117</v>
      </c>
    </row>
    <row r="215" spans="1:1" ht="15" x14ac:dyDescent="0.25">
      <c r="A215" s="22" t="s">
        <v>112</v>
      </c>
    </row>
    <row r="216" spans="1:1" ht="15" x14ac:dyDescent="0.25">
      <c r="A216" s="22">
        <v>0</v>
      </c>
    </row>
    <row r="217" spans="1:1" ht="15" x14ac:dyDescent="0.25">
      <c r="A217" s="22"/>
    </row>
    <row r="218" spans="1:1" ht="15" x14ac:dyDescent="0.25">
      <c r="A218" s="22" t="s">
        <v>118</v>
      </c>
    </row>
    <row r="219" spans="1:1" ht="15" x14ac:dyDescent="0.25">
      <c r="A219" s="22" t="s">
        <v>112</v>
      </c>
    </row>
    <row r="220" spans="1:1" ht="15" x14ac:dyDescent="0.25">
      <c r="A220" s="22">
        <v>3</v>
      </c>
    </row>
    <row r="221" spans="1:1" ht="15" x14ac:dyDescent="0.25">
      <c r="A221" s="22"/>
    </row>
    <row r="222" spans="1:1" ht="15" x14ac:dyDescent="0.25">
      <c r="A222" s="22" t="s">
        <v>119</v>
      </c>
    </row>
    <row r="223" spans="1:1" ht="15" x14ac:dyDescent="0.25">
      <c r="A223" s="22" t="s">
        <v>112</v>
      </c>
    </row>
    <row r="224" spans="1:1" ht="15" x14ac:dyDescent="0.25">
      <c r="A224" s="22">
        <v>2</v>
      </c>
    </row>
    <row r="225" spans="1:1" ht="15" x14ac:dyDescent="0.25">
      <c r="A225" s="22"/>
    </row>
    <row r="226" spans="1:1" ht="15" x14ac:dyDescent="0.25">
      <c r="A226" s="22" t="s">
        <v>120</v>
      </c>
    </row>
    <row r="227" spans="1:1" ht="15" x14ac:dyDescent="0.25">
      <c r="A227" s="22" t="s">
        <v>112</v>
      </c>
    </row>
    <row r="228" spans="1:1" ht="15" x14ac:dyDescent="0.25">
      <c r="A228" s="22">
        <v>35</v>
      </c>
    </row>
    <row r="229" spans="1:1" ht="15" x14ac:dyDescent="0.25">
      <c r="A229" s="22"/>
    </row>
    <row r="230" spans="1:1" ht="15" x14ac:dyDescent="0.25">
      <c r="A230" s="22" t="s">
        <v>121</v>
      </c>
    </row>
    <row r="231" spans="1:1" ht="15" x14ac:dyDescent="0.25">
      <c r="A231" s="22" t="s">
        <v>112</v>
      </c>
    </row>
    <row r="232" spans="1:1" ht="15" x14ac:dyDescent="0.25">
      <c r="A232" s="22">
        <v>47</v>
      </c>
    </row>
    <row r="233" spans="1:1" ht="15" x14ac:dyDescent="0.25">
      <c r="A233" s="22"/>
    </row>
    <row r="234" spans="1:1" ht="15" x14ac:dyDescent="0.25">
      <c r="A234" s="22" t="s">
        <v>122</v>
      </c>
    </row>
    <row r="235" spans="1:1" ht="15" x14ac:dyDescent="0.25">
      <c r="A235" s="22" t="s">
        <v>112</v>
      </c>
    </row>
    <row r="236" spans="1:1" ht="15" x14ac:dyDescent="0.25">
      <c r="A236" s="22">
        <v>48</v>
      </c>
    </row>
    <row r="237" spans="1:1" ht="15" x14ac:dyDescent="0.25">
      <c r="A237" s="22"/>
    </row>
    <row r="238" spans="1:1" ht="15" x14ac:dyDescent="0.25">
      <c r="A238" s="22" t="s">
        <v>123</v>
      </c>
    </row>
    <row r="239" spans="1:1" ht="15" x14ac:dyDescent="0.25">
      <c r="A239" s="22" t="s">
        <v>112</v>
      </c>
    </row>
    <row r="240" spans="1:1" ht="15" x14ac:dyDescent="0.25">
      <c r="A240" s="22">
        <v>70</v>
      </c>
    </row>
    <row r="241" spans="1:1" ht="15" x14ac:dyDescent="0.25">
      <c r="A241" s="22"/>
    </row>
    <row r="242" spans="1:1" ht="15" x14ac:dyDescent="0.25">
      <c r="A242" s="22" t="s">
        <v>124</v>
      </c>
    </row>
    <row r="243" spans="1:1" ht="15" x14ac:dyDescent="0.25">
      <c r="A243" s="22" t="s">
        <v>112</v>
      </c>
    </row>
    <row r="244" spans="1:1" ht="15" x14ac:dyDescent="0.25">
      <c r="A244" s="22">
        <v>62</v>
      </c>
    </row>
    <row r="245" spans="1:1" ht="15" x14ac:dyDescent="0.25">
      <c r="A245" s="22"/>
    </row>
    <row r="246" spans="1:1" ht="15" x14ac:dyDescent="0.25">
      <c r="A246" s="22" t="s">
        <v>125</v>
      </c>
    </row>
    <row r="247" spans="1:1" ht="15" x14ac:dyDescent="0.25">
      <c r="A247" s="22" t="s">
        <v>112</v>
      </c>
    </row>
    <row r="248" spans="1:1" ht="15" x14ac:dyDescent="0.25">
      <c r="A248" s="22">
        <v>39</v>
      </c>
    </row>
    <row r="249" spans="1:1" ht="15" x14ac:dyDescent="0.25">
      <c r="A249" s="22"/>
    </row>
    <row r="250" spans="1:1" ht="15" x14ac:dyDescent="0.25">
      <c r="A250" s="22" t="s">
        <v>126</v>
      </c>
    </row>
    <row r="251" spans="1:1" ht="15" x14ac:dyDescent="0.25">
      <c r="A251" s="22" t="s">
        <v>112</v>
      </c>
    </row>
    <row r="252" spans="1:1" ht="15" x14ac:dyDescent="0.25">
      <c r="A252" s="22">
        <v>43</v>
      </c>
    </row>
    <row r="253" spans="1:1" ht="15" x14ac:dyDescent="0.25">
      <c r="A253" s="22"/>
    </row>
    <row r="254" spans="1:1" ht="15" x14ac:dyDescent="0.25">
      <c r="A254" s="22" t="s">
        <v>127</v>
      </c>
    </row>
    <row r="255" spans="1:1" ht="15" x14ac:dyDescent="0.25">
      <c r="A255" s="22" t="s">
        <v>112</v>
      </c>
    </row>
    <row r="256" spans="1:1" ht="15" x14ac:dyDescent="0.25">
      <c r="A256" s="22">
        <v>54</v>
      </c>
    </row>
    <row r="257" spans="1:1" ht="15" x14ac:dyDescent="0.25">
      <c r="A257" s="22"/>
    </row>
    <row r="258" spans="1:1" ht="15" x14ac:dyDescent="0.25">
      <c r="A258" s="22" t="s">
        <v>128</v>
      </c>
    </row>
    <row r="259" spans="1:1" ht="15" x14ac:dyDescent="0.25">
      <c r="A259" s="22" t="s">
        <v>112</v>
      </c>
    </row>
    <row r="260" spans="1:1" ht="15" x14ac:dyDescent="0.25">
      <c r="A260" s="22">
        <v>33</v>
      </c>
    </row>
    <row r="261" spans="1:1" ht="15" x14ac:dyDescent="0.25">
      <c r="A261" s="22"/>
    </row>
    <row r="262" spans="1:1" ht="15" x14ac:dyDescent="0.25">
      <c r="A262" s="22" t="s">
        <v>129</v>
      </c>
    </row>
    <row r="263" spans="1:1" ht="15" x14ac:dyDescent="0.25">
      <c r="A263" s="22" t="s">
        <v>112</v>
      </c>
    </row>
    <row r="264" spans="1:1" ht="15" x14ac:dyDescent="0.25">
      <c r="A264" s="22">
        <v>16</v>
      </c>
    </row>
    <row r="265" spans="1:1" ht="15" x14ac:dyDescent="0.25">
      <c r="A265" s="22"/>
    </row>
    <row r="266" spans="1:1" ht="15" x14ac:dyDescent="0.25">
      <c r="A266" s="22" t="s">
        <v>130</v>
      </c>
    </row>
    <row r="267" spans="1:1" ht="15" x14ac:dyDescent="0.25">
      <c r="A267" s="22" t="s">
        <v>112</v>
      </c>
    </row>
    <row r="268" spans="1:1" ht="15" x14ac:dyDescent="0.25">
      <c r="A268" s="22">
        <v>1</v>
      </c>
    </row>
    <row r="269" spans="1:1" ht="15" x14ac:dyDescent="0.25">
      <c r="A269" s="22"/>
    </row>
    <row r="270" spans="1:1" ht="15" x14ac:dyDescent="0.25">
      <c r="A270" s="22" t="s">
        <v>131</v>
      </c>
    </row>
    <row r="271" spans="1:1" ht="15" x14ac:dyDescent="0.25">
      <c r="A271" s="22" t="s">
        <v>112</v>
      </c>
    </row>
    <row r="272" spans="1:1" ht="15" x14ac:dyDescent="0.25">
      <c r="A272" s="22">
        <v>2</v>
      </c>
    </row>
    <row r="273" spans="1:1" ht="15" x14ac:dyDescent="0.25">
      <c r="A273" s="22"/>
    </row>
    <row r="274" spans="1:1" ht="15" x14ac:dyDescent="0.25">
      <c r="A274" s="22" t="s">
        <v>132</v>
      </c>
    </row>
    <row r="275" spans="1:1" ht="15" x14ac:dyDescent="0.25">
      <c r="A275" s="22" t="s">
        <v>112</v>
      </c>
    </row>
    <row r="276" spans="1:1" ht="15" x14ac:dyDescent="0.25">
      <c r="A276" s="22">
        <v>1</v>
      </c>
    </row>
    <row r="277" spans="1:1" ht="15" x14ac:dyDescent="0.25">
      <c r="A277" s="22"/>
    </row>
    <row r="278" spans="1:1" ht="15" x14ac:dyDescent="0.25">
      <c r="A278" s="22" t="s">
        <v>133</v>
      </c>
    </row>
    <row r="279" spans="1:1" ht="15" x14ac:dyDescent="0.25">
      <c r="A279" s="22" t="s">
        <v>112</v>
      </c>
    </row>
    <row r="280" spans="1:1" ht="15" x14ac:dyDescent="0.25">
      <c r="A280" s="22">
        <v>13</v>
      </c>
    </row>
    <row r="281" spans="1:1" ht="15" x14ac:dyDescent="0.25">
      <c r="A281" s="22"/>
    </row>
    <row r="282" spans="1:1" ht="15" x14ac:dyDescent="0.25">
      <c r="A282" s="22" t="s">
        <v>134</v>
      </c>
    </row>
    <row r="283" spans="1:1" ht="15" x14ac:dyDescent="0.25">
      <c r="A283" s="22" t="s">
        <v>112</v>
      </c>
    </row>
    <row r="284" spans="1:1" ht="15" x14ac:dyDescent="0.25">
      <c r="A284" s="22">
        <v>15</v>
      </c>
    </row>
    <row r="285" spans="1:1" ht="15" x14ac:dyDescent="0.25">
      <c r="A285" s="22"/>
    </row>
    <row r="286" spans="1:1" ht="15" x14ac:dyDescent="0.25">
      <c r="A286" s="22" t="s">
        <v>135</v>
      </c>
    </row>
    <row r="287" spans="1:1" ht="15" x14ac:dyDescent="0.25">
      <c r="A287" s="22" t="s">
        <v>112</v>
      </c>
    </row>
    <row r="288" spans="1:1" ht="15" x14ac:dyDescent="0.25">
      <c r="A288" s="22">
        <v>0</v>
      </c>
    </row>
    <row r="289" spans="1:1" ht="15" x14ac:dyDescent="0.25">
      <c r="A289" s="22"/>
    </row>
    <row r="290" spans="1:1" ht="15" x14ac:dyDescent="0.25">
      <c r="A290" s="22" t="s">
        <v>3</v>
      </c>
    </row>
    <row r="291" spans="1:1" ht="15" x14ac:dyDescent="0.25">
      <c r="A291" s="22" t="s">
        <v>136</v>
      </c>
    </row>
    <row r="292" spans="1:1" ht="15" x14ac:dyDescent="0.25">
      <c r="A292" s="22">
        <v>0</v>
      </c>
    </row>
    <row r="293" spans="1:1" ht="15" x14ac:dyDescent="0.25">
      <c r="A293" s="22"/>
    </row>
    <row r="294" spans="1:1" ht="15" x14ac:dyDescent="0.25">
      <c r="A294" s="22" t="s">
        <v>137</v>
      </c>
    </row>
    <row r="295" spans="1:1" ht="15" x14ac:dyDescent="0.25">
      <c r="A295" s="22" t="s">
        <v>136</v>
      </c>
    </row>
    <row r="296" spans="1:1" ht="15" x14ac:dyDescent="0.25">
      <c r="A296" s="22">
        <v>0</v>
      </c>
    </row>
    <row r="297" spans="1:1" ht="15" x14ac:dyDescent="0.25">
      <c r="A297" s="22"/>
    </row>
    <row r="298" spans="1:1" ht="15" x14ac:dyDescent="0.25">
      <c r="A298" s="22" t="s">
        <v>138</v>
      </c>
    </row>
    <row r="299" spans="1:1" ht="15" x14ac:dyDescent="0.25">
      <c r="A299" s="22" t="s">
        <v>136</v>
      </c>
    </row>
    <row r="300" spans="1:1" ht="15" x14ac:dyDescent="0.25">
      <c r="A300" s="22">
        <v>0</v>
      </c>
    </row>
    <row r="301" spans="1:1" ht="15" x14ac:dyDescent="0.25">
      <c r="A301" s="22"/>
    </row>
    <row r="302" spans="1:1" ht="15" x14ac:dyDescent="0.25">
      <c r="A302" s="22" t="s">
        <v>139</v>
      </c>
    </row>
    <row r="303" spans="1:1" ht="15" x14ac:dyDescent="0.25">
      <c r="A303" s="22" t="s">
        <v>136</v>
      </c>
    </row>
    <row r="304" spans="1:1" ht="15" x14ac:dyDescent="0.25">
      <c r="A304" s="22">
        <v>0</v>
      </c>
    </row>
    <row r="305" spans="1:1" ht="15" x14ac:dyDescent="0.25">
      <c r="A305" s="22"/>
    </row>
    <row r="306" spans="1:1" ht="15" x14ac:dyDescent="0.25">
      <c r="A306" s="22" t="s">
        <v>140</v>
      </c>
    </row>
    <row r="307" spans="1:1" ht="15" x14ac:dyDescent="0.25">
      <c r="A307" s="22" t="s">
        <v>136</v>
      </c>
    </row>
    <row r="308" spans="1:1" ht="15" x14ac:dyDescent="0.25">
      <c r="A308" s="22">
        <v>0</v>
      </c>
    </row>
    <row r="309" spans="1:1" ht="15" x14ac:dyDescent="0.25">
      <c r="A309" s="22"/>
    </row>
    <row r="310" spans="1:1" ht="15" x14ac:dyDescent="0.25">
      <c r="A310" s="22" t="s">
        <v>141</v>
      </c>
    </row>
    <row r="311" spans="1:1" ht="15" x14ac:dyDescent="0.25">
      <c r="A311" s="22" t="s">
        <v>136</v>
      </c>
    </row>
    <row r="312" spans="1:1" ht="15" x14ac:dyDescent="0.25">
      <c r="A312" s="22">
        <v>0</v>
      </c>
    </row>
    <row r="313" spans="1:1" ht="15" x14ac:dyDescent="0.25">
      <c r="A313" s="22"/>
    </row>
    <row r="314" spans="1:1" ht="15" x14ac:dyDescent="0.25">
      <c r="A314" s="22" t="s">
        <v>142</v>
      </c>
    </row>
    <row r="315" spans="1:1" ht="15" x14ac:dyDescent="0.25">
      <c r="A315" s="22" t="s">
        <v>136</v>
      </c>
    </row>
    <row r="316" spans="1:1" ht="15" x14ac:dyDescent="0.25">
      <c r="A316" s="22">
        <v>0</v>
      </c>
    </row>
    <row r="317" spans="1:1" ht="15" x14ac:dyDescent="0.25">
      <c r="A317" s="22"/>
    </row>
    <row r="318" spans="1:1" ht="15" x14ac:dyDescent="0.25">
      <c r="A318" s="22" t="s">
        <v>143</v>
      </c>
    </row>
    <row r="319" spans="1:1" ht="15" x14ac:dyDescent="0.25">
      <c r="A319" s="22" t="s">
        <v>136</v>
      </c>
    </row>
    <row r="320" spans="1:1" ht="15" x14ac:dyDescent="0.25">
      <c r="A320" s="22">
        <v>0</v>
      </c>
    </row>
    <row r="321" spans="1:1" ht="15" x14ac:dyDescent="0.25">
      <c r="A321" s="22"/>
    </row>
    <row r="322" spans="1:1" ht="15" x14ac:dyDescent="0.25">
      <c r="A322" s="22" t="s">
        <v>144</v>
      </c>
    </row>
    <row r="323" spans="1:1" ht="15" x14ac:dyDescent="0.25">
      <c r="A323" s="22" t="s">
        <v>136</v>
      </c>
    </row>
    <row r="324" spans="1:1" ht="15" x14ac:dyDescent="0.25">
      <c r="A324" s="22">
        <v>0</v>
      </c>
    </row>
    <row r="325" spans="1:1" ht="15" x14ac:dyDescent="0.25">
      <c r="A325" s="22"/>
    </row>
    <row r="326" spans="1:1" ht="15" x14ac:dyDescent="0.25">
      <c r="A326" s="22" t="s">
        <v>145</v>
      </c>
    </row>
    <row r="327" spans="1:1" ht="15" x14ac:dyDescent="0.25">
      <c r="A327" s="22" t="s">
        <v>136</v>
      </c>
    </row>
    <row r="328" spans="1:1" ht="15" x14ac:dyDescent="0.25">
      <c r="A328" s="22">
        <v>0</v>
      </c>
    </row>
    <row r="329" spans="1:1" ht="15" x14ac:dyDescent="0.25">
      <c r="A329" s="22"/>
    </row>
    <row r="330" spans="1:1" ht="15" x14ac:dyDescent="0.25">
      <c r="A330" s="22" t="s">
        <v>146</v>
      </c>
    </row>
    <row r="331" spans="1:1" ht="15" x14ac:dyDescent="0.25">
      <c r="A331" s="22" t="s">
        <v>136</v>
      </c>
    </row>
    <row r="332" spans="1:1" ht="15" x14ac:dyDescent="0.25">
      <c r="A332" s="22">
        <v>0</v>
      </c>
    </row>
    <row r="333" spans="1:1" ht="15" x14ac:dyDescent="0.25">
      <c r="A333" s="22"/>
    </row>
    <row r="334" spans="1:1" ht="15" x14ac:dyDescent="0.25">
      <c r="A334" s="22" t="s">
        <v>147</v>
      </c>
    </row>
    <row r="335" spans="1:1" ht="15" x14ac:dyDescent="0.25">
      <c r="A335" s="22" t="s">
        <v>136</v>
      </c>
    </row>
    <row r="336" spans="1:1" ht="15" x14ac:dyDescent="0.25">
      <c r="A336" s="22">
        <v>0</v>
      </c>
    </row>
    <row r="337" spans="1:1" ht="15" x14ac:dyDescent="0.25">
      <c r="A337" s="22"/>
    </row>
    <row r="338" spans="1:1" ht="15" x14ac:dyDescent="0.25">
      <c r="A338" s="22" t="s">
        <v>148</v>
      </c>
    </row>
    <row r="339" spans="1:1" ht="15" x14ac:dyDescent="0.25">
      <c r="A339" s="22" t="s">
        <v>136</v>
      </c>
    </row>
    <row r="340" spans="1:1" ht="15" x14ac:dyDescent="0.25">
      <c r="A340" s="22">
        <v>0</v>
      </c>
    </row>
    <row r="341" spans="1:1" ht="15" x14ac:dyDescent="0.25">
      <c r="A341" s="22"/>
    </row>
    <row r="342" spans="1:1" ht="15" x14ac:dyDescent="0.25">
      <c r="A342" s="22" t="s">
        <v>149</v>
      </c>
    </row>
    <row r="343" spans="1:1" ht="15" x14ac:dyDescent="0.25">
      <c r="A343" s="22" t="s">
        <v>136</v>
      </c>
    </row>
    <row r="344" spans="1:1" ht="15" x14ac:dyDescent="0.25">
      <c r="A344" s="22">
        <v>0</v>
      </c>
    </row>
    <row r="345" spans="1:1" ht="15" x14ac:dyDescent="0.25">
      <c r="A345" s="22"/>
    </row>
    <row r="346" spans="1:1" ht="15" x14ac:dyDescent="0.25">
      <c r="A346" s="22" t="s">
        <v>150</v>
      </c>
    </row>
    <row r="347" spans="1:1" ht="15" x14ac:dyDescent="0.25">
      <c r="A347" s="22" t="s">
        <v>136</v>
      </c>
    </row>
    <row r="348" spans="1:1" ht="15" x14ac:dyDescent="0.25">
      <c r="A348" s="22">
        <v>0</v>
      </c>
    </row>
    <row r="349" spans="1:1" ht="15" x14ac:dyDescent="0.25">
      <c r="A349" s="22"/>
    </row>
    <row r="350" spans="1:1" ht="15" x14ac:dyDescent="0.25">
      <c r="A350" s="22" t="s">
        <v>151</v>
      </c>
    </row>
    <row r="351" spans="1:1" ht="15" x14ac:dyDescent="0.25">
      <c r="A351" s="22" t="s">
        <v>136</v>
      </c>
    </row>
    <row r="352" spans="1:1" ht="15" x14ac:dyDescent="0.25">
      <c r="A352" s="22">
        <v>0</v>
      </c>
    </row>
    <row r="353" spans="1:1" ht="15" x14ac:dyDescent="0.25">
      <c r="A353" s="22"/>
    </row>
    <row r="354" spans="1:1" ht="15" x14ac:dyDescent="0.25">
      <c r="A354" s="22" t="s">
        <v>152</v>
      </c>
    </row>
    <row r="355" spans="1:1" ht="15" x14ac:dyDescent="0.25">
      <c r="A355" s="22" t="s">
        <v>136</v>
      </c>
    </row>
    <row r="356" spans="1:1" ht="15" x14ac:dyDescent="0.25">
      <c r="A356" s="22">
        <v>0</v>
      </c>
    </row>
    <row r="357" spans="1:1" ht="15" x14ac:dyDescent="0.25">
      <c r="A357" s="22"/>
    </row>
    <row r="358" spans="1:1" ht="15" x14ac:dyDescent="0.25">
      <c r="A358" s="22" t="s">
        <v>153</v>
      </c>
    </row>
    <row r="359" spans="1:1" ht="15" x14ac:dyDescent="0.25">
      <c r="A359" s="22" t="s">
        <v>136</v>
      </c>
    </row>
    <row r="360" spans="1:1" ht="15" x14ac:dyDescent="0.25">
      <c r="A360" s="22">
        <v>0</v>
      </c>
    </row>
    <row r="361" spans="1:1" ht="15" x14ac:dyDescent="0.25">
      <c r="A361" s="22"/>
    </row>
    <row r="362" spans="1:1" ht="15" x14ac:dyDescent="0.25">
      <c r="A362" s="22" t="s">
        <v>154</v>
      </c>
    </row>
    <row r="363" spans="1:1" ht="15" x14ac:dyDescent="0.25">
      <c r="A363" s="22" t="s">
        <v>136</v>
      </c>
    </row>
    <row r="364" spans="1:1" ht="15" x14ac:dyDescent="0.25">
      <c r="A364" s="22">
        <v>0</v>
      </c>
    </row>
    <row r="365" spans="1:1" ht="15" x14ac:dyDescent="0.25">
      <c r="A365" s="22"/>
    </row>
    <row r="366" spans="1:1" ht="15" x14ac:dyDescent="0.25">
      <c r="A366" s="22" t="s">
        <v>155</v>
      </c>
    </row>
    <row r="367" spans="1:1" ht="15" x14ac:dyDescent="0.25">
      <c r="A367" s="22" t="s">
        <v>136</v>
      </c>
    </row>
    <row r="368" spans="1:1" ht="15" x14ac:dyDescent="0.25">
      <c r="A368" s="22">
        <v>0</v>
      </c>
    </row>
    <row r="369" spans="1:1" ht="15" x14ac:dyDescent="0.25">
      <c r="A369" s="22"/>
    </row>
    <row r="370" spans="1:1" ht="15" x14ac:dyDescent="0.25">
      <c r="A370" s="22" t="s">
        <v>156</v>
      </c>
    </row>
    <row r="371" spans="1:1" ht="15" x14ac:dyDescent="0.25">
      <c r="A371" s="22" t="s">
        <v>136</v>
      </c>
    </row>
    <row r="372" spans="1:1" ht="15" x14ac:dyDescent="0.25">
      <c r="A372" s="22">
        <v>0</v>
      </c>
    </row>
    <row r="373" spans="1:1" ht="15" x14ac:dyDescent="0.25">
      <c r="A373" s="22"/>
    </row>
    <row r="374" spans="1:1" ht="15" x14ac:dyDescent="0.25">
      <c r="A374" s="22" t="s">
        <v>157</v>
      </c>
    </row>
    <row r="375" spans="1:1" ht="15" x14ac:dyDescent="0.25">
      <c r="A375" s="22" t="s">
        <v>136</v>
      </c>
    </row>
    <row r="376" spans="1:1" ht="15" x14ac:dyDescent="0.25">
      <c r="A376" s="22">
        <v>0</v>
      </c>
    </row>
    <row r="377" spans="1:1" ht="15" x14ac:dyDescent="0.25">
      <c r="A377" s="22"/>
    </row>
    <row r="378" spans="1:1" ht="15" x14ac:dyDescent="0.25">
      <c r="A378" s="22" t="s">
        <v>158</v>
      </c>
    </row>
    <row r="379" spans="1:1" ht="15" x14ac:dyDescent="0.25">
      <c r="A379" s="22" t="s">
        <v>136</v>
      </c>
    </row>
    <row r="380" spans="1:1" ht="15" x14ac:dyDescent="0.25">
      <c r="A380" s="22">
        <v>0</v>
      </c>
    </row>
    <row r="381" spans="1:1" ht="15" x14ac:dyDescent="0.25">
      <c r="A381" s="22"/>
    </row>
    <row r="382" spans="1:1" ht="15" x14ac:dyDescent="0.25">
      <c r="A382" s="22" t="s">
        <v>159</v>
      </c>
    </row>
    <row r="383" spans="1:1" ht="15" x14ac:dyDescent="0.25">
      <c r="A383" s="22" t="s">
        <v>136</v>
      </c>
    </row>
    <row r="384" spans="1:1" ht="15" x14ac:dyDescent="0.25">
      <c r="A384" s="22">
        <v>0</v>
      </c>
    </row>
    <row r="385" spans="1:1" ht="15" x14ac:dyDescent="0.25">
      <c r="A385" s="22"/>
    </row>
    <row r="386" spans="1:1" ht="15" x14ac:dyDescent="0.25">
      <c r="A386" s="22" t="s">
        <v>4</v>
      </c>
    </row>
    <row r="387" spans="1:1" ht="15" x14ac:dyDescent="0.25">
      <c r="A387" s="22" t="s">
        <v>136</v>
      </c>
    </row>
    <row r="388" spans="1:1" ht="15" x14ac:dyDescent="0.25">
      <c r="A388" s="22">
        <v>11</v>
      </c>
    </row>
    <row r="389" spans="1:1" ht="15" x14ac:dyDescent="0.25">
      <c r="A389" s="22"/>
    </row>
    <row r="390" spans="1:1" ht="15" x14ac:dyDescent="0.25">
      <c r="A390" s="22" t="s">
        <v>160</v>
      </c>
    </row>
    <row r="391" spans="1:1" ht="15" x14ac:dyDescent="0.25">
      <c r="A391" s="22" t="s">
        <v>136</v>
      </c>
    </row>
    <row r="392" spans="1:1" ht="15" x14ac:dyDescent="0.25">
      <c r="A392" s="22">
        <v>0</v>
      </c>
    </row>
    <row r="393" spans="1:1" ht="15" x14ac:dyDescent="0.25">
      <c r="A393" s="22"/>
    </row>
    <row r="394" spans="1:1" ht="15" x14ac:dyDescent="0.25">
      <c r="A394" s="22" t="s">
        <v>161</v>
      </c>
    </row>
    <row r="395" spans="1:1" ht="15" x14ac:dyDescent="0.25">
      <c r="A395" s="22" t="s">
        <v>136</v>
      </c>
    </row>
    <row r="396" spans="1:1" ht="15" x14ac:dyDescent="0.25">
      <c r="A396" s="22">
        <v>0</v>
      </c>
    </row>
    <row r="397" spans="1:1" ht="15" x14ac:dyDescent="0.25">
      <c r="A397" s="22"/>
    </row>
    <row r="398" spans="1:1" ht="15" x14ac:dyDescent="0.25">
      <c r="A398" s="22" t="s">
        <v>162</v>
      </c>
    </row>
    <row r="399" spans="1:1" ht="15" x14ac:dyDescent="0.25">
      <c r="A399" s="22" t="s">
        <v>136</v>
      </c>
    </row>
    <row r="400" spans="1:1" ht="15" x14ac:dyDescent="0.25">
      <c r="A400" s="22">
        <v>0</v>
      </c>
    </row>
    <row r="401" spans="1:1" ht="15" x14ac:dyDescent="0.25">
      <c r="A401" s="22"/>
    </row>
    <row r="402" spans="1:1" ht="15" x14ac:dyDescent="0.25">
      <c r="A402" s="22" t="s">
        <v>163</v>
      </c>
    </row>
    <row r="403" spans="1:1" ht="15" x14ac:dyDescent="0.25">
      <c r="A403" s="22" t="s">
        <v>136</v>
      </c>
    </row>
    <row r="404" spans="1:1" ht="15" x14ac:dyDescent="0.25">
      <c r="A404" s="22">
        <v>11</v>
      </c>
    </row>
    <row r="405" spans="1:1" ht="15" x14ac:dyDescent="0.25">
      <c r="A405" s="22"/>
    </row>
    <row r="406" spans="1:1" ht="15" x14ac:dyDescent="0.25">
      <c r="A406" s="22" t="s">
        <v>164</v>
      </c>
    </row>
    <row r="407" spans="1:1" ht="15" x14ac:dyDescent="0.25">
      <c r="A407" s="22" t="s">
        <v>136</v>
      </c>
    </row>
    <row r="408" spans="1:1" ht="15" x14ac:dyDescent="0.25">
      <c r="A408" s="22">
        <v>0</v>
      </c>
    </row>
    <row r="409" spans="1:1" ht="15" x14ac:dyDescent="0.25">
      <c r="A409" s="22"/>
    </row>
    <row r="410" spans="1:1" ht="15" x14ac:dyDescent="0.25">
      <c r="A410" s="22" t="s">
        <v>165</v>
      </c>
    </row>
    <row r="411" spans="1:1" ht="15" x14ac:dyDescent="0.25">
      <c r="A411" s="22" t="s">
        <v>136</v>
      </c>
    </row>
    <row r="412" spans="1:1" ht="15" x14ac:dyDescent="0.25">
      <c r="A412" s="22">
        <v>0</v>
      </c>
    </row>
    <row r="413" spans="1:1" ht="15" x14ac:dyDescent="0.25">
      <c r="A413" s="22"/>
    </row>
    <row r="414" spans="1:1" ht="15" x14ac:dyDescent="0.25">
      <c r="A414" s="22" t="s">
        <v>166</v>
      </c>
    </row>
    <row r="415" spans="1:1" ht="15" x14ac:dyDescent="0.25">
      <c r="A415" s="22" t="s">
        <v>136</v>
      </c>
    </row>
    <row r="416" spans="1:1" ht="15" x14ac:dyDescent="0.25">
      <c r="A416" s="22">
        <v>5</v>
      </c>
    </row>
    <row r="417" spans="1:1" ht="15" x14ac:dyDescent="0.25">
      <c r="A417" s="22"/>
    </row>
    <row r="418" spans="1:1" ht="15" x14ac:dyDescent="0.25">
      <c r="A418" s="22" t="s">
        <v>167</v>
      </c>
    </row>
    <row r="419" spans="1:1" ht="15" x14ac:dyDescent="0.25">
      <c r="A419" s="22" t="s">
        <v>136</v>
      </c>
    </row>
    <row r="420" spans="1:1" ht="15" x14ac:dyDescent="0.25">
      <c r="A420" s="22">
        <v>0</v>
      </c>
    </row>
    <row r="421" spans="1:1" ht="15" x14ac:dyDescent="0.25">
      <c r="A421" s="22"/>
    </row>
    <row r="422" spans="1:1" ht="15" x14ac:dyDescent="0.25">
      <c r="A422" s="22" t="s">
        <v>168</v>
      </c>
    </row>
    <row r="423" spans="1:1" ht="15" x14ac:dyDescent="0.25">
      <c r="A423" s="22" t="s">
        <v>136</v>
      </c>
    </row>
    <row r="424" spans="1:1" ht="15" x14ac:dyDescent="0.25">
      <c r="A424" s="22">
        <v>0</v>
      </c>
    </row>
    <row r="425" spans="1:1" ht="15" x14ac:dyDescent="0.25">
      <c r="A425" s="22"/>
    </row>
    <row r="426" spans="1:1" ht="15" x14ac:dyDescent="0.25">
      <c r="A426" s="22" t="s">
        <v>169</v>
      </c>
    </row>
    <row r="427" spans="1:1" ht="15" x14ac:dyDescent="0.25">
      <c r="A427" s="22" t="s">
        <v>136</v>
      </c>
    </row>
    <row r="428" spans="1:1" ht="15" x14ac:dyDescent="0.25">
      <c r="A428" s="22">
        <v>0</v>
      </c>
    </row>
    <row r="429" spans="1:1" ht="15" x14ac:dyDescent="0.25">
      <c r="A429" s="22"/>
    </row>
    <row r="430" spans="1:1" ht="15" x14ac:dyDescent="0.25">
      <c r="A430" s="22" t="s">
        <v>170</v>
      </c>
    </row>
    <row r="431" spans="1:1" ht="15" x14ac:dyDescent="0.25">
      <c r="A431" s="22" t="s">
        <v>136</v>
      </c>
    </row>
    <row r="432" spans="1:1" ht="15" x14ac:dyDescent="0.25">
      <c r="A432" s="22">
        <v>5</v>
      </c>
    </row>
    <row r="433" spans="1:1" ht="15" x14ac:dyDescent="0.25">
      <c r="A433" s="22"/>
    </row>
    <row r="434" spans="1:1" ht="15" x14ac:dyDescent="0.25">
      <c r="A434" s="22" t="s">
        <v>171</v>
      </c>
    </row>
    <row r="435" spans="1:1" ht="15" x14ac:dyDescent="0.25">
      <c r="A435" s="22" t="s">
        <v>136</v>
      </c>
    </row>
    <row r="436" spans="1:1" ht="15" x14ac:dyDescent="0.25">
      <c r="A436" s="22">
        <v>0</v>
      </c>
    </row>
    <row r="437" spans="1:1" ht="15" x14ac:dyDescent="0.25">
      <c r="A437" s="22"/>
    </row>
    <row r="438" spans="1:1" ht="15" x14ac:dyDescent="0.25">
      <c r="A438" s="22" t="s">
        <v>172</v>
      </c>
    </row>
    <row r="439" spans="1:1" ht="15" x14ac:dyDescent="0.25">
      <c r="A439" s="22" t="s">
        <v>136</v>
      </c>
    </row>
    <row r="440" spans="1:1" ht="15" x14ac:dyDescent="0.25">
      <c r="A440" s="22">
        <v>0</v>
      </c>
    </row>
    <row r="441" spans="1:1" ht="15" x14ac:dyDescent="0.25">
      <c r="A441" s="22"/>
    </row>
    <row r="442" spans="1:1" ht="15" x14ac:dyDescent="0.25">
      <c r="A442" s="22" t="s">
        <v>173</v>
      </c>
    </row>
    <row r="443" spans="1:1" ht="15" x14ac:dyDescent="0.25">
      <c r="A443" s="22" t="s">
        <v>136</v>
      </c>
    </row>
    <row r="444" spans="1:1" ht="15" x14ac:dyDescent="0.25">
      <c r="A444" s="22">
        <v>0</v>
      </c>
    </row>
    <row r="445" spans="1:1" ht="15" x14ac:dyDescent="0.25">
      <c r="A445" s="22"/>
    </row>
    <row r="446" spans="1:1" ht="15" x14ac:dyDescent="0.25">
      <c r="A446" s="22" t="s">
        <v>174</v>
      </c>
    </row>
    <row r="447" spans="1:1" ht="15" x14ac:dyDescent="0.25">
      <c r="A447" s="22" t="s">
        <v>136</v>
      </c>
    </row>
    <row r="448" spans="1:1" ht="15" x14ac:dyDescent="0.25">
      <c r="A448" s="22">
        <v>2</v>
      </c>
    </row>
    <row r="449" spans="1:1" ht="15" x14ac:dyDescent="0.25">
      <c r="A449" s="22"/>
    </row>
    <row r="450" spans="1:1" ht="15" x14ac:dyDescent="0.25">
      <c r="A450" s="22" t="s">
        <v>175</v>
      </c>
    </row>
    <row r="451" spans="1:1" ht="15" x14ac:dyDescent="0.25">
      <c r="A451" s="22" t="s">
        <v>136</v>
      </c>
    </row>
    <row r="452" spans="1:1" ht="15" x14ac:dyDescent="0.25">
      <c r="A452" s="22">
        <v>0</v>
      </c>
    </row>
    <row r="453" spans="1:1" ht="15" x14ac:dyDescent="0.25">
      <c r="A453" s="22"/>
    </row>
    <row r="454" spans="1:1" ht="15" x14ac:dyDescent="0.25">
      <c r="A454" s="22" t="s">
        <v>176</v>
      </c>
    </row>
    <row r="455" spans="1:1" ht="15" x14ac:dyDescent="0.25">
      <c r="A455" s="22" t="s">
        <v>136</v>
      </c>
    </row>
    <row r="456" spans="1:1" ht="15" x14ac:dyDescent="0.25">
      <c r="A456" s="22">
        <v>0</v>
      </c>
    </row>
    <row r="457" spans="1:1" ht="15" x14ac:dyDescent="0.25">
      <c r="A457" s="22"/>
    </row>
    <row r="458" spans="1:1" ht="15" x14ac:dyDescent="0.25">
      <c r="A458" s="22" t="s">
        <v>177</v>
      </c>
    </row>
    <row r="459" spans="1:1" ht="15" x14ac:dyDescent="0.25">
      <c r="A459" s="22" t="s">
        <v>136</v>
      </c>
    </row>
    <row r="460" spans="1:1" ht="15" x14ac:dyDescent="0.25">
      <c r="A460" s="22">
        <v>0</v>
      </c>
    </row>
    <row r="461" spans="1:1" ht="15" x14ac:dyDescent="0.25">
      <c r="A461" s="22"/>
    </row>
    <row r="462" spans="1:1" ht="15" x14ac:dyDescent="0.25">
      <c r="A462" s="22" t="s">
        <v>178</v>
      </c>
    </row>
    <row r="463" spans="1:1" ht="15" x14ac:dyDescent="0.25">
      <c r="A463" s="22" t="s">
        <v>136</v>
      </c>
    </row>
    <row r="464" spans="1:1" ht="15" x14ac:dyDescent="0.25">
      <c r="A464" s="22">
        <v>0</v>
      </c>
    </row>
    <row r="465" spans="1:1" ht="15" x14ac:dyDescent="0.25">
      <c r="A465" s="22"/>
    </row>
    <row r="466" spans="1:1" ht="15" x14ac:dyDescent="0.25">
      <c r="A466" s="22" t="s">
        <v>179</v>
      </c>
    </row>
    <row r="467" spans="1:1" ht="15" x14ac:dyDescent="0.25">
      <c r="A467" s="22" t="s">
        <v>136</v>
      </c>
    </row>
    <row r="468" spans="1:1" ht="15" x14ac:dyDescent="0.25">
      <c r="A468" s="22">
        <v>0</v>
      </c>
    </row>
    <row r="469" spans="1:1" ht="15" x14ac:dyDescent="0.25">
      <c r="A469" s="22"/>
    </row>
    <row r="470" spans="1:1" ht="15" x14ac:dyDescent="0.25">
      <c r="A470" s="22" t="s">
        <v>180</v>
      </c>
    </row>
    <row r="471" spans="1:1" ht="15" x14ac:dyDescent="0.25">
      <c r="A471" s="22" t="s">
        <v>136</v>
      </c>
    </row>
    <row r="472" spans="1:1" ht="15" x14ac:dyDescent="0.25">
      <c r="A472" s="22">
        <v>11</v>
      </c>
    </row>
    <row r="473" spans="1:1" ht="15" x14ac:dyDescent="0.25">
      <c r="A473" s="22"/>
    </row>
    <row r="474" spans="1:1" ht="15" x14ac:dyDescent="0.25">
      <c r="A474" s="22" t="s">
        <v>181</v>
      </c>
    </row>
    <row r="475" spans="1:1" ht="15" x14ac:dyDescent="0.25">
      <c r="A475" s="22" t="s">
        <v>136</v>
      </c>
    </row>
    <row r="476" spans="1:1" ht="15" x14ac:dyDescent="0.25">
      <c r="A476" s="22">
        <v>0</v>
      </c>
    </row>
    <row r="477" spans="1:1" ht="15" x14ac:dyDescent="0.25">
      <c r="A477" s="22"/>
    </row>
    <row r="478" spans="1:1" ht="15" x14ac:dyDescent="0.25">
      <c r="A478" s="22" t="s">
        <v>182</v>
      </c>
    </row>
    <row r="479" spans="1:1" ht="15" x14ac:dyDescent="0.25">
      <c r="A479" s="22" t="s">
        <v>136</v>
      </c>
    </row>
    <row r="480" spans="1:1" ht="15" x14ac:dyDescent="0.25">
      <c r="A480" s="22">
        <v>0</v>
      </c>
    </row>
    <row r="481" spans="1:1" ht="15" x14ac:dyDescent="0.25">
      <c r="A481" s="22"/>
    </row>
    <row r="482" spans="1:1" ht="15" x14ac:dyDescent="0.25">
      <c r="A482" s="22" t="s">
        <v>5</v>
      </c>
    </row>
    <row r="483" spans="1:1" ht="15" x14ac:dyDescent="0.25">
      <c r="A483" s="22" t="s">
        <v>183</v>
      </c>
    </row>
    <row r="484" spans="1:1" ht="15" x14ac:dyDescent="0.25">
      <c r="A484" s="22">
        <v>0</v>
      </c>
    </row>
    <row r="485" spans="1:1" ht="15" x14ac:dyDescent="0.25">
      <c r="A485" s="22"/>
    </row>
    <row r="486" spans="1:1" ht="15" x14ac:dyDescent="0.25">
      <c r="A486" s="22" t="s">
        <v>184</v>
      </c>
    </row>
    <row r="487" spans="1:1" ht="15" x14ac:dyDescent="0.25">
      <c r="A487" s="22" t="s">
        <v>183</v>
      </c>
    </row>
    <row r="488" spans="1:1" ht="15" x14ac:dyDescent="0.25">
      <c r="A488" s="22">
        <v>0</v>
      </c>
    </row>
    <row r="489" spans="1:1" ht="15" x14ac:dyDescent="0.25">
      <c r="A489" s="22"/>
    </row>
    <row r="490" spans="1:1" ht="15" x14ac:dyDescent="0.25">
      <c r="A490" s="22" t="s">
        <v>185</v>
      </c>
    </row>
    <row r="491" spans="1:1" ht="15" x14ac:dyDescent="0.25">
      <c r="A491" s="22" t="s">
        <v>183</v>
      </c>
    </row>
    <row r="492" spans="1:1" ht="15" x14ac:dyDescent="0.25">
      <c r="A492" s="22">
        <v>0</v>
      </c>
    </row>
    <row r="493" spans="1:1" ht="15" x14ac:dyDescent="0.25">
      <c r="A493" s="22"/>
    </row>
    <row r="494" spans="1:1" ht="15" x14ac:dyDescent="0.25">
      <c r="A494" s="22" t="s">
        <v>186</v>
      </c>
    </row>
    <row r="495" spans="1:1" ht="15" x14ac:dyDescent="0.25">
      <c r="A495" s="22" t="s">
        <v>183</v>
      </c>
    </row>
    <row r="496" spans="1:1" ht="15" x14ac:dyDescent="0.25">
      <c r="A496" s="22">
        <v>0</v>
      </c>
    </row>
    <row r="497" spans="1:1" ht="15" x14ac:dyDescent="0.25">
      <c r="A497" s="22"/>
    </row>
    <row r="498" spans="1:1" ht="15" x14ac:dyDescent="0.25">
      <c r="A498" s="22" t="s">
        <v>187</v>
      </c>
    </row>
    <row r="499" spans="1:1" ht="15" x14ac:dyDescent="0.25">
      <c r="A499" s="22" t="s">
        <v>183</v>
      </c>
    </row>
    <row r="500" spans="1:1" ht="15" x14ac:dyDescent="0.25">
      <c r="A500" s="22">
        <v>0</v>
      </c>
    </row>
    <row r="501" spans="1:1" ht="15" x14ac:dyDescent="0.25">
      <c r="A501" s="22"/>
    </row>
    <row r="502" spans="1:1" ht="15" x14ac:dyDescent="0.25">
      <c r="A502" s="22" t="s">
        <v>188</v>
      </c>
    </row>
    <row r="503" spans="1:1" ht="15" x14ac:dyDescent="0.25">
      <c r="A503" s="22" t="s">
        <v>183</v>
      </c>
    </row>
    <row r="504" spans="1:1" ht="15" x14ac:dyDescent="0.25">
      <c r="A504" s="22">
        <v>0</v>
      </c>
    </row>
    <row r="505" spans="1:1" ht="15" x14ac:dyDescent="0.25">
      <c r="A505" s="22"/>
    </row>
    <row r="506" spans="1:1" ht="15" x14ac:dyDescent="0.25">
      <c r="A506" s="22" t="s">
        <v>189</v>
      </c>
    </row>
    <row r="507" spans="1:1" ht="15" x14ac:dyDescent="0.25">
      <c r="A507" s="22" t="s">
        <v>183</v>
      </c>
    </row>
    <row r="508" spans="1:1" ht="15" x14ac:dyDescent="0.25">
      <c r="A508" s="22">
        <v>0</v>
      </c>
    </row>
    <row r="509" spans="1:1" ht="15" x14ac:dyDescent="0.25">
      <c r="A509" s="22"/>
    </row>
    <row r="510" spans="1:1" ht="15" x14ac:dyDescent="0.25">
      <c r="A510" s="22" t="s">
        <v>190</v>
      </c>
    </row>
    <row r="511" spans="1:1" ht="15" x14ac:dyDescent="0.25">
      <c r="A511" s="22" t="s">
        <v>183</v>
      </c>
    </row>
    <row r="512" spans="1:1" ht="15" x14ac:dyDescent="0.25">
      <c r="A512" s="22">
        <v>0</v>
      </c>
    </row>
    <row r="513" spans="1:1" ht="15" x14ac:dyDescent="0.25">
      <c r="A513" s="22"/>
    </row>
    <row r="514" spans="1:1" ht="15" x14ac:dyDescent="0.25">
      <c r="A514" s="22" t="s">
        <v>191</v>
      </c>
    </row>
    <row r="515" spans="1:1" ht="15" x14ac:dyDescent="0.25">
      <c r="A515" s="22" t="s">
        <v>183</v>
      </c>
    </row>
    <row r="516" spans="1:1" ht="15" x14ac:dyDescent="0.25">
      <c r="A516" s="22">
        <v>0</v>
      </c>
    </row>
    <row r="517" spans="1:1" ht="15" x14ac:dyDescent="0.25">
      <c r="A517" s="22"/>
    </row>
    <row r="518" spans="1:1" ht="15" x14ac:dyDescent="0.25">
      <c r="A518" s="22" t="s">
        <v>192</v>
      </c>
    </row>
    <row r="519" spans="1:1" ht="15" x14ac:dyDescent="0.25">
      <c r="A519" s="22" t="s">
        <v>183</v>
      </c>
    </row>
    <row r="520" spans="1:1" ht="15" x14ac:dyDescent="0.25">
      <c r="A520" s="22">
        <v>0</v>
      </c>
    </row>
    <row r="521" spans="1:1" ht="15" x14ac:dyDescent="0.25">
      <c r="A521" s="22"/>
    </row>
    <row r="522" spans="1:1" ht="15" x14ac:dyDescent="0.25">
      <c r="A522" s="22" t="s">
        <v>193</v>
      </c>
    </row>
    <row r="523" spans="1:1" ht="15" x14ac:dyDescent="0.25">
      <c r="A523" s="22" t="s">
        <v>183</v>
      </c>
    </row>
    <row r="524" spans="1:1" ht="15" x14ac:dyDescent="0.25">
      <c r="A524" s="22">
        <v>0</v>
      </c>
    </row>
    <row r="525" spans="1:1" ht="15" x14ac:dyDescent="0.25">
      <c r="A525" s="22"/>
    </row>
    <row r="526" spans="1:1" ht="15" x14ac:dyDescent="0.25">
      <c r="A526" s="22" t="s">
        <v>194</v>
      </c>
    </row>
    <row r="527" spans="1:1" ht="15" x14ac:dyDescent="0.25">
      <c r="A527" s="22" t="s">
        <v>183</v>
      </c>
    </row>
    <row r="528" spans="1:1" ht="15" x14ac:dyDescent="0.25">
      <c r="A528" s="22">
        <v>0</v>
      </c>
    </row>
    <row r="529" spans="1:1" ht="15" x14ac:dyDescent="0.25">
      <c r="A529" s="22"/>
    </row>
    <row r="530" spans="1:1" ht="15" x14ac:dyDescent="0.25">
      <c r="A530" s="22" t="s">
        <v>195</v>
      </c>
    </row>
    <row r="531" spans="1:1" ht="15" x14ac:dyDescent="0.25">
      <c r="A531" s="22" t="s">
        <v>183</v>
      </c>
    </row>
    <row r="532" spans="1:1" ht="15" x14ac:dyDescent="0.25">
      <c r="A532" s="22">
        <v>0</v>
      </c>
    </row>
    <row r="533" spans="1:1" ht="15" x14ac:dyDescent="0.25">
      <c r="A533" s="22"/>
    </row>
    <row r="534" spans="1:1" ht="15" x14ac:dyDescent="0.25">
      <c r="A534" s="22" t="s">
        <v>196</v>
      </c>
    </row>
    <row r="535" spans="1:1" ht="15" x14ac:dyDescent="0.25">
      <c r="A535" s="22" t="s">
        <v>183</v>
      </c>
    </row>
    <row r="536" spans="1:1" ht="15" x14ac:dyDescent="0.25">
      <c r="A536" s="22">
        <v>0</v>
      </c>
    </row>
    <row r="537" spans="1:1" ht="15" x14ac:dyDescent="0.25">
      <c r="A537" s="22"/>
    </row>
    <row r="538" spans="1:1" ht="15" x14ac:dyDescent="0.25">
      <c r="A538" s="22" t="s">
        <v>197</v>
      </c>
    </row>
    <row r="539" spans="1:1" ht="15" x14ac:dyDescent="0.25">
      <c r="A539" s="22" t="s">
        <v>183</v>
      </c>
    </row>
    <row r="540" spans="1:1" ht="15" x14ac:dyDescent="0.25">
      <c r="A540" s="22">
        <v>0</v>
      </c>
    </row>
    <row r="541" spans="1:1" ht="15" x14ac:dyDescent="0.25">
      <c r="A541" s="22"/>
    </row>
    <row r="542" spans="1:1" ht="15" x14ac:dyDescent="0.25">
      <c r="A542" s="22" t="s">
        <v>198</v>
      </c>
    </row>
    <row r="543" spans="1:1" ht="15" x14ac:dyDescent="0.25">
      <c r="A543" s="22" t="s">
        <v>183</v>
      </c>
    </row>
    <row r="544" spans="1:1" ht="15" x14ac:dyDescent="0.25">
      <c r="A544" s="22">
        <v>0</v>
      </c>
    </row>
    <row r="545" spans="1:1" ht="15" x14ac:dyDescent="0.25">
      <c r="A545" s="22"/>
    </row>
    <row r="546" spans="1:1" ht="15" x14ac:dyDescent="0.25">
      <c r="A546" s="22" t="s">
        <v>199</v>
      </c>
    </row>
    <row r="547" spans="1:1" ht="15" x14ac:dyDescent="0.25">
      <c r="A547" s="22" t="s">
        <v>183</v>
      </c>
    </row>
    <row r="548" spans="1:1" ht="15" x14ac:dyDescent="0.25">
      <c r="A548" s="22">
        <v>0</v>
      </c>
    </row>
    <row r="549" spans="1:1" ht="15" x14ac:dyDescent="0.25">
      <c r="A549" s="22"/>
    </row>
    <row r="550" spans="1:1" ht="15" x14ac:dyDescent="0.25">
      <c r="A550" s="22" t="s">
        <v>200</v>
      </c>
    </row>
    <row r="551" spans="1:1" ht="15" x14ac:dyDescent="0.25">
      <c r="A551" s="22" t="s">
        <v>183</v>
      </c>
    </row>
    <row r="552" spans="1:1" ht="15" x14ac:dyDescent="0.25">
      <c r="A552" s="22">
        <v>0</v>
      </c>
    </row>
    <row r="553" spans="1:1" ht="15" x14ac:dyDescent="0.25">
      <c r="A553" s="22"/>
    </row>
    <row r="554" spans="1:1" ht="15" x14ac:dyDescent="0.25">
      <c r="A554" s="22" t="s">
        <v>201</v>
      </c>
    </row>
    <row r="555" spans="1:1" ht="15" x14ac:dyDescent="0.25">
      <c r="A555" s="22" t="s">
        <v>183</v>
      </c>
    </row>
    <row r="556" spans="1:1" ht="15" x14ac:dyDescent="0.25">
      <c r="A556" s="22">
        <v>0</v>
      </c>
    </row>
    <row r="557" spans="1:1" ht="15" x14ac:dyDescent="0.25">
      <c r="A557" s="22"/>
    </row>
    <row r="558" spans="1:1" ht="15" x14ac:dyDescent="0.25">
      <c r="A558" s="22" t="s">
        <v>202</v>
      </c>
    </row>
    <row r="559" spans="1:1" ht="15" x14ac:dyDescent="0.25">
      <c r="A559" s="22" t="s">
        <v>183</v>
      </c>
    </row>
    <row r="560" spans="1:1" ht="15" x14ac:dyDescent="0.25">
      <c r="A560" s="22">
        <v>0</v>
      </c>
    </row>
    <row r="561" spans="1:1" ht="15" x14ac:dyDescent="0.25">
      <c r="A561" s="22"/>
    </row>
    <row r="562" spans="1:1" ht="15" x14ac:dyDescent="0.25">
      <c r="A562" s="22" t="s">
        <v>203</v>
      </c>
    </row>
    <row r="563" spans="1:1" ht="15" x14ac:dyDescent="0.25">
      <c r="A563" s="22" t="s">
        <v>183</v>
      </c>
    </row>
    <row r="564" spans="1:1" ht="15" x14ac:dyDescent="0.25">
      <c r="A564" s="22">
        <v>0</v>
      </c>
    </row>
    <row r="565" spans="1:1" ht="15" x14ac:dyDescent="0.25">
      <c r="A565" s="22"/>
    </row>
    <row r="566" spans="1:1" ht="15" x14ac:dyDescent="0.25">
      <c r="A566" s="22" t="s">
        <v>204</v>
      </c>
    </row>
    <row r="567" spans="1:1" ht="15" x14ac:dyDescent="0.25">
      <c r="A567" s="22" t="s">
        <v>183</v>
      </c>
    </row>
    <row r="568" spans="1:1" ht="15" x14ac:dyDescent="0.25">
      <c r="A568" s="22">
        <v>0</v>
      </c>
    </row>
    <row r="569" spans="1:1" ht="15" x14ac:dyDescent="0.25">
      <c r="A569" s="22"/>
    </row>
    <row r="570" spans="1:1" ht="15" x14ac:dyDescent="0.25">
      <c r="A570" s="22" t="s">
        <v>205</v>
      </c>
    </row>
    <row r="571" spans="1:1" ht="15" x14ac:dyDescent="0.25">
      <c r="A571" s="22" t="s">
        <v>183</v>
      </c>
    </row>
    <row r="572" spans="1:1" ht="15" x14ac:dyDescent="0.25">
      <c r="A572" s="22">
        <v>0</v>
      </c>
    </row>
    <row r="573" spans="1:1" ht="15" x14ac:dyDescent="0.25">
      <c r="A573" s="22"/>
    </row>
    <row r="574" spans="1:1" ht="15" x14ac:dyDescent="0.25">
      <c r="A574" s="22" t="s">
        <v>206</v>
      </c>
    </row>
    <row r="575" spans="1:1" ht="15" x14ac:dyDescent="0.25">
      <c r="A575" s="22" t="s">
        <v>183</v>
      </c>
    </row>
    <row r="576" spans="1:1" ht="15" x14ac:dyDescent="0.25">
      <c r="A576" s="22">
        <v>0</v>
      </c>
    </row>
    <row r="577" spans="1:1" ht="15" x14ac:dyDescent="0.25">
      <c r="A577" s="22"/>
    </row>
    <row r="578" spans="1:1" ht="15" x14ac:dyDescent="0.25">
      <c r="A578" s="22" t="s">
        <v>2912</v>
      </c>
    </row>
    <row r="579" spans="1:1" ht="15" x14ac:dyDescent="0.25">
      <c r="A579" s="22" t="s">
        <v>6</v>
      </c>
    </row>
    <row r="580" spans="1:1" ht="15" x14ac:dyDescent="0.25">
      <c r="A580" s="22" t="s">
        <v>207</v>
      </c>
    </row>
    <row r="581" spans="1:1" ht="15" x14ac:dyDescent="0.25">
      <c r="A581" s="22">
        <v>10570</v>
      </c>
    </row>
    <row r="582" spans="1:1" ht="15" x14ac:dyDescent="0.25">
      <c r="A582" s="22"/>
    </row>
    <row r="583" spans="1:1" ht="15" x14ac:dyDescent="0.25">
      <c r="A583" s="22" t="s">
        <v>208</v>
      </c>
    </row>
    <row r="584" spans="1:1" ht="15" x14ac:dyDescent="0.25">
      <c r="A584" s="22" t="s">
        <v>112</v>
      </c>
    </row>
    <row r="585" spans="1:1" ht="15" x14ac:dyDescent="0.25">
      <c r="A585" s="22">
        <v>10040</v>
      </c>
    </row>
    <row r="586" spans="1:1" ht="15" x14ac:dyDescent="0.25">
      <c r="A586" s="22"/>
    </row>
    <row r="587" spans="1:1" ht="15" x14ac:dyDescent="0.25">
      <c r="A587" s="22" t="s">
        <v>7</v>
      </c>
    </row>
    <row r="588" spans="1:1" ht="15" x14ac:dyDescent="0.25">
      <c r="A588" s="22" t="s">
        <v>209</v>
      </c>
    </row>
    <row r="589" spans="1:1" ht="15" x14ac:dyDescent="0.25">
      <c r="A589" s="22">
        <v>485</v>
      </c>
    </row>
    <row r="590" spans="1:1" ht="15" x14ac:dyDescent="0.25">
      <c r="A590" s="22"/>
    </row>
    <row r="591" spans="1:1" ht="15" x14ac:dyDescent="0.25">
      <c r="A591" s="22" t="s">
        <v>8</v>
      </c>
    </row>
    <row r="592" spans="1:1" ht="15" x14ac:dyDescent="0.25">
      <c r="A592" s="22" t="s">
        <v>64</v>
      </c>
    </row>
    <row r="593" spans="1:1" ht="15" x14ac:dyDescent="0.25">
      <c r="A593" s="22">
        <v>0</v>
      </c>
    </row>
    <row r="594" spans="1:1" ht="15" x14ac:dyDescent="0.25">
      <c r="A594" s="22"/>
    </row>
    <row r="595" spans="1:1" ht="15" x14ac:dyDescent="0.25">
      <c r="A595" s="22" t="s">
        <v>9</v>
      </c>
    </row>
    <row r="596" spans="1:1" ht="15" x14ac:dyDescent="0.25">
      <c r="A596" s="22" t="s">
        <v>64</v>
      </c>
    </row>
    <row r="597" spans="1:1" ht="15" x14ac:dyDescent="0.25">
      <c r="A597" s="22">
        <v>45</v>
      </c>
    </row>
    <row r="598" spans="1:1" ht="15" x14ac:dyDescent="0.25">
      <c r="A598" s="22"/>
    </row>
    <row r="599" spans="1:1" ht="15" x14ac:dyDescent="0.25">
      <c r="A599" s="22" t="s">
        <v>210</v>
      </c>
    </row>
    <row r="600" spans="1:1" ht="15" x14ac:dyDescent="0.25">
      <c r="A600" s="22" t="s">
        <v>88</v>
      </c>
    </row>
    <row r="601" spans="1:1" ht="15" x14ac:dyDescent="0.25">
      <c r="A601" s="22">
        <v>0</v>
      </c>
    </row>
    <row r="602" spans="1:1" ht="15" x14ac:dyDescent="0.25">
      <c r="A602" s="22"/>
    </row>
    <row r="603" spans="1:1" ht="15" x14ac:dyDescent="0.25">
      <c r="A603" s="22" t="s">
        <v>211</v>
      </c>
    </row>
    <row r="604" spans="1:1" ht="15" x14ac:dyDescent="0.25">
      <c r="A604" s="22" t="s">
        <v>212</v>
      </c>
    </row>
    <row r="605" spans="1:1" ht="15" x14ac:dyDescent="0.25">
      <c r="A605" s="22" t="s">
        <v>3122</v>
      </c>
    </row>
    <row r="606" spans="1:1" ht="15" x14ac:dyDescent="0.25">
      <c r="A606" s="22" t="s">
        <v>3123</v>
      </c>
    </row>
    <row r="607" spans="1:1" ht="15" x14ac:dyDescent="0.25">
      <c r="A607" s="22" t="s">
        <v>3124</v>
      </c>
    </row>
    <row r="608" spans="1:1" ht="15" x14ac:dyDescent="0.25">
      <c r="A608" s="22" t="s">
        <v>3125</v>
      </c>
    </row>
    <row r="609" spans="1:1" ht="15" x14ac:dyDescent="0.25">
      <c r="A609" s="22" t="s">
        <v>3126</v>
      </c>
    </row>
    <row r="610" spans="1:1" ht="15" x14ac:dyDescent="0.25">
      <c r="A610" s="22" t="s">
        <v>3127</v>
      </c>
    </row>
    <row r="611" spans="1:1" ht="15" x14ac:dyDescent="0.25">
      <c r="A611" s="22" t="s">
        <v>3128</v>
      </c>
    </row>
    <row r="612" spans="1:1" ht="15" x14ac:dyDescent="0.25">
      <c r="A612" s="22" t="s">
        <v>3129</v>
      </c>
    </row>
    <row r="613" spans="1:1" ht="15" x14ac:dyDescent="0.25">
      <c r="A613" s="22" t="s">
        <v>3130</v>
      </c>
    </row>
    <row r="614" spans="1:1" ht="15" x14ac:dyDescent="0.25">
      <c r="A614" s="22" t="s">
        <v>3131</v>
      </c>
    </row>
    <row r="615" spans="1:1" ht="15" x14ac:dyDescent="0.25">
      <c r="A615" s="22" t="s">
        <v>3132</v>
      </c>
    </row>
    <row r="616" spans="1:1" ht="15" x14ac:dyDescent="0.25">
      <c r="A616" s="22" t="s">
        <v>3133</v>
      </c>
    </row>
    <row r="617" spans="1:1" ht="15" x14ac:dyDescent="0.25">
      <c r="A617" s="22" t="s">
        <v>3134</v>
      </c>
    </row>
    <row r="618" spans="1:1" ht="15" x14ac:dyDescent="0.25">
      <c r="A618" s="22" t="s">
        <v>3135</v>
      </c>
    </row>
    <row r="619" spans="1:1" ht="15" x14ac:dyDescent="0.25">
      <c r="A619" s="22" t="s">
        <v>3047</v>
      </c>
    </row>
    <row r="620" spans="1:1" ht="15" x14ac:dyDescent="0.25">
      <c r="A620" s="22" t="s">
        <v>3046</v>
      </c>
    </row>
    <row r="621" spans="1:1" ht="15" x14ac:dyDescent="0.25">
      <c r="A621" s="22" t="s">
        <v>3045</v>
      </c>
    </row>
    <row r="622" spans="1:1" ht="15" x14ac:dyDescent="0.25">
      <c r="A622" s="22" t="s">
        <v>2821</v>
      </c>
    </row>
    <row r="623" spans="1:1" ht="15" x14ac:dyDescent="0.25">
      <c r="A623" s="22" t="s">
        <v>3136</v>
      </c>
    </row>
    <row r="624" spans="1:1" ht="15" x14ac:dyDescent="0.25">
      <c r="A624" s="22" t="s">
        <v>3137</v>
      </c>
    </row>
    <row r="625" spans="1:1" ht="15" x14ac:dyDescent="0.25">
      <c r="A625" s="22" t="s">
        <v>3048</v>
      </c>
    </row>
    <row r="626" spans="1:1" ht="15" x14ac:dyDescent="0.25">
      <c r="A626" s="22" t="s">
        <v>3138</v>
      </c>
    </row>
    <row r="627" spans="1:1" ht="15" x14ac:dyDescent="0.25">
      <c r="A627" s="22" t="s">
        <v>3049</v>
      </c>
    </row>
    <row r="628" spans="1:1" ht="15" x14ac:dyDescent="0.25">
      <c r="A628" s="22"/>
    </row>
    <row r="629" spans="1:1" ht="15" x14ac:dyDescent="0.25">
      <c r="A629" s="22" t="s">
        <v>3139</v>
      </c>
    </row>
    <row r="630" spans="1:1" ht="15" x14ac:dyDescent="0.25">
      <c r="A630" s="23"/>
    </row>
    <row r="631" spans="1:1" ht="15" x14ac:dyDescent="0.25">
      <c r="A631" s="23" t="s">
        <v>1453</v>
      </c>
    </row>
    <row r="632" spans="1:1" ht="15" x14ac:dyDescent="0.25">
      <c r="A632" s="23" t="s">
        <v>1454</v>
      </c>
    </row>
    <row r="633" spans="1:1" ht="15" x14ac:dyDescent="0.25">
      <c r="A633" s="23" t="s">
        <v>3140</v>
      </c>
    </row>
    <row r="634" spans="1:1" ht="15" x14ac:dyDescent="0.25">
      <c r="A634" s="23" t="s">
        <v>3141</v>
      </c>
    </row>
    <row r="635" spans="1:1" ht="15" x14ac:dyDescent="0.25">
      <c r="A635" s="23"/>
    </row>
    <row r="636" spans="1:1" ht="15" x14ac:dyDescent="0.25">
      <c r="A636" s="23" t="s">
        <v>216</v>
      </c>
    </row>
    <row r="637" spans="1:1" ht="15" x14ac:dyDescent="0.25">
      <c r="A637" s="23" t="s">
        <v>217</v>
      </c>
    </row>
    <row r="638" spans="1:1" ht="15" x14ac:dyDescent="0.25">
      <c r="A638" s="23" t="s">
        <v>3142</v>
      </c>
    </row>
    <row r="639" spans="1:1" ht="15" x14ac:dyDescent="0.25">
      <c r="A639" s="23" t="s">
        <v>3143</v>
      </c>
    </row>
    <row r="640" spans="1:1" ht="15" x14ac:dyDescent="0.25">
      <c r="A640" s="23" t="s">
        <v>3144</v>
      </c>
    </row>
    <row r="641" spans="1:1" ht="15" x14ac:dyDescent="0.25">
      <c r="A641" s="23" t="s">
        <v>3145</v>
      </c>
    </row>
    <row r="642" spans="1:1" ht="15" x14ac:dyDescent="0.25">
      <c r="A642" s="23" t="s">
        <v>3146</v>
      </c>
    </row>
    <row r="643" spans="1:1" ht="15" x14ac:dyDescent="0.25">
      <c r="A643" s="23" t="s">
        <v>3147</v>
      </c>
    </row>
    <row r="644" spans="1:1" ht="15" x14ac:dyDescent="0.25">
      <c r="A644" s="23" t="s">
        <v>3148</v>
      </c>
    </row>
    <row r="645" spans="1:1" ht="15" x14ac:dyDescent="0.25">
      <c r="A645" s="23" t="s">
        <v>3149</v>
      </c>
    </row>
    <row r="646" spans="1:1" ht="15" x14ac:dyDescent="0.25">
      <c r="A646" s="23" t="s">
        <v>3150</v>
      </c>
    </row>
    <row r="647" spans="1:1" ht="15" x14ac:dyDescent="0.25">
      <c r="A647" s="23" t="s">
        <v>3151</v>
      </c>
    </row>
    <row r="648" spans="1:1" ht="15" x14ac:dyDescent="0.25">
      <c r="A648" s="23" t="s">
        <v>3152</v>
      </c>
    </row>
    <row r="649" spans="1:1" ht="15" x14ac:dyDescent="0.25">
      <c r="A649" s="23" t="s">
        <v>3153</v>
      </c>
    </row>
    <row r="650" spans="1:1" ht="15" x14ac:dyDescent="0.25">
      <c r="A650" s="23" t="s">
        <v>3154</v>
      </c>
    </row>
    <row r="651" spans="1:1" ht="15" x14ac:dyDescent="0.25">
      <c r="A651" s="23" t="s">
        <v>3155</v>
      </c>
    </row>
    <row r="652" spans="1:1" ht="15" x14ac:dyDescent="0.25">
      <c r="A652" s="23" t="s">
        <v>3156</v>
      </c>
    </row>
    <row r="653" spans="1:1" ht="15" x14ac:dyDescent="0.25">
      <c r="A653" s="23" t="s">
        <v>3157</v>
      </c>
    </row>
    <row r="654" spans="1:1" ht="15" x14ac:dyDescent="0.25">
      <c r="A654" s="23" t="s">
        <v>3158</v>
      </c>
    </row>
    <row r="655" spans="1:1" ht="15" x14ac:dyDescent="0.25">
      <c r="A655" s="23" t="s">
        <v>3159</v>
      </c>
    </row>
    <row r="656" spans="1:1" ht="15" x14ac:dyDescent="0.25">
      <c r="A656" s="23" t="s">
        <v>3050</v>
      </c>
    </row>
    <row r="657" spans="1:1" ht="15" x14ac:dyDescent="0.25">
      <c r="A657" s="23" t="s">
        <v>3051</v>
      </c>
    </row>
    <row r="658" spans="1:1" ht="15" x14ac:dyDescent="0.25">
      <c r="A658" s="23" t="s">
        <v>3052</v>
      </c>
    </row>
    <row r="659" spans="1:1" ht="15" x14ac:dyDescent="0.25">
      <c r="A659" s="23" t="s">
        <v>3053</v>
      </c>
    </row>
    <row r="660" spans="1:1" ht="15" x14ac:dyDescent="0.25">
      <c r="A660" s="23" t="s">
        <v>3054</v>
      </c>
    </row>
    <row r="661" spans="1:1" ht="15" x14ac:dyDescent="0.25">
      <c r="A661" s="23" t="s">
        <v>3055</v>
      </c>
    </row>
    <row r="662" spans="1:1" ht="15" x14ac:dyDescent="0.25">
      <c r="A662" s="23" t="s">
        <v>3056</v>
      </c>
    </row>
    <row r="663" spans="1:1" ht="15" x14ac:dyDescent="0.25">
      <c r="A663" s="23" t="s">
        <v>3057</v>
      </c>
    </row>
    <row r="664" spans="1:1" ht="15" x14ac:dyDescent="0.25">
      <c r="A664" s="23" t="s">
        <v>3058</v>
      </c>
    </row>
    <row r="665" spans="1:1" ht="15" x14ac:dyDescent="0.25">
      <c r="A665" s="23" t="s">
        <v>3059</v>
      </c>
    </row>
    <row r="666" spans="1:1" ht="15" x14ac:dyDescent="0.25">
      <c r="A666" s="23" t="s">
        <v>3060</v>
      </c>
    </row>
    <row r="667" spans="1:1" ht="15" x14ac:dyDescent="0.25">
      <c r="A667" s="23" t="s">
        <v>3061</v>
      </c>
    </row>
    <row r="668" spans="1:1" ht="15" x14ac:dyDescent="0.25">
      <c r="A668" s="23" t="s">
        <v>3062</v>
      </c>
    </row>
    <row r="669" spans="1:1" ht="15" x14ac:dyDescent="0.25">
      <c r="A669" s="23" t="s">
        <v>3063</v>
      </c>
    </row>
    <row r="670" spans="1:1" ht="15" x14ac:dyDescent="0.25">
      <c r="A670" s="23" t="s">
        <v>3064</v>
      </c>
    </row>
    <row r="671" spans="1:1" ht="15" x14ac:dyDescent="0.25">
      <c r="A671" s="23" t="s">
        <v>3065</v>
      </c>
    </row>
    <row r="672" spans="1:1" ht="15" x14ac:dyDescent="0.25">
      <c r="A672" s="23" t="s">
        <v>3066</v>
      </c>
    </row>
    <row r="673" spans="1:1" ht="15" x14ac:dyDescent="0.25">
      <c r="A673" s="23" t="s">
        <v>3067</v>
      </c>
    </row>
    <row r="674" spans="1:1" ht="15" x14ac:dyDescent="0.25">
      <c r="A674" s="23" t="s">
        <v>3068</v>
      </c>
    </row>
    <row r="675" spans="1:1" ht="15" x14ac:dyDescent="0.25">
      <c r="A675" s="23" t="s">
        <v>3069</v>
      </c>
    </row>
    <row r="676" spans="1:1" ht="15" x14ac:dyDescent="0.25">
      <c r="A676" s="23" t="s">
        <v>3070</v>
      </c>
    </row>
    <row r="677" spans="1:1" ht="15" x14ac:dyDescent="0.25">
      <c r="A677" s="23" t="s">
        <v>3071</v>
      </c>
    </row>
    <row r="678" spans="1:1" ht="15" x14ac:dyDescent="0.25">
      <c r="A678" s="23" t="s">
        <v>3072</v>
      </c>
    </row>
    <row r="679" spans="1:1" ht="15" x14ac:dyDescent="0.25">
      <c r="A679" s="23" t="s">
        <v>3073</v>
      </c>
    </row>
    <row r="680" spans="1:1" ht="15" x14ac:dyDescent="0.25">
      <c r="A680" s="23" t="s">
        <v>3074</v>
      </c>
    </row>
    <row r="681" spans="1:1" ht="15" x14ac:dyDescent="0.25">
      <c r="A681" s="23" t="s">
        <v>3075</v>
      </c>
    </row>
    <row r="682" spans="1:1" ht="15" x14ac:dyDescent="0.25">
      <c r="A682" s="23" t="s">
        <v>3076</v>
      </c>
    </row>
    <row r="683" spans="1:1" ht="15" x14ac:dyDescent="0.25">
      <c r="A683" s="23"/>
    </row>
    <row r="684" spans="1:1" ht="15" x14ac:dyDescent="0.25">
      <c r="A684" s="23" t="s">
        <v>3160</v>
      </c>
    </row>
    <row r="685" spans="1:1" ht="15" x14ac:dyDescent="0.25">
      <c r="A685" s="23"/>
    </row>
    <row r="686" spans="1:1" ht="15" x14ac:dyDescent="0.25">
      <c r="A686" s="23" t="s">
        <v>214</v>
      </c>
    </row>
    <row r="687" spans="1:1" ht="15" x14ac:dyDescent="0.25">
      <c r="A687" s="23" t="s">
        <v>215</v>
      </c>
    </row>
    <row r="688" spans="1:1" ht="15" x14ac:dyDescent="0.25">
      <c r="A688" s="23" t="s">
        <v>3161</v>
      </c>
    </row>
    <row r="689" spans="1:1" ht="15" x14ac:dyDescent="0.25">
      <c r="A689" s="23" t="s">
        <v>3162</v>
      </c>
    </row>
    <row r="690" spans="1:1" ht="15" x14ac:dyDescent="0.25">
      <c r="A690" s="23" t="s">
        <v>3163</v>
      </c>
    </row>
    <row r="691" spans="1:1" ht="15" x14ac:dyDescent="0.25">
      <c r="A691" s="23" t="s">
        <v>3164</v>
      </c>
    </row>
    <row r="692" spans="1:1" ht="15" x14ac:dyDescent="0.25">
      <c r="A692" s="23" t="s">
        <v>3165</v>
      </c>
    </row>
    <row r="693" spans="1:1" ht="15" x14ac:dyDescent="0.25">
      <c r="A693" s="23" t="s">
        <v>3166</v>
      </c>
    </row>
    <row r="694" spans="1:1" ht="15" x14ac:dyDescent="0.25">
      <c r="A694" s="23" t="s">
        <v>3167</v>
      </c>
    </row>
    <row r="695" spans="1:1" ht="15" x14ac:dyDescent="0.25">
      <c r="A695" s="23" t="s">
        <v>3168</v>
      </c>
    </row>
    <row r="696" spans="1:1" ht="15" x14ac:dyDescent="0.25">
      <c r="A696" s="23" t="s">
        <v>3169</v>
      </c>
    </row>
    <row r="697" spans="1:1" ht="15" x14ac:dyDescent="0.25">
      <c r="A697" s="23" t="s">
        <v>3170</v>
      </c>
    </row>
    <row r="698" spans="1:1" ht="15" x14ac:dyDescent="0.25">
      <c r="A698" s="23" t="s">
        <v>3171</v>
      </c>
    </row>
    <row r="699" spans="1:1" ht="15" x14ac:dyDescent="0.25">
      <c r="A699" s="23" t="s">
        <v>3172</v>
      </c>
    </row>
    <row r="700" spans="1:1" ht="15" x14ac:dyDescent="0.25">
      <c r="A700" s="23" t="s">
        <v>3173</v>
      </c>
    </row>
    <row r="701" spans="1:1" ht="15" x14ac:dyDescent="0.25">
      <c r="A701" s="23" t="s">
        <v>3174</v>
      </c>
    </row>
    <row r="702" spans="1:1" ht="15" x14ac:dyDescent="0.25">
      <c r="A702" s="23" t="s">
        <v>3175</v>
      </c>
    </row>
    <row r="703" spans="1:1" ht="15" x14ac:dyDescent="0.25">
      <c r="A703" s="23" t="s">
        <v>3176</v>
      </c>
    </row>
    <row r="704" spans="1:1" ht="15" x14ac:dyDescent="0.25">
      <c r="A704" s="23" t="s">
        <v>3177</v>
      </c>
    </row>
    <row r="705" spans="1:1" ht="15" x14ac:dyDescent="0.25">
      <c r="A705" s="23" t="s">
        <v>3178</v>
      </c>
    </row>
    <row r="706" spans="1:1" ht="15" x14ac:dyDescent="0.25">
      <c r="A706" s="23" t="s">
        <v>3179</v>
      </c>
    </row>
    <row r="707" spans="1:1" ht="15" x14ac:dyDescent="0.25">
      <c r="A707" s="23" t="s">
        <v>3180</v>
      </c>
    </row>
    <row r="708" spans="1:1" ht="15" x14ac:dyDescent="0.25">
      <c r="A708" s="23" t="s">
        <v>3181</v>
      </c>
    </row>
    <row r="709" spans="1:1" ht="15" x14ac:dyDescent="0.25">
      <c r="A709" s="23" t="s">
        <v>3182</v>
      </c>
    </row>
    <row r="710" spans="1:1" ht="15" x14ac:dyDescent="0.25">
      <c r="A710" s="23" t="s">
        <v>3183</v>
      </c>
    </row>
    <row r="711" spans="1:1" ht="15" x14ac:dyDescent="0.25">
      <c r="A711" s="23" t="s">
        <v>3184</v>
      </c>
    </row>
    <row r="712" spans="1:1" ht="15" x14ac:dyDescent="0.25">
      <c r="A712" s="23" t="s">
        <v>3078</v>
      </c>
    </row>
    <row r="713" spans="1:1" ht="15" x14ac:dyDescent="0.25">
      <c r="A713" s="23" t="s">
        <v>3079</v>
      </c>
    </row>
    <row r="714" spans="1:1" ht="15" x14ac:dyDescent="0.25">
      <c r="A714" s="23" t="s">
        <v>3077</v>
      </c>
    </row>
    <row r="715" spans="1:1" ht="15" x14ac:dyDescent="0.25">
      <c r="A715" s="23"/>
    </row>
    <row r="716" spans="1:1" ht="15" x14ac:dyDescent="0.25">
      <c r="A716" s="23" t="s">
        <v>2816</v>
      </c>
    </row>
    <row r="717" spans="1:1" ht="15" x14ac:dyDescent="0.25">
      <c r="A717" s="23"/>
    </row>
    <row r="718" spans="1:1" ht="15" x14ac:dyDescent="0.25">
      <c r="A718" s="23" t="s">
        <v>213</v>
      </c>
    </row>
    <row r="719" spans="1:1" ht="15" x14ac:dyDescent="0.25">
      <c r="A719" s="23"/>
    </row>
    <row r="720" spans="1:1" ht="15" x14ac:dyDescent="0.25">
      <c r="A720" s="23"/>
    </row>
    <row r="721" spans="1:1" ht="15" x14ac:dyDescent="0.25">
      <c r="A721" s="23" t="s">
        <v>218</v>
      </c>
    </row>
    <row r="722" spans="1:1" ht="15" x14ac:dyDescent="0.25">
      <c r="A722" s="23" t="s">
        <v>213</v>
      </c>
    </row>
    <row r="723" spans="1:1" ht="15" x14ac:dyDescent="0.25">
      <c r="A723" s="23"/>
    </row>
    <row r="724" spans="1:1" ht="15" x14ac:dyDescent="0.25">
      <c r="A724" s="23"/>
    </row>
    <row r="725" spans="1:1" ht="15" x14ac:dyDescent="0.25">
      <c r="A725" s="23" t="s">
        <v>222</v>
      </c>
    </row>
    <row r="726" spans="1:1" ht="15" x14ac:dyDescent="0.25">
      <c r="A726" s="23" t="s">
        <v>223</v>
      </c>
    </row>
    <row r="727" spans="1:1" ht="15" x14ac:dyDescent="0.25">
      <c r="A727" s="23" t="s">
        <v>220</v>
      </c>
    </row>
    <row r="728" spans="1:1" ht="15" x14ac:dyDescent="0.25">
      <c r="A728" s="23" t="s">
        <v>225</v>
      </c>
    </row>
    <row r="729" spans="1:1" ht="15" x14ac:dyDescent="0.25">
      <c r="A729" s="23" t="s">
        <v>226</v>
      </c>
    </row>
    <row r="730" spans="1:1" ht="15" x14ac:dyDescent="0.25">
      <c r="A730" s="23" t="s">
        <v>227</v>
      </c>
    </row>
    <row r="731" spans="1:1" ht="15" x14ac:dyDescent="0.25">
      <c r="A731" s="23" t="s">
        <v>231</v>
      </c>
    </row>
    <row r="732" spans="1:1" ht="15" x14ac:dyDescent="0.25">
      <c r="A732" s="23" t="s">
        <v>233</v>
      </c>
    </row>
    <row r="733" spans="1:1" ht="15" x14ac:dyDescent="0.25">
      <c r="A733" s="23" t="s">
        <v>234</v>
      </c>
    </row>
    <row r="734" spans="1:1" ht="15" x14ac:dyDescent="0.25">
      <c r="A734" s="23" t="s">
        <v>235</v>
      </c>
    </row>
    <row r="735" spans="1:1" ht="15" x14ac:dyDescent="0.25">
      <c r="A735" s="23" t="s">
        <v>238</v>
      </c>
    </row>
    <row r="736" spans="1:1" ht="15" x14ac:dyDescent="0.25">
      <c r="A736" s="23" t="s">
        <v>244</v>
      </c>
    </row>
    <row r="737" spans="1:1" ht="15" x14ac:dyDescent="0.25">
      <c r="A737" s="23" t="s">
        <v>246</v>
      </c>
    </row>
    <row r="738" spans="1:1" ht="15" x14ac:dyDescent="0.25">
      <c r="A738" s="23" t="s">
        <v>1455</v>
      </c>
    </row>
    <row r="739" spans="1:1" ht="15" x14ac:dyDescent="0.25">
      <c r="A739" s="23" t="s">
        <v>2393</v>
      </c>
    </row>
    <row r="740" spans="1:1" ht="15" x14ac:dyDescent="0.25">
      <c r="A740" s="23" t="s">
        <v>254</v>
      </c>
    </row>
    <row r="741" spans="1:1" ht="15" x14ac:dyDescent="0.25">
      <c r="A741" s="23" t="s">
        <v>255</v>
      </c>
    </row>
    <row r="742" spans="1:1" ht="15" x14ac:dyDescent="0.25">
      <c r="A742" s="23" t="s">
        <v>256</v>
      </c>
    </row>
    <row r="743" spans="1:1" ht="15" x14ac:dyDescent="0.25">
      <c r="A743" s="23" t="s">
        <v>257</v>
      </c>
    </row>
    <row r="744" spans="1:1" ht="15" x14ac:dyDescent="0.25">
      <c r="A744" s="23" t="s">
        <v>258</v>
      </c>
    </row>
    <row r="745" spans="1:1" ht="15" x14ac:dyDescent="0.25">
      <c r="A745" s="23" t="s">
        <v>259</v>
      </c>
    </row>
    <row r="746" spans="1:1" ht="15" x14ac:dyDescent="0.25">
      <c r="A746" s="23" t="s">
        <v>260</v>
      </c>
    </row>
    <row r="747" spans="1:1" ht="15" x14ac:dyDescent="0.25">
      <c r="A747" s="23" t="s">
        <v>2004</v>
      </c>
    </row>
    <row r="748" spans="1:1" ht="15" x14ac:dyDescent="0.25">
      <c r="A748" s="23" t="s">
        <v>267</v>
      </c>
    </row>
    <row r="749" spans="1:1" ht="15" x14ac:dyDescent="0.25">
      <c r="A749" s="23" t="s">
        <v>269</v>
      </c>
    </row>
    <row r="750" spans="1:1" ht="15" x14ac:dyDescent="0.25">
      <c r="A750" s="23" t="s">
        <v>270</v>
      </c>
    </row>
    <row r="751" spans="1:1" ht="15" x14ac:dyDescent="0.25">
      <c r="A751" s="23" t="s">
        <v>271</v>
      </c>
    </row>
    <row r="752" spans="1:1" ht="15" x14ac:dyDescent="0.25">
      <c r="A752" s="23" t="s">
        <v>2005</v>
      </c>
    </row>
    <row r="753" spans="1:1" ht="15" x14ac:dyDescent="0.25">
      <c r="A753" s="23" t="s">
        <v>2006</v>
      </c>
    </row>
    <row r="754" spans="1:1" ht="15" x14ac:dyDescent="0.25">
      <c r="A754" s="23" t="s">
        <v>273</v>
      </c>
    </row>
    <row r="755" spans="1:1" ht="15" x14ac:dyDescent="0.25">
      <c r="A755" s="23" t="s">
        <v>279</v>
      </c>
    </row>
    <row r="756" spans="1:1" x14ac:dyDescent="0.2">
      <c r="A756" s="24" t="s">
        <v>1459</v>
      </c>
    </row>
    <row r="757" spans="1:1" x14ac:dyDescent="0.2">
      <c r="A757" s="24" t="s">
        <v>282</v>
      </c>
    </row>
    <row r="758" spans="1:1" x14ac:dyDescent="0.2">
      <c r="A758" s="24" t="s">
        <v>283</v>
      </c>
    </row>
    <row r="759" spans="1:1" x14ac:dyDescent="0.2">
      <c r="A759" s="24" t="s">
        <v>284</v>
      </c>
    </row>
    <row r="760" spans="1:1" x14ac:dyDescent="0.2">
      <c r="A760" s="24" t="s">
        <v>1460</v>
      </c>
    </row>
    <row r="761" spans="1:1" x14ac:dyDescent="0.2">
      <c r="A761" s="24" t="s">
        <v>285</v>
      </c>
    </row>
    <row r="762" spans="1:1" x14ac:dyDescent="0.2">
      <c r="A762" s="24" t="s">
        <v>290</v>
      </c>
    </row>
    <row r="763" spans="1:1" x14ac:dyDescent="0.2">
      <c r="A763" s="24" t="s">
        <v>1461</v>
      </c>
    </row>
    <row r="764" spans="1:1" x14ac:dyDescent="0.2">
      <c r="A764" s="24" t="s">
        <v>2394</v>
      </c>
    </row>
    <row r="765" spans="1:1" x14ac:dyDescent="0.2">
      <c r="A765" s="24" t="s">
        <v>296</v>
      </c>
    </row>
    <row r="766" spans="1:1" x14ac:dyDescent="0.2">
      <c r="A766" s="24" t="s">
        <v>298</v>
      </c>
    </row>
    <row r="767" spans="1:1" x14ac:dyDescent="0.2">
      <c r="A767" s="24" t="s">
        <v>299</v>
      </c>
    </row>
    <row r="768" spans="1:1" x14ac:dyDescent="0.2">
      <c r="A768" s="24" t="s">
        <v>300</v>
      </c>
    </row>
    <row r="769" spans="1:1" x14ac:dyDescent="0.2">
      <c r="A769" s="24" t="s">
        <v>303</v>
      </c>
    </row>
    <row r="770" spans="1:1" x14ac:dyDescent="0.2">
      <c r="A770" s="24" t="s">
        <v>304</v>
      </c>
    </row>
    <row r="771" spans="1:1" x14ac:dyDescent="0.2">
      <c r="A771" s="24" t="s">
        <v>309</v>
      </c>
    </row>
    <row r="772" spans="1:1" x14ac:dyDescent="0.2">
      <c r="A772" s="24" t="s">
        <v>310</v>
      </c>
    </row>
    <row r="773" spans="1:1" x14ac:dyDescent="0.2">
      <c r="A773" s="24" t="s">
        <v>312</v>
      </c>
    </row>
    <row r="774" spans="1:1" x14ac:dyDescent="0.2">
      <c r="A774" s="24" t="s">
        <v>313</v>
      </c>
    </row>
    <row r="775" spans="1:1" x14ac:dyDescent="0.2">
      <c r="A775" s="24" t="s">
        <v>316</v>
      </c>
    </row>
    <row r="776" spans="1:1" x14ac:dyDescent="0.2">
      <c r="A776" s="24" t="s">
        <v>317</v>
      </c>
    </row>
    <row r="777" spans="1:1" x14ac:dyDescent="0.2">
      <c r="A777" s="24" t="s">
        <v>320</v>
      </c>
    </row>
    <row r="778" spans="1:1" x14ac:dyDescent="0.2">
      <c r="A778" s="24" t="s">
        <v>321</v>
      </c>
    </row>
    <row r="779" spans="1:1" x14ac:dyDescent="0.2">
      <c r="A779" s="24" t="s">
        <v>322</v>
      </c>
    </row>
    <row r="780" spans="1:1" x14ac:dyDescent="0.2">
      <c r="A780" s="24" t="s">
        <v>324</v>
      </c>
    </row>
    <row r="781" spans="1:1" x14ac:dyDescent="0.2">
      <c r="A781" s="24" t="s">
        <v>325</v>
      </c>
    </row>
    <row r="782" spans="1:1" x14ac:dyDescent="0.2">
      <c r="A782" s="24" t="s">
        <v>326</v>
      </c>
    </row>
    <row r="783" spans="1:1" x14ac:dyDescent="0.2">
      <c r="A783" s="24" t="s">
        <v>328</v>
      </c>
    </row>
    <row r="784" spans="1:1" x14ac:dyDescent="0.2">
      <c r="A784" s="24" t="s">
        <v>331</v>
      </c>
    </row>
    <row r="785" spans="1:1" x14ac:dyDescent="0.2">
      <c r="A785" s="24" t="s">
        <v>332</v>
      </c>
    </row>
    <row r="786" spans="1:1" x14ac:dyDescent="0.2">
      <c r="A786" s="24" t="s">
        <v>333</v>
      </c>
    </row>
    <row r="787" spans="1:1" x14ac:dyDescent="0.2">
      <c r="A787" s="24" t="s">
        <v>334</v>
      </c>
    </row>
    <row r="788" spans="1:1" x14ac:dyDescent="0.2">
      <c r="A788" s="24" t="s">
        <v>335</v>
      </c>
    </row>
    <row r="789" spans="1:1" x14ac:dyDescent="0.2">
      <c r="A789" s="24" t="s">
        <v>336</v>
      </c>
    </row>
    <row r="790" spans="1:1" x14ac:dyDescent="0.2">
      <c r="A790" s="24" t="s">
        <v>337</v>
      </c>
    </row>
    <row r="791" spans="1:1" x14ac:dyDescent="0.2">
      <c r="A791" s="24" t="s">
        <v>340</v>
      </c>
    </row>
    <row r="792" spans="1:1" x14ac:dyDescent="0.2">
      <c r="A792" s="24" t="s">
        <v>1463</v>
      </c>
    </row>
    <row r="793" spans="1:1" x14ac:dyDescent="0.2">
      <c r="A793" s="24" t="s">
        <v>341</v>
      </c>
    </row>
    <row r="794" spans="1:1" x14ac:dyDescent="0.2">
      <c r="A794" s="24" t="s">
        <v>342</v>
      </c>
    </row>
    <row r="795" spans="1:1" x14ac:dyDescent="0.2">
      <c r="A795" s="24" t="s">
        <v>343</v>
      </c>
    </row>
    <row r="796" spans="1:1" x14ac:dyDescent="0.2">
      <c r="A796" s="24" t="s">
        <v>1464</v>
      </c>
    </row>
    <row r="797" spans="1:1" x14ac:dyDescent="0.2">
      <c r="A797" s="24" t="s">
        <v>1465</v>
      </c>
    </row>
    <row r="798" spans="1:1" x14ac:dyDescent="0.2">
      <c r="A798" s="24" t="s">
        <v>344</v>
      </c>
    </row>
    <row r="799" spans="1:1" x14ac:dyDescent="0.2">
      <c r="A799" s="24" t="s">
        <v>345</v>
      </c>
    </row>
    <row r="800" spans="1:1" x14ac:dyDescent="0.2">
      <c r="A800" s="24" t="s">
        <v>346</v>
      </c>
    </row>
    <row r="801" spans="1:1" x14ac:dyDescent="0.2">
      <c r="A801" s="24" t="s">
        <v>347</v>
      </c>
    </row>
    <row r="802" spans="1:1" x14ac:dyDescent="0.2">
      <c r="A802" s="24" t="s">
        <v>349</v>
      </c>
    </row>
    <row r="803" spans="1:1" x14ac:dyDescent="0.2">
      <c r="A803" s="24" t="s">
        <v>350</v>
      </c>
    </row>
    <row r="804" spans="1:1" x14ac:dyDescent="0.2">
      <c r="A804" s="24" t="s">
        <v>352</v>
      </c>
    </row>
    <row r="805" spans="1:1" x14ac:dyDescent="0.2">
      <c r="A805" s="24" t="s">
        <v>354</v>
      </c>
    </row>
    <row r="806" spans="1:1" x14ac:dyDescent="0.2">
      <c r="A806" s="24" t="s">
        <v>356</v>
      </c>
    </row>
    <row r="807" spans="1:1" x14ac:dyDescent="0.2">
      <c r="A807" s="24" t="s">
        <v>358</v>
      </c>
    </row>
    <row r="808" spans="1:1" x14ac:dyDescent="0.2">
      <c r="A808" s="24" t="s">
        <v>359</v>
      </c>
    </row>
    <row r="809" spans="1:1" x14ac:dyDescent="0.2">
      <c r="A809" s="24" t="s">
        <v>360</v>
      </c>
    </row>
    <row r="810" spans="1:1" x14ac:dyDescent="0.2">
      <c r="A810" s="24" t="s">
        <v>361</v>
      </c>
    </row>
    <row r="811" spans="1:1" x14ac:dyDescent="0.2">
      <c r="A811" s="24" t="s">
        <v>362</v>
      </c>
    </row>
    <row r="812" spans="1:1" x14ac:dyDescent="0.2">
      <c r="A812" s="24" t="s">
        <v>363</v>
      </c>
    </row>
    <row r="813" spans="1:1" x14ac:dyDescent="0.2">
      <c r="A813" s="24"/>
    </row>
    <row r="814" spans="1:1" x14ac:dyDescent="0.2">
      <c r="A814" s="24" t="s">
        <v>3185</v>
      </c>
    </row>
    <row r="815" spans="1:1" x14ac:dyDescent="0.2">
      <c r="A815" s="24"/>
    </row>
    <row r="816" spans="1:1" x14ac:dyDescent="0.2">
      <c r="A816" s="24" t="s">
        <v>364</v>
      </c>
    </row>
    <row r="817" spans="1:1" x14ac:dyDescent="0.2">
      <c r="A817" s="24" t="s">
        <v>365</v>
      </c>
    </row>
    <row r="818" spans="1:1" x14ac:dyDescent="0.2">
      <c r="A818" s="24" t="s">
        <v>1964</v>
      </c>
    </row>
    <row r="819" spans="1:1" x14ac:dyDescent="0.2">
      <c r="A819" s="24" t="s">
        <v>1965</v>
      </c>
    </row>
    <row r="820" spans="1:1" x14ac:dyDescent="0.2">
      <c r="A820" s="24" t="s">
        <v>1966</v>
      </c>
    </row>
    <row r="821" spans="1:1" x14ac:dyDescent="0.2">
      <c r="A821" s="24" t="s">
        <v>1967</v>
      </c>
    </row>
    <row r="822" spans="1:1" x14ac:dyDescent="0.2">
      <c r="A822" s="24" t="s">
        <v>1968</v>
      </c>
    </row>
    <row r="823" spans="1:1" x14ac:dyDescent="0.2">
      <c r="A823" s="24" t="s">
        <v>1969</v>
      </c>
    </row>
    <row r="824" spans="1:1" x14ac:dyDescent="0.2">
      <c r="A824" s="24" t="s">
        <v>1970</v>
      </c>
    </row>
    <row r="825" spans="1:1" x14ac:dyDescent="0.2">
      <c r="A825" s="24" t="s">
        <v>1971</v>
      </c>
    </row>
    <row r="826" spans="1:1" x14ac:dyDescent="0.2">
      <c r="A826" s="24" t="s">
        <v>1972</v>
      </c>
    </row>
    <row r="827" spans="1:1" x14ac:dyDescent="0.2">
      <c r="A827" s="24" t="s">
        <v>1973</v>
      </c>
    </row>
    <row r="828" spans="1:1" x14ac:dyDescent="0.2">
      <c r="A828" s="24" t="s">
        <v>1974</v>
      </c>
    </row>
    <row r="829" spans="1:1" x14ac:dyDescent="0.2">
      <c r="A829" s="24" t="s">
        <v>1975</v>
      </c>
    </row>
    <row r="830" spans="1:1" x14ac:dyDescent="0.2">
      <c r="A830" s="24" t="s">
        <v>1976</v>
      </c>
    </row>
    <row r="831" spans="1:1" x14ac:dyDescent="0.2">
      <c r="A831" s="24" t="s">
        <v>1977</v>
      </c>
    </row>
    <row r="832" spans="1:1" x14ac:dyDescent="0.2">
      <c r="A832" s="24" t="s">
        <v>1978</v>
      </c>
    </row>
    <row r="833" spans="1:1" x14ac:dyDescent="0.2">
      <c r="A833" s="24" t="s">
        <v>1979</v>
      </c>
    </row>
    <row r="834" spans="1:1" x14ac:dyDescent="0.2">
      <c r="A834" s="24" t="s">
        <v>1980</v>
      </c>
    </row>
    <row r="835" spans="1:1" x14ac:dyDescent="0.2">
      <c r="A835" s="24" t="s">
        <v>1981</v>
      </c>
    </row>
    <row r="836" spans="1:1" x14ac:dyDescent="0.2">
      <c r="A836" s="24" t="s">
        <v>1982</v>
      </c>
    </row>
    <row r="837" spans="1:1" x14ac:dyDescent="0.2">
      <c r="A837" s="24" t="s">
        <v>1983</v>
      </c>
    </row>
    <row r="838" spans="1:1" x14ac:dyDescent="0.2">
      <c r="A838" s="24" t="s">
        <v>1984</v>
      </c>
    </row>
    <row r="839" spans="1:1" x14ac:dyDescent="0.2">
      <c r="A839" s="24" t="s">
        <v>1985</v>
      </c>
    </row>
    <row r="840" spans="1:1" x14ac:dyDescent="0.2">
      <c r="A840" s="24" t="s">
        <v>1986</v>
      </c>
    </row>
    <row r="841" spans="1:1" x14ac:dyDescent="0.2">
      <c r="A841" s="24" t="s">
        <v>1987</v>
      </c>
    </row>
    <row r="842" spans="1:1" x14ac:dyDescent="0.2">
      <c r="A842" s="24" t="s">
        <v>1988</v>
      </c>
    </row>
    <row r="843" spans="1:1" x14ac:dyDescent="0.2">
      <c r="A843" s="24" t="s">
        <v>1989</v>
      </c>
    </row>
    <row r="844" spans="1:1" x14ac:dyDescent="0.2">
      <c r="A844" s="24" t="s">
        <v>1990</v>
      </c>
    </row>
    <row r="845" spans="1:1" x14ac:dyDescent="0.2">
      <c r="A845" s="24" t="s">
        <v>1991</v>
      </c>
    </row>
    <row r="846" spans="1:1" x14ac:dyDescent="0.2">
      <c r="A846" s="24" t="s">
        <v>1992</v>
      </c>
    </row>
    <row r="847" spans="1:1" x14ac:dyDescent="0.2">
      <c r="A847" s="24" t="s">
        <v>1993</v>
      </c>
    </row>
    <row r="848" spans="1:1" x14ac:dyDescent="0.2">
      <c r="A848" s="24" t="s">
        <v>1994</v>
      </c>
    </row>
    <row r="849" spans="1:1" x14ac:dyDescent="0.2">
      <c r="A849" s="24" t="s">
        <v>1995</v>
      </c>
    </row>
    <row r="850" spans="1:1" x14ac:dyDescent="0.2">
      <c r="A850" s="24" t="s">
        <v>1996</v>
      </c>
    </row>
    <row r="851" spans="1:1" x14ac:dyDescent="0.2">
      <c r="A851" s="24" t="s">
        <v>1997</v>
      </c>
    </row>
    <row r="852" spans="1:1" x14ac:dyDescent="0.2">
      <c r="A852" s="24" t="s">
        <v>1998</v>
      </c>
    </row>
    <row r="853" spans="1:1" x14ac:dyDescent="0.2">
      <c r="A853" s="24" t="s">
        <v>1999</v>
      </c>
    </row>
    <row r="854" spans="1:1" x14ac:dyDescent="0.2">
      <c r="A854" s="24" t="s">
        <v>2000</v>
      </c>
    </row>
    <row r="855" spans="1:1" x14ac:dyDescent="0.2">
      <c r="A855" s="24" t="s">
        <v>2001</v>
      </c>
    </row>
    <row r="856" spans="1:1" x14ac:dyDescent="0.2">
      <c r="A856" s="24" t="s">
        <v>2007</v>
      </c>
    </row>
    <row r="857" spans="1:1" x14ac:dyDescent="0.2">
      <c r="A857" s="24" t="s">
        <v>2008</v>
      </c>
    </row>
    <row r="858" spans="1:1" x14ac:dyDescent="0.2">
      <c r="A858" s="24" t="s">
        <v>2009</v>
      </c>
    </row>
    <row r="859" spans="1:1" x14ac:dyDescent="0.2">
      <c r="A859" s="24" t="s">
        <v>2010</v>
      </c>
    </row>
    <row r="860" spans="1:1" x14ac:dyDescent="0.2">
      <c r="A860" s="24" t="s">
        <v>2011</v>
      </c>
    </row>
    <row r="861" spans="1:1" x14ac:dyDescent="0.2">
      <c r="A861" s="24" t="s">
        <v>2012</v>
      </c>
    </row>
    <row r="862" spans="1:1" x14ac:dyDescent="0.2">
      <c r="A862" s="24" t="s">
        <v>2013</v>
      </c>
    </row>
    <row r="863" spans="1:1" x14ac:dyDescent="0.2">
      <c r="A863" s="24" t="s">
        <v>2014</v>
      </c>
    </row>
    <row r="864" spans="1:1" x14ac:dyDescent="0.2">
      <c r="A864" s="24" t="s">
        <v>2015</v>
      </c>
    </row>
    <row r="865" spans="1:1" x14ac:dyDescent="0.2">
      <c r="A865" s="24" t="s">
        <v>2016</v>
      </c>
    </row>
    <row r="866" spans="1:1" x14ac:dyDescent="0.2">
      <c r="A866" s="24" t="s">
        <v>2017</v>
      </c>
    </row>
    <row r="867" spans="1:1" x14ac:dyDescent="0.2">
      <c r="A867" s="24" t="s">
        <v>2018</v>
      </c>
    </row>
    <row r="868" spans="1:1" x14ac:dyDescent="0.2">
      <c r="A868" s="24" t="s">
        <v>2019</v>
      </c>
    </row>
    <row r="869" spans="1:1" x14ac:dyDescent="0.2">
      <c r="A869" s="24" t="s">
        <v>2020</v>
      </c>
    </row>
    <row r="870" spans="1:1" x14ac:dyDescent="0.2">
      <c r="A870" s="24" t="s">
        <v>2021</v>
      </c>
    </row>
    <row r="871" spans="1:1" x14ac:dyDescent="0.2">
      <c r="A871" s="24" t="s">
        <v>2022</v>
      </c>
    </row>
    <row r="872" spans="1:1" x14ac:dyDescent="0.2">
      <c r="A872" s="24" t="s">
        <v>2023</v>
      </c>
    </row>
    <row r="873" spans="1:1" x14ac:dyDescent="0.2">
      <c r="A873" s="24" t="s">
        <v>2024</v>
      </c>
    </row>
    <row r="874" spans="1:1" x14ac:dyDescent="0.2">
      <c r="A874" s="24" t="s">
        <v>2025</v>
      </c>
    </row>
    <row r="875" spans="1:1" x14ac:dyDescent="0.2">
      <c r="A875" s="24" t="s">
        <v>2026</v>
      </c>
    </row>
    <row r="876" spans="1:1" x14ac:dyDescent="0.2">
      <c r="A876" s="24" t="s">
        <v>2027</v>
      </c>
    </row>
    <row r="877" spans="1:1" x14ac:dyDescent="0.2">
      <c r="A877" s="24" t="s">
        <v>2028</v>
      </c>
    </row>
    <row r="878" spans="1:1" x14ac:dyDescent="0.2">
      <c r="A878" s="24" t="s">
        <v>2029</v>
      </c>
    </row>
    <row r="879" spans="1:1" x14ac:dyDescent="0.2">
      <c r="A879" s="24" t="s">
        <v>2030</v>
      </c>
    </row>
    <row r="880" spans="1:1" x14ac:dyDescent="0.2">
      <c r="A880" s="24" t="s">
        <v>2031</v>
      </c>
    </row>
    <row r="881" spans="1:1" x14ac:dyDescent="0.2">
      <c r="A881" s="24" t="s">
        <v>2032</v>
      </c>
    </row>
    <row r="882" spans="1:1" x14ac:dyDescent="0.2">
      <c r="A882" s="24" t="s">
        <v>2033</v>
      </c>
    </row>
    <row r="883" spans="1:1" x14ac:dyDescent="0.2">
      <c r="A883" s="24" t="s">
        <v>2034</v>
      </c>
    </row>
    <row r="884" spans="1:1" x14ac:dyDescent="0.2">
      <c r="A884" s="24" t="s">
        <v>2035</v>
      </c>
    </row>
    <row r="885" spans="1:1" x14ac:dyDescent="0.2">
      <c r="A885" s="24" t="s">
        <v>2036</v>
      </c>
    </row>
    <row r="886" spans="1:1" x14ac:dyDescent="0.2">
      <c r="A886" s="24" t="s">
        <v>2037</v>
      </c>
    </row>
    <row r="887" spans="1:1" x14ac:dyDescent="0.2">
      <c r="A887" s="24" t="s">
        <v>2038</v>
      </c>
    </row>
    <row r="888" spans="1:1" x14ac:dyDescent="0.2">
      <c r="A888" s="24" t="s">
        <v>2039</v>
      </c>
    </row>
    <row r="889" spans="1:1" x14ac:dyDescent="0.2">
      <c r="A889" s="24" t="s">
        <v>2040</v>
      </c>
    </row>
    <row r="890" spans="1:1" x14ac:dyDescent="0.2">
      <c r="A890" s="24" t="s">
        <v>2041</v>
      </c>
    </row>
    <row r="891" spans="1:1" x14ac:dyDescent="0.2">
      <c r="A891" s="24" t="s">
        <v>2042</v>
      </c>
    </row>
    <row r="892" spans="1:1" x14ac:dyDescent="0.2">
      <c r="A892" s="24" t="s">
        <v>2043</v>
      </c>
    </row>
    <row r="893" spans="1:1" x14ac:dyDescent="0.2">
      <c r="A893" s="24" t="s">
        <v>2044</v>
      </c>
    </row>
    <row r="894" spans="1:1" x14ac:dyDescent="0.2">
      <c r="A894" s="24" t="s">
        <v>2045</v>
      </c>
    </row>
    <row r="895" spans="1:1" x14ac:dyDescent="0.2">
      <c r="A895" s="24" t="s">
        <v>2046</v>
      </c>
    </row>
    <row r="896" spans="1:1" x14ac:dyDescent="0.2">
      <c r="A896" s="24" t="s">
        <v>2047</v>
      </c>
    </row>
    <row r="897" spans="1:1" x14ac:dyDescent="0.2">
      <c r="A897" s="24" t="s">
        <v>2048</v>
      </c>
    </row>
    <row r="898" spans="1:1" x14ac:dyDescent="0.2">
      <c r="A898" s="24" t="s">
        <v>2049</v>
      </c>
    </row>
    <row r="899" spans="1:1" x14ac:dyDescent="0.2">
      <c r="A899" s="24" t="s">
        <v>2050</v>
      </c>
    </row>
    <row r="900" spans="1:1" x14ac:dyDescent="0.2">
      <c r="A900" s="24" t="s">
        <v>2051</v>
      </c>
    </row>
    <row r="901" spans="1:1" x14ac:dyDescent="0.2">
      <c r="A901" s="24" t="s">
        <v>2052</v>
      </c>
    </row>
    <row r="902" spans="1:1" x14ac:dyDescent="0.2">
      <c r="A902" s="24" t="s">
        <v>2053</v>
      </c>
    </row>
    <row r="903" spans="1:1" x14ac:dyDescent="0.2">
      <c r="A903" s="24" t="s">
        <v>2054</v>
      </c>
    </row>
    <row r="904" spans="1:1" x14ac:dyDescent="0.2">
      <c r="A904" s="24" t="s">
        <v>2055</v>
      </c>
    </row>
    <row r="905" spans="1:1" x14ac:dyDescent="0.2">
      <c r="A905" s="24" t="s">
        <v>2056</v>
      </c>
    </row>
    <row r="906" spans="1:1" x14ac:dyDescent="0.2">
      <c r="A906" s="24" t="s">
        <v>2057</v>
      </c>
    </row>
    <row r="907" spans="1:1" x14ac:dyDescent="0.2">
      <c r="A907" s="24" t="s">
        <v>2058</v>
      </c>
    </row>
    <row r="908" spans="1:1" x14ac:dyDescent="0.2">
      <c r="A908" s="24" t="s">
        <v>2059</v>
      </c>
    </row>
    <row r="909" spans="1:1" x14ac:dyDescent="0.2">
      <c r="A909" s="24" t="s">
        <v>2060</v>
      </c>
    </row>
    <row r="910" spans="1:1" x14ac:dyDescent="0.2">
      <c r="A910" s="24" t="s">
        <v>2061</v>
      </c>
    </row>
    <row r="911" spans="1:1" x14ac:dyDescent="0.2">
      <c r="A911" s="24" t="s">
        <v>2062</v>
      </c>
    </row>
    <row r="912" spans="1:1" x14ac:dyDescent="0.2">
      <c r="A912" s="24" t="s">
        <v>2063</v>
      </c>
    </row>
    <row r="913" spans="1:1" x14ac:dyDescent="0.2">
      <c r="A913" s="24" t="s">
        <v>2064</v>
      </c>
    </row>
    <row r="914" spans="1:1" x14ac:dyDescent="0.2">
      <c r="A914" s="24" t="s">
        <v>2065</v>
      </c>
    </row>
    <row r="915" spans="1:1" x14ac:dyDescent="0.2">
      <c r="A915" s="24" t="s">
        <v>2066</v>
      </c>
    </row>
    <row r="916" spans="1:1" x14ac:dyDescent="0.2">
      <c r="A916" s="24" t="s">
        <v>2067</v>
      </c>
    </row>
    <row r="917" spans="1:1" x14ac:dyDescent="0.2">
      <c r="A917" s="24" t="s">
        <v>2068</v>
      </c>
    </row>
    <row r="918" spans="1:1" x14ac:dyDescent="0.2">
      <c r="A918" s="24" t="s">
        <v>2069</v>
      </c>
    </row>
    <row r="919" spans="1:1" x14ac:dyDescent="0.2">
      <c r="A919" s="24" t="s">
        <v>2070</v>
      </c>
    </row>
    <row r="920" spans="1:1" x14ac:dyDescent="0.2">
      <c r="A920" s="24" t="s">
        <v>2071</v>
      </c>
    </row>
    <row r="921" spans="1:1" x14ac:dyDescent="0.2">
      <c r="A921" s="24" t="s">
        <v>2072</v>
      </c>
    </row>
    <row r="922" spans="1:1" x14ac:dyDescent="0.2">
      <c r="A922" s="24" t="s">
        <v>2073</v>
      </c>
    </row>
    <row r="923" spans="1:1" x14ac:dyDescent="0.2">
      <c r="A923" s="24" t="s">
        <v>2074</v>
      </c>
    </row>
    <row r="924" spans="1:1" x14ac:dyDescent="0.2">
      <c r="A924" s="24" t="s">
        <v>2075</v>
      </c>
    </row>
    <row r="925" spans="1:1" x14ac:dyDescent="0.2">
      <c r="A925" s="24" t="s">
        <v>2076</v>
      </c>
    </row>
    <row r="926" spans="1:1" x14ac:dyDescent="0.2">
      <c r="A926" s="24" t="s">
        <v>2077</v>
      </c>
    </row>
    <row r="927" spans="1:1" x14ac:dyDescent="0.2">
      <c r="A927" s="24" t="s">
        <v>2078</v>
      </c>
    </row>
    <row r="928" spans="1:1" x14ac:dyDescent="0.2">
      <c r="A928" s="24" t="s">
        <v>2079</v>
      </c>
    </row>
    <row r="929" spans="1:1" x14ac:dyDescent="0.2">
      <c r="A929" s="24" t="s">
        <v>2080</v>
      </c>
    </row>
    <row r="930" spans="1:1" x14ac:dyDescent="0.2">
      <c r="A930" s="24" t="s">
        <v>2081</v>
      </c>
    </row>
    <row r="931" spans="1:1" x14ac:dyDescent="0.2">
      <c r="A931" s="24" t="s">
        <v>2082</v>
      </c>
    </row>
    <row r="932" spans="1:1" x14ac:dyDescent="0.2">
      <c r="A932" s="24" t="s">
        <v>2083</v>
      </c>
    </row>
    <row r="933" spans="1:1" x14ac:dyDescent="0.2">
      <c r="A933" s="24" t="s">
        <v>2084</v>
      </c>
    </row>
    <row r="934" spans="1:1" x14ac:dyDescent="0.2">
      <c r="A934" s="24" t="s">
        <v>2085</v>
      </c>
    </row>
    <row r="935" spans="1:1" x14ac:dyDescent="0.2">
      <c r="A935" s="24" t="s">
        <v>2086</v>
      </c>
    </row>
    <row r="936" spans="1:1" x14ac:dyDescent="0.2">
      <c r="A936" s="24" t="s">
        <v>2087</v>
      </c>
    </row>
    <row r="937" spans="1:1" x14ac:dyDescent="0.2">
      <c r="A937" s="24" t="s">
        <v>2088</v>
      </c>
    </row>
    <row r="938" spans="1:1" x14ac:dyDescent="0.2">
      <c r="A938" s="24" t="s">
        <v>2089</v>
      </c>
    </row>
    <row r="939" spans="1:1" x14ac:dyDescent="0.2">
      <c r="A939" s="24" t="s">
        <v>2090</v>
      </c>
    </row>
    <row r="940" spans="1:1" x14ac:dyDescent="0.2">
      <c r="A940" s="24" t="s">
        <v>2091</v>
      </c>
    </row>
    <row r="941" spans="1:1" x14ac:dyDescent="0.2">
      <c r="A941" s="24" t="s">
        <v>2092</v>
      </c>
    </row>
    <row r="942" spans="1:1" x14ac:dyDescent="0.2">
      <c r="A942" s="24" t="s">
        <v>2093</v>
      </c>
    </row>
    <row r="943" spans="1:1" x14ac:dyDescent="0.2">
      <c r="A943" s="24" t="s">
        <v>2094</v>
      </c>
    </row>
    <row r="944" spans="1:1" x14ac:dyDescent="0.2">
      <c r="A944" s="24" t="s">
        <v>2095</v>
      </c>
    </row>
    <row r="945" spans="1:1" x14ac:dyDescent="0.2">
      <c r="A945" s="24" t="s">
        <v>2096</v>
      </c>
    </row>
    <row r="946" spans="1:1" x14ac:dyDescent="0.2">
      <c r="A946" s="24" t="s">
        <v>2097</v>
      </c>
    </row>
    <row r="947" spans="1:1" x14ac:dyDescent="0.2">
      <c r="A947" s="24" t="s">
        <v>2098</v>
      </c>
    </row>
    <row r="948" spans="1:1" x14ac:dyDescent="0.2">
      <c r="A948" s="24" t="s">
        <v>2099</v>
      </c>
    </row>
    <row r="949" spans="1:1" x14ac:dyDescent="0.2">
      <c r="A949" s="24" t="s">
        <v>2100</v>
      </c>
    </row>
    <row r="950" spans="1:1" x14ac:dyDescent="0.2">
      <c r="A950" s="24" t="s">
        <v>2101</v>
      </c>
    </row>
    <row r="951" spans="1:1" x14ac:dyDescent="0.2">
      <c r="A951" s="24" t="s">
        <v>2102</v>
      </c>
    </row>
    <row r="952" spans="1:1" x14ac:dyDescent="0.2">
      <c r="A952" s="24" t="s">
        <v>2103</v>
      </c>
    </row>
    <row r="953" spans="1:1" x14ac:dyDescent="0.2">
      <c r="A953" s="24" t="s">
        <v>2104</v>
      </c>
    </row>
    <row r="954" spans="1:1" x14ac:dyDescent="0.2">
      <c r="A954" s="24" t="s">
        <v>2105</v>
      </c>
    </row>
    <row r="955" spans="1:1" x14ac:dyDescent="0.2">
      <c r="A955" s="24" t="s">
        <v>2106</v>
      </c>
    </row>
    <row r="956" spans="1:1" x14ac:dyDescent="0.2">
      <c r="A956" s="24" t="s">
        <v>2107</v>
      </c>
    </row>
    <row r="957" spans="1:1" x14ac:dyDescent="0.2">
      <c r="A957" s="24" t="s">
        <v>2108</v>
      </c>
    </row>
    <row r="958" spans="1:1" x14ac:dyDescent="0.2">
      <c r="A958" s="24" t="s">
        <v>2109</v>
      </c>
    </row>
    <row r="959" spans="1:1" x14ac:dyDescent="0.2">
      <c r="A959" s="24" t="s">
        <v>2110</v>
      </c>
    </row>
    <row r="960" spans="1:1" x14ac:dyDescent="0.2">
      <c r="A960" s="24" t="s">
        <v>2111</v>
      </c>
    </row>
    <row r="961" spans="1:1" x14ac:dyDescent="0.2">
      <c r="A961" s="24" t="s">
        <v>2112</v>
      </c>
    </row>
    <row r="962" spans="1:1" x14ac:dyDescent="0.2">
      <c r="A962" s="24" t="s">
        <v>2113</v>
      </c>
    </row>
    <row r="963" spans="1:1" x14ac:dyDescent="0.2">
      <c r="A963" s="24" t="s">
        <v>2114</v>
      </c>
    </row>
    <row r="964" spans="1:1" x14ac:dyDescent="0.2">
      <c r="A964" s="24" t="s">
        <v>2115</v>
      </c>
    </row>
    <row r="965" spans="1:1" x14ac:dyDescent="0.2">
      <c r="A965" s="24" t="s">
        <v>2116</v>
      </c>
    </row>
    <row r="966" spans="1:1" x14ac:dyDescent="0.2">
      <c r="A966" s="24" t="s">
        <v>2117</v>
      </c>
    </row>
    <row r="967" spans="1:1" x14ac:dyDescent="0.2">
      <c r="A967" s="24" t="s">
        <v>2118</v>
      </c>
    </row>
    <row r="968" spans="1:1" x14ac:dyDescent="0.2">
      <c r="A968" s="24" t="s">
        <v>2119</v>
      </c>
    </row>
    <row r="969" spans="1:1" x14ac:dyDescent="0.2">
      <c r="A969" s="24" t="s">
        <v>2120</v>
      </c>
    </row>
    <row r="970" spans="1:1" x14ac:dyDescent="0.2">
      <c r="A970" s="24" t="s">
        <v>2121</v>
      </c>
    </row>
    <row r="971" spans="1:1" x14ac:dyDescent="0.2">
      <c r="A971" s="24" t="s">
        <v>2122</v>
      </c>
    </row>
    <row r="972" spans="1:1" x14ac:dyDescent="0.2">
      <c r="A972" s="24" t="s">
        <v>2123</v>
      </c>
    </row>
    <row r="973" spans="1:1" x14ac:dyDescent="0.2">
      <c r="A973" s="24" t="s">
        <v>2124</v>
      </c>
    </row>
    <row r="974" spans="1:1" x14ac:dyDescent="0.2">
      <c r="A974" s="24" t="s">
        <v>2125</v>
      </c>
    </row>
    <row r="975" spans="1:1" x14ac:dyDescent="0.2">
      <c r="A975" s="24" t="s">
        <v>2126</v>
      </c>
    </row>
    <row r="976" spans="1:1" x14ac:dyDescent="0.2">
      <c r="A976" s="24" t="s">
        <v>2127</v>
      </c>
    </row>
    <row r="977" spans="1:1" x14ac:dyDescent="0.2">
      <c r="A977" s="24" t="s">
        <v>2128</v>
      </c>
    </row>
    <row r="978" spans="1:1" x14ac:dyDescent="0.2">
      <c r="A978" s="24" t="s">
        <v>2129</v>
      </c>
    </row>
    <row r="979" spans="1:1" x14ac:dyDescent="0.2">
      <c r="A979" s="24" t="s">
        <v>2130</v>
      </c>
    </row>
    <row r="980" spans="1:1" x14ac:dyDescent="0.2">
      <c r="A980" s="24" t="s">
        <v>2131</v>
      </c>
    </row>
    <row r="981" spans="1:1" x14ac:dyDescent="0.2">
      <c r="A981" s="24" t="s">
        <v>2132</v>
      </c>
    </row>
    <row r="982" spans="1:1" x14ac:dyDescent="0.2">
      <c r="A982" s="24" t="s">
        <v>2133</v>
      </c>
    </row>
    <row r="983" spans="1:1" x14ac:dyDescent="0.2">
      <c r="A983" s="24" t="s">
        <v>2134</v>
      </c>
    </row>
    <row r="984" spans="1:1" x14ac:dyDescent="0.2">
      <c r="A984" s="24" t="s">
        <v>2135</v>
      </c>
    </row>
    <row r="985" spans="1:1" x14ac:dyDescent="0.2">
      <c r="A985" s="24" t="s">
        <v>2136</v>
      </c>
    </row>
    <row r="986" spans="1:1" x14ac:dyDescent="0.2">
      <c r="A986" s="24" t="s">
        <v>2137</v>
      </c>
    </row>
    <row r="987" spans="1:1" x14ac:dyDescent="0.2">
      <c r="A987" s="24" t="s">
        <v>2138</v>
      </c>
    </row>
    <row r="988" spans="1:1" x14ac:dyDescent="0.2">
      <c r="A988" s="24" t="s">
        <v>2139</v>
      </c>
    </row>
    <row r="989" spans="1:1" x14ac:dyDescent="0.2">
      <c r="A989" s="24" t="s">
        <v>2140</v>
      </c>
    </row>
    <row r="990" spans="1:1" x14ac:dyDescent="0.2">
      <c r="A990" s="24" t="s">
        <v>2141</v>
      </c>
    </row>
    <row r="991" spans="1:1" x14ac:dyDescent="0.2">
      <c r="A991" s="24" t="s">
        <v>2142</v>
      </c>
    </row>
    <row r="992" spans="1:1" x14ac:dyDescent="0.2">
      <c r="A992" s="24" t="s">
        <v>2143</v>
      </c>
    </row>
    <row r="993" spans="1:1" x14ac:dyDescent="0.2">
      <c r="A993" s="24" t="s">
        <v>2144</v>
      </c>
    </row>
    <row r="994" spans="1:1" x14ac:dyDescent="0.2">
      <c r="A994" s="24" t="s">
        <v>2145</v>
      </c>
    </row>
    <row r="995" spans="1:1" x14ac:dyDescent="0.2">
      <c r="A995" s="24" t="s">
        <v>2146</v>
      </c>
    </row>
    <row r="996" spans="1:1" x14ac:dyDescent="0.2">
      <c r="A996" s="24" t="s">
        <v>2147</v>
      </c>
    </row>
    <row r="997" spans="1:1" x14ac:dyDescent="0.2">
      <c r="A997" s="24" t="s">
        <v>2148</v>
      </c>
    </row>
    <row r="998" spans="1:1" x14ac:dyDescent="0.2">
      <c r="A998" s="24" t="s">
        <v>2149</v>
      </c>
    </row>
    <row r="999" spans="1:1" x14ac:dyDescent="0.2">
      <c r="A999" s="24" t="s">
        <v>2150</v>
      </c>
    </row>
    <row r="1000" spans="1:1" x14ac:dyDescent="0.2">
      <c r="A1000" s="24" t="s">
        <v>2151</v>
      </c>
    </row>
    <row r="1001" spans="1:1" x14ac:dyDescent="0.2">
      <c r="A1001" s="24" t="s">
        <v>2152</v>
      </c>
    </row>
    <row r="1002" spans="1:1" x14ac:dyDescent="0.2">
      <c r="A1002" s="24" t="s">
        <v>2153</v>
      </c>
    </row>
    <row r="1003" spans="1:1" x14ac:dyDescent="0.2">
      <c r="A1003" s="24" t="s">
        <v>2154</v>
      </c>
    </row>
    <row r="1004" spans="1:1" x14ac:dyDescent="0.2">
      <c r="A1004" s="24" t="s">
        <v>2155</v>
      </c>
    </row>
    <row r="1005" spans="1:1" x14ac:dyDescent="0.2">
      <c r="A1005" s="24" t="s">
        <v>2156</v>
      </c>
    </row>
    <row r="1006" spans="1:1" x14ac:dyDescent="0.2">
      <c r="A1006" s="24" t="s">
        <v>2157</v>
      </c>
    </row>
    <row r="1007" spans="1:1" x14ac:dyDescent="0.2">
      <c r="A1007" s="24" t="s">
        <v>2158</v>
      </c>
    </row>
    <row r="1008" spans="1:1" x14ac:dyDescent="0.2">
      <c r="A1008" s="24" t="s">
        <v>2159</v>
      </c>
    </row>
    <row r="1009" spans="1:1" x14ac:dyDescent="0.2">
      <c r="A1009" s="24" t="s">
        <v>2160</v>
      </c>
    </row>
    <row r="1010" spans="1:1" x14ac:dyDescent="0.2">
      <c r="A1010" s="24" t="s">
        <v>2161</v>
      </c>
    </row>
    <row r="1011" spans="1:1" x14ac:dyDescent="0.2">
      <c r="A1011" s="24" t="s">
        <v>2162</v>
      </c>
    </row>
    <row r="1012" spans="1:1" x14ac:dyDescent="0.2">
      <c r="A1012" s="24" t="s">
        <v>2163</v>
      </c>
    </row>
    <row r="1013" spans="1:1" x14ac:dyDescent="0.2">
      <c r="A1013" s="24" t="s">
        <v>2164</v>
      </c>
    </row>
    <row r="1014" spans="1:1" x14ac:dyDescent="0.2">
      <c r="A1014" s="24" t="s">
        <v>2165</v>
      </c>
    </row>
    <row r="1015" spans="1:1" x14ac:dyDescent="0.2">
      <c r="A1015" s="24" t="s">
        <v>2166</v>
      </c>
    </row>
    <row r="1016" spans="1:1" x14ac:dyDescent="0.2">
      <c r="A1016" s="24" t="s">
        <v>2167</v>
      </c>
    </row>
    <row r="1017" spans="1:1" x14ac:dyDescent="0.2">
      <c r="A1017" s="24" t="s">
        <v>2168</v>
      </c>
    </row>
    <row r="1018" spans="1:1" x14ac:dyDescent="0.2">
      <c r="A1018" s="24" t="s">
        <v>2169</v>
      </c>
    </row>
    <row r="1019" spans="1:1" x14ac:dyDescent="0.2">
      <c r="A1019" s="24" t="s">
        <v>2170</v>
      </c>
    </row>
    <row r="1020" spans="1:1" x14ac:dyDescent="0.2">
      <c r="A1020" s="24" t="s">
        <v>2171</v>
      </c>
    </row>
    <row r="1021" spans="1:1" x14ac:dyDescent="0.2">
      <c r="A1021" s="24" t="s">
        <v>2172</v>
      </c>
    </row>
    <row r="1022" spans="1:1" x14ac:dyDescent="0.2">
      <c r="A1022" s="24" t="s">
        <v>2173</v>
      </c>
    </row>
    <row r="1023" spans="1:1" x14ac:dyDescent="0.2">
      <c r="A1023" s="24" t="s">
        <v>2174</v>
      </c>
    </row>
    <row r="1024" spans="1:1" x14ac:dyDescent="0.2">
      <c r="A1024" s="24" t="s">
        <v>2175</v>
      </c>
    </row>
    <row r="1025" spans="1:1" x14ac:dyDescent="0.2">
      <c r="A1025" s="24" t="s">
        <v>2176</v>
      </c>
    </row>
    <row r="1026" spans="1:1" x14ac:dyDescent="0.2">
      <c r="A1026" s="24" t="s">
        <v>2177</v>
      </c>
    </row>
    <row r="1027" spans="1:1" x14ac:dyDescent="0.2">
      <c r="A1027" s="24" t="s">
        <v>2178</v>
      </c>
    </row>
    <row r="1028" spans="1:1" x14ac:dyDescent="0.2">
      <c r="A1028" s="24" t="s">
        <v>2179</v>
      </c>
    </row>
    <row r="1029" spans="1:1" x14ac:dyDescent="0.2">
      <c r="A1029" s="24" t="s">
        <v>2180</v>
      </c>
    </row>
    <row r="1030" spans="1:1" x14ac:dyDescent="0.2">
      <c r="A1030" s="24" t="s">
        <v>2181</v>
      </c>
    </row>
    <row r="1031" spans="1:1" x14ac:dyDescent="0.2">
      <c r="A1031" s="24" t="s">
        <v>2182</v>
      </c>
    </row>
    <row r="1032" spans="1:1" x14ac:dyDescent="0.2">
      <c r="A1032" s="24" t="s">
        <v>2183</v>
      </c>
    </row>
    <row r="1033" spans="1:1" x14ac:dyDescent="0.2">
      <c r="A1033" s="24" t="s">
        <v>2184</v>
      </c>
    </row>
    <row r="1034" spans="1:1" x14ac:dyDescent="0.2">
      <c r="A1034" s="24" t="s">
        <v>2185</v>
      </c>
    </row>
    <row r="1035" spans="1:1" x14ac:dyDescent="0.2">
      <c r="A1035" s="24" t="s">
        <v>2186</v>
      </c>
    </row>
    <row r="1036" spans="1:1" x14ac:dyDescent="0.2">
      <c r="A1036" s="24" t="s">
        <v>2187</v>
      </c>
    </row>
    <row r="1037" spans="1:1" x14ac:dyDescent="0.2">
      <c r="A1037" s="24" t="s">
        <v>2188</v>
      </c>
    </row>
    <row r="1038" spans="1:1" x14ac:dyDescent="0.2">
      <c r="A1038" s="24" t="s">
        <v>2189</v>
      </c>
    </row>
    <row r="1039" spans="1:1" x14ac:dyDescent="0.2">
      <c r="A1039" s="24" t="s">
        <v>2190</v>
      </c>
    </row>
    <row r="1040" spans="1:1" x14ac:dyDescent="0.2">
      <c r="A1040" s="24" t="s">
        <v>2191</v>
      </c>
    </row>
    <row r="1041" spans="1:1" x14ac:dyDescent="0.2">
      <c r="A1041" s="24" t="s">
        <v>2192</v>
      </c>
    </row>
    <row r="1042" spans="1:1" x14ac:dyDescent="0.2">
      <c r="A1042" s="24" t="s">
        <v>2193</v>
      </c>
    </row>
    <row r="1043" spans="1:1" x14ac:dyDescent="0.2">
      <c r="A1043" s="24" t="s">
        <v>2194</v>
      </c>
    </row>
    <row r="1044" spans="1:1" x14ac:dyDescent="0.2">
      <c r="A1044" s="24" t="s">
        <v>2195</v>
      </c>
    </row>
    <row r="1045" spans="1:1" x14ac:dyDescent="0.2">
      <c r="A1045" s="24" t="s">
        <v>2196</v>
      </c>
    </row>
    <row r="1046" spans="1:1" x14ac:dyDescent="0.2">
      <c r="A1046" s="24" t="s">
        <v>2197</v>
      </c>
    </row>
    <row r="1047" spans="1:1" x14ac:dyDescent="0.2">
      <c r="A1047" s="24" t="s">
        <v>2198</v>
      </c>
    </row>
    <row r="1048" spans="1:1" x14ac:dyDescent="0.2">
      <c r="A1048" s="24" t="s">
        <v>2199</v>
      </c>
    </row>
    <row r="1049" spans="1:1" x14ac:dyDescent="0.2">
      <c r="A1049" s="24" t="s">
        <v>2200</v>
      </c>
    </row>
    <row r="1050" spans="1:1" x14ac:dyDescent="0.2">
      <c r="A1050" s="24" t="s">
        <v>2201</v>
      </c>
    </row>
    <row r="1051" spans="1:1" x14ac:dyDescent="0.2">
      <c r="A1051" s="24" t="s">
        <v>2202</v>
      </c>
    </row>
    <row r="1052" spans="1:1" x14ac:dyDescent="0.2">
      <c r="A1052" s="24" t="s">
        <v>2203</v>
      </c>
    </row>
    <row r="1053" spans="1:1" x14ac:dyDescent="0.2">
      <c r="A1053" s="24" t="s">
        <v>2204</v>
      </c>
    </row>
    <row r="1054" spans="1:1" x14ac:dyDescent="0.2">
      <c r="A1054" s="24" t="s">
        <v>2205</v>
      </c>
    </row>
    <row r="1055" spans="1:1" x14ac:dyDescent="0.2">
      <c r="A1055" s="24" t="s">
        <v>2206</v>
      </c>
    </row>
    <row r="1056" spans="1:1" x14ac:dyDescent="0.2">
      <c r="A1056" s="24" t="s">
        <v>2207</v>
      </c>
    </row>
    <row r="1057" spans="1:1" x14ac:dyDescent="0.2">
      <c r="A1057" s="24" t="s">
        <v>2208</v>
      </c>
    </row>
    <row r="1058" spans="1:1" x14ac:dyDescent="0.2">
      <c r="A1058" s="24" t="s">
        <v>2209</v>
      </c>
    </row>
    <row r="1059" spans="1:1" x14ac:dyDescent="0.2">
      <c r="A1059" s="24" t="s">
        <v>2210</v>
      </c>
    </row>
    <row r="1060" spans="1:1" x14ac:dyDescent="0.2">
      <c r="A1060" s="24" t="s">
        <v>2211</v>
      </c>
    </row>
    <row r="1061" spans="1:1" x14ac:dyDescent="0.2">
      <c r="A1061" s="24" t="s">
        <v>2212</v>
      </c>
    </row>
    <row r="1062" spans="1:1" x14ac:dyDescent="0.2">
      <c r="A1062" s="24" t="s">
        <v>2213</v>
      </c>
    </row>
    <row r="1063" spans="1:1" x14ac:dyDescent="0.2">
      <c r="A1063" s="24" t="s">
        <v>2214</v>
      </c>
    </row>
    <row r="1064" spans="1:1" x14ac:dyDescent="0.2">
      <c r="A1064" s="24" t="s">
        <v>2215</v>
      </c>
    </row>
    <row r="1065" spans="1:1" x14ac:dyDescent="0.2">
      <c r="A1065" s="24" t="s">
        <v>2216</v>
      </c>
    </row>
    <row r="1066" spans="1:1" x14ac:dyDescent="0.2">
      <c r="A1066" s="24" t="s">
        <v>2217</v>
      </c>
    </row>
    <row r="1067" spans="1:1" x14ac:dyDescent="0.2">
      <c r="A1067" s="24" t="s">
        <v>2218</v>
      </c>
    </row>
    <row r="1068" spans="1:1" x14ac:dyDescent="0.2">
      <c r="A1068" s="24" t="s">
        <v>2219</v>
      </c>
    </row>
    <row r="1069" spans="1:1" x14ac:dyDescent="0.2">
      <c r="A1069" s="24" t="s">
        <v>2220</v>
      </c>
    </row>
    <row r="1070" spans="1:1" x14ac:dyDescent="0.2">
      <c r="A1070" s="24" t="s">
        <v>2221</v>
      </c>
    </row>
    <row r="1071" spans="1:1" x14ac:dyDescent="0.2">
      <c r="A1071" s="24" t="s">
        <v>2222</v>
      </c>
    </row>
    <row r="1072" spans="1:1" x14ac:dyDescent="0.2">
      <c r="A1072" s="24" t="s">
        <v>2223</v>
      </c>
    </row>
    <row r="1073" spans="1:1" x14ac:dyDescent="0.2">
      <c r="A1073" s="24" t="s">
        <v>2224</v>
      </c>
    </row>
    <row r="1074" spans="1:1" x14ac:dyDescent="0.2">
      <c r="A1074" s="24" t="s">
        <v>2225</v>
      </c>
    </row>
    <row r="1075" spans="1:1" x14ac:dyDescent="0.2">
      <c r="A1075" s="24" t="s">
        <v>2226</v>
      </c>
    </row>
    <row r="1076" spans="1:1" x14ac:dyDescent="0.2">
      <c r="A1076" s="24" t="s">
        <v>2227</v>
      </c>
    </row>
    <row r="1077" spans="1:1" x14ac:dyDescent="0.2">
      <c r="A1077" s="24" t="s">
        <v>2228</v>
      </c>
    </row>
    <row r="1078" spans="1:1" x14ac:dyDescent="0.2">
      <c r="A1078" s="24" t="s">
        <v>2229</v>
      </c>
    </row>
    <row r="1079" spans="1:1" x14ac:dyDescent="0.2">
      <c r="A1079" s="24" t="s">
        <v>2230</v>
      </c>
    </row>
    <row r="1080" spans="1:1" x14ac:dyDescent="0.2">
      <c r="A1080" s="24" t="s">
        <v>2231</v>
      </c>
    </row>
    <row r="1081" spans="1:1" x14ac:dyDescent="0.2">
      <c r="A1081" s="24" t="s">
        <v>2232</v>
      </c>
    </row>
    <row r="1082" spans="1:1" x14ac:dyDescent="0.2">
      <c r="A1082" s="24" t="s">
        <v>2233</v>
      </c>
    </row>
    <row r="1083" spans="1:1" x14ac:dyDescent="0.2">
      <c r="A1083" s="24" t="s">
        <v>2234</v>
      </c>
    </row>
    <row r="1084" spans="1:1" x14ac:dyDescent="0.2">
      <c r="A1084" s="24" t="s">
        <v>2235</v>
      </c>
    </row>
    <row r="1085" spans="1:1" x14ac:dyDescent="0.2">
      <c r="A1085" s="24" t="s">
        <v>2236</v>
      </c>
    </row>
    <row r="1086" spans="1:1" x14ac:dyDescent="0.2">
      <c r="A1086" s="24" t="s">
        <v>2237</v>
      </c>
    </row>
    <row r="1087" spans="1:1" x14ac:dyDescent="0.2">
      <c r="A1087" s="24" t="s">
        <v>2238</v>
      </c>
    </row>
    <row r="1088" spans="1:1" x14ac:dyDescent="0.2">
      <c r="A1088" s="24" t="s">
        <v>2239</v>
      </c>
    </row>
    <row r="1089" spans="1:1" x14ac:dyDescent="0.2">
      <c r="A1089" s="24" t="s">
        <v>2240</v>
      </c>
    </row>
    <row r="1090" spans="1:1" x14ac:dyDescent="0.2">
      <c r="A1090" s="24" t="s">
        <v>2241</v>
      </c>
    </row>
    <row r="1091" spans="1:1" x14ac:dyDescent="0.2">
      <c r="A1091" s="24" t="s">
        <v>2242</v>
      </c>
    </row>
    <row r="1092" spans="1:1" x14ac:dyDescent="0.2">
      <c r="A1092" s="24" t="s">
        <v>2243</v>
      </c>
    </row>
    <row r="1093" spans="1:1" x14ac:dyDescent="0.2">
      <c r="A1093" s="24" t="s">
        <v>2244</v>
      </c>
    </row>
    <row r="1094" spans="1:1" x14ac:dyDescent="0.2">
      <c r="A1094" s="24" t="s">
        <v>2245</v>
      </c>
    </row>
    <row r="1095" spans="1:1" x14ac:dyDescent="0.2">
      <c r="A1095" s="24" t="s">
        <v>2246</v>
      </c>
    </row>
    <row r="1096" spans="1:1" x14ac:dyDescent="0.2">
      <c r="A1096" s="24" t="s">
        <v>2247</v>
      </c>
    </row>
    <row r="1097" spans="1:1" x14ac:dyDescent="0.2">
      <c r="A1097" s="24" t="s">
        <v>2248</v>
      </c>
    </row>
    <row r="1098" spans="1:1" x14ac:dyDescent="0.2">
      <c r="A1098" s="24" t="s">
        <v>2249</v>
      </c>
    </row>
    <row r="1099" spans="1:1" x14ac:dyDescent="0.2">
      <c r="A1099" s="24" t="s">
        <v>2250</v>
      </c>
    </row>
    <row r="1100" spans="1:1" x14ac:dyDescent="0.2">
      <c r="A1100" s="24" t="s">
        <v>2251</v>
      </c>
    </row>
    <row r="1101" spans="1:1" x14ac:dyDescent="0.2">
      <c r="A1101" s="24" t="s">
        <v>2252</v>
      </c>
    </row>
    <row r="1102" spans="1:1" x14ac:dyDescent="0.2">
      <c r="A1102" s="24" t="s">
        <v>2253</v>
      </c>
    </row>
    <row r="1103" spans="1:1" x14ac:dyDescent="0.2">
      <c r="A1103" s="24" t="s">
        <v>2254</v>
      </c>
    </row>
    <row r="1104" spans="1:1" x14ac:dyDescent="0.2">
      <c r="A1104" s="24" t="s">
        <v>2255</v>
      </c>
    </row>
    <row r="1105" spans="1:1" x14ac:dyDescent="0.2">
      <c r="A1105" s="24" t="s">
        <v>2256</v>
      </c>
    </row>
    <row r="1106" spans="1:1" x14ac:dyDescent="0.2">
      <c r="A1106" s="24" t="s">
        <v>2257</v>
      </c>
    </row>
    <row r="1107" spans="1:1" x14ac:dyDescent="0.2">
      <c r="A1107" s="24" t="s">
        <v>2258</v>
      </c>
    </row>
    <row r="1108" spans="1:1" x14ac:dyDescent="0.2">
      <c r="A1108" s="24" t="s">
        <v>2259</v>
      </c>
    </row>
    <row r="1109" spans="1:1" x14ac:dyDescent="0.2">
      <c r="A1109" s="24" t="s">
        <v>2260</v>
      </c>
    </row>
    <row r="1110" spans="1:1" x14ac:dyDescent="0.2">
      <c r="A1110" s="24" t="s">
        <v>2261</v>
      </c>
    </row>
    <row r="1111" spans="1:1" x14ac:dyDescent="0.2">
      <c r="A1111" s="24" t="s">
        <v>2262</v>
      </c>
    </row>
    <row r="1112" spans="1:1" x14ac:dyDescent="0.2">
      <c r="A1112" s="24" t="s">
        <v>2263</v>
      </c>
    </row>
    <row r="1113" spans="1:1" x14ac:dyDescent="0.2">
      <c r="A1113" s="24" t="s">
        <v>2264</v>
      </c>
    </row>
    <row r="1114" spans="1:1" x14ac:dyDescent="0.2">
      <c r="A1114" s="24" t="s">
        <v>2265</v>
      </c>
    </row>
    <row r="1115" spans="1:1" x14ac:dyDescent="0.2">
      <c r="A1115" s="24" t="s">
        <v>2266</v>
      </c>
    </row>
    <row r="1116" spans="1:1" x14ac:dyDescent="0.2">
      <c r="A1116" s="24" t="s">
        <v>2267</v>
      </c>
    </row>
    <row r="1117" spans="1:1" x14ac:dyDescent="0.2">
      <c r="A1117" s="24" t="s">
        <v>2268</v>
      </c>
    </row>
    <row r="1118" spans="1:1" x14ac:dyDescent="0.2">
      <c r="A1118" s="24" t="s">
        <v>2269</v>
      </c>
    </row>
    <row r="1119" spans="1:1" x14ac:dyDescent="0.2">
      <c r="A1119" s="24" t="s">
        <v>2270</v>
      </c>
    </row>
    <row r="1120" spans="1:1" x14ac:dyDescent="0.2">
      <c r="A1120" s="24" t="s">
        <v>2271</v>
      </c>
    </row>
    <row r="1121" spans="1:1" x14ac:dyDescent="0.2">
      <c r="A1121" s="24" t="s">
        <v>2272</v>
      </c>
    </row>
    <row r="1122" spans="1:1" x14ac:dyDescent="0.2">
      <c r="A1122" s="24" t="s">
        <v>2273</v>
      </c>
    </row>
    <row r="1123" spans="1:1" x14ac:dyDescent="0.2">
      <c r="A1123" s="24" t="s">
        <v>2274</v>
      </c>
    </row>
    <row r="1124" spans="1:1" x14ac:dyDescent="0.2">
      <c r="A1124" s="24" t="s">
        <v>2275</v>
      </c>
    </row>
    <row r="1125" spans="1:1" x14ac:dyDescent="0.2">
      <c r="A1125" s="24" t="s">
        <v>2276</v>
      </c>
    </row>
    <row r="1126" spans="1:1" x14ac:dyDescent="0.2">
      <c r="A1126" s="24" t="s">
        <v>2277</v>
      </c>
    </row>
    <row r="1127" spans="1:1" x14ac:dyDescent="0.2">
      <c r="A1127" s="24" t="s">
        <v>2278</v>
      </c>
    </row>
    <row r="1128" spans="1:1" x14ac:dyDescent="0.2">
      <c r="A1128" s="24" t="s">
        <v>2279</v>
      </c>
    </row>
    <row r="1129" spans="1:1" x14ac:dyDescent="0.2">
      <c r="A1129" s="24" t="s">
        <v>2280</v>
      </c>
    </row>
    <row r="1130" spans="1:1" x14ac:dyDescent="0.2">
      <c r="A1130" s="24" t="s">
        <v>2281</v>
      </c>
    </row>
    <row r="1131" spans="1:1" x14ac:dyDescent="0.2">
      <c r="A1131" s="24" t="s">
        <v>2282</v>
      </c>
    </row>
    <row r="1132" spans="1:1" x14ac:dyDescent="0.2">
      <c r="A1132" s="24" t="s">
        <v>2283</v>
      </c>
    </row>
    <row r="1133" spans="1:1" x14ac:dyDescent="0.2">
      <c r="A1133" s="24" t="s">
        <v>2284</v>
      </c>
    </row>
    <row r="1134" spans="1:1" x14ac:dyDescent="0.2">
      <c r="A1134" s="24" t="s">
        <v>2285</v>
      </c>
    </row>
    <row r="1135" spans="1:1" x14ac:dyDescent="0.2">
      <c r="A1135" s="24" t="s">
        <v>2286</v>
      </c>
    </row>
    <row r="1136" spans="1:1" x14ac:dyDescent="0.2">
      <c r="A1136" s="24" t="s">
        <v>2287</v>
      </c>
    </row>
    <row r="1137" spans="1:1" x14ac:dyDescent="0.2">
      <c r="A1137" s="24" t="s">
        <v>2288</v>
      </c>
    </row>
    <row r="1138" spans="1:1" x14ac:dyDescent="0.2">
      <c r="A1138" s="24" t="s">
        <v>2289</v>
      </c>
    </row>
    <row r="1139" spans="1:1" x14ac:dyDescent="0.2">
      <c r="A1139" s="24" t="s">
        <v>2290</v>
      </c>
    </row>
    <row r="1140" spans="1:1" x14ac:dyDescent="0.2">
      <c r="A1140" s="24" t="s">
        <v>2291</v>
      </c>
    </row>
    <row r="1141" spans="1:1" x14ac:dyDescent="0.2">
      <c r="A1141" s="24" t="s">
        <v>2292</v>
      </c>
    </row>
    <row r="1142" spans="1:1" x14ac:dyDescent="0.2">
      <c r="A1142" s="24" t="s">
        <v>2293</v>
      </c>
    </row>
    <row r="1143" spans="1:1" x14ac:dyDescent="0.2">
      <c r="A1143" s="24" t="s">
        <v>2294</v>
      </c>
    </row>
    <row r="1144" spans="1:1" x14ac:dyDescent="0.2">
      <c r="A1144" s="24" t="s">
        <v>2295</v>
      </c>
    </row>
    <row r="1145" spans="1:1" x14ac:dyDescent="0.2">
      <c r="A1145" s="24" t="s">
        <v>2296</v>
      </c>
    </row>
    <row r="1146" spans="1:1" x14ac:dyDescent="0.2">
      <c r="A1146" s="24" t="s">
        <v>2297</v>
      </c>
    </row>
    <row r="1147" spans="1:1" x14ac:dyDescent="0.2">
      <c r="A1147" s="24" t="s">
        <v>2298</v>
      </c>
    </row>
    <row r="1148" spans="1:1" x14ac:dyDescent="0.2">
      <c r="A1148" s="24" t="s">
        <v>2299</v>
      </c>
    </row>
    <row r="1149" spans="1:1" x14ac:dyDescent="0.2">
      <c r="A1149" s="24" t="s">
        <v>2300</v>
      </c>
    </row>
    <row r="1150" spans="1:1" x14ac:dyDescent="0.2">
      <c r="A1150" s="24" t="s">
        <v>2301</v>
      </c>
    </row>
    <row r="1151" spans="1:1" x14ac:dyDescent="0.2">
      <c r="A1151" s="24" t="s">
        <v>2302</v>
      </c>
    </row>
    <row r="1152" spans="1:1" x14ac:dyDescent="0.2">
      <c r="A1152" s="24" t="s">
        <v>2303</v>
      </c>
    </row>
    <row r="1153" spans="1:1" x14ac:dyDescent="0.2">
      <c r="A1153" s="24" t="s">
        <v>2304</v>
      </c>
    </row>
    <row r="1154" spans="1:1" x14ac:dyDescent="0.2">
      <c r="A1154" s="24" t="s">
        <v>2305</v>
      </c>
    </row>
    <row r="1155" spans="1:1" x14ac:dyDescent="0.2">
      <c r="A1155" s="24" t="s">
        <v>2306</v>
      </c>
    </row>
    <row r="1156" spans="1:1" x14ac:dyDescent="0.2">
      <c r="A1156" s="24" t="s">
        <v>2307</v>
      </c>
    </row>
    <row r="1157" spans="1:1" x14ac:dyDescent="0.2">
      <c r="A1157" s="24" t="s">
        <v>2308</v>
      </c>
    </row>
    <row r="1158" spans="1:1" x14ac:dyDescent="0.2">
      <c r="A1158" s="24" t="s">
        <v>2309</v>
      </c>
    </row>
    <row r="1159" spans="1:1" x14ac:dyDescent="0.2">
      <c r="A1159" s="24" t="s">
        <v>2310</v>
      </c>
    </row>
    <row r="1160" spans="1:1" x14ac:dyDescent="0.2">
      <c r="A1160" s="24" t="s">
        <v>2311</v>
      </c>
    </row>
    <row r="1161" spans="1:1" x14ac:dyDescent="0.2">
      <c r="A1161" s="24" t="s">
        <v>2312</v>
      </c>
    </row>
    <row r="1162" spans="1:1" x14ac:dyDescent="0.2">
      <c r="A1162" s="24" t="s">
        <v>2313</v>
      </c>
    </row>
    <row r="1163" spans="1:1" x14ac:dyDescent="0.2">
      <c r="A1163" s="24" t="s">
        <v>2314</v>
      </c>
    </row>
    <row r="1164" spans="1:1" x14ac:dyDescent="0.2">
      <c r="A1164" s="24" t="s">
        <v>2315</v>
      </c>
    </row>
    <row r="1165" spans="1:1" x14ac:dyDescent="0.2">
      <c r="A1165" s="24" t="s">
        <v>2316</v>
      </c>
    </row>
    <row r="1166" spans="1:1" x14ac:dyDescent="0.2">
      <c r="A1166" s="24" t="s">
        <v>2317</v>
      </c>
    </row>
    <row r="1167" spans="1:1" x14ac:dyDescent="0.2">
      <c r="A1167" s="24" t="s">
        <v>2318</v>
      </c>
    </row>
    <row r="1168" spans="1:1" x14ac:dyDescent="0.2">
      <c r="A1168" s="24" t="s">
        <v>2319</v>
      </c>
    </row>
    <row r="1169" spans="1:1" x14ac:dyDescent="0.2">
      <c r="A1169" s="24" t="s">
        <v>2320</v>
      </c>
    </row>
    <row r="1170" spans="1:1" x14ac:dyDescent="0.2">
      <c r="A1170" s="24" t="s">
        <v>2321</v>
      </c>
    </row>
    <row r="1171" spans="1:1" x14ac:dyDescent="0.2">
      <c r="A1171" s="24" t="s">
        <v>2322</v>
      </c>
    </row>
    <row r="1172" spans="1:1" x14ac:dyDescent="0.2">
      <c r="A1172" s="24" t="s">
        <v>2323</v>
      </c>
    </row>
    <row r="1173" spans="1:1" x14ac:dyDescent="0.2">
      <c r="A1173" s="24" t="s">
        <v>2324</v>
      </c>
    </row>
    <row r="1174" spans="1:1" x14ac:dyDescent="0.2">
      <c r="A1174" s="24" t="s">
        <v>2325</v>
      </c>
    </row>
    <row r="1175" spans="1:1" x14ac:dyDescent="0.2">
      <c r="A1175" s="24" t="s">
        <v>2326</v>
      </c>
    </row>
    <row r="1176" spans="1:1" x14ac:dyDescent="0.2">
      <c r="A1176" s="24" t="s">
        <v>2327</v>
      </c>
    </row>
    <row r="1177" spans="1:1" x14ac:dyDescent="0.2">
      <c r="A1177" s="24" t="s">
        <v>2328</v>
      </c>
    </row>
    <row r="1178" spans="1:1" x14ac:dyDescent="0.2">
      <c r="A1178" s="24" t="s">
        <v>2329</v>
      </c>
    </row>
    <row r="1179" spans="1:1" x14ac:dyDescent="0.2">
      <c r="A1179" s="24" t="s">
        <v>2330</v>
      </c>
    </row>
    <row r="1180" spans="1:1" x14ac:dyDescent="0.2">
      <c r="A1180" s="24" t="s">
        <v>2331</v>
      </c>
    </row>
    <row r="1181" spans="1:1" x14ac:dyDescent="0.2">
      <c r="A1181" s="24" t="s">
        <v>2332</v>
      </c>
    </row>
    <row r="1182" spans="1:1" x14ac:dyDescent="0.2">
      <c r="A1182" s="24" t="s">
        <v>2333</v>
      </c>
    </row>
    <row r="1183" spans="1:1" x14ac:dyDescent="0.2">
      <c r="A1183" s="24" t="s">
        <v>2334</v>
      </c>
    </row>
    <row r="1184" spans="1:1" x14ac:dyDescent="0.2">
      <c r="A1184" s="24" t="s">
        <v>2335</v>
      </c>
    </row>
    <row r="1185" spans="1:1" x14ac:dyDescent="0.2">
      <c r="A1185" s="24" t="s">
        <v>2336</v>
      </c>
    </row>
    <row r="1186" spans="1:1" x14ac:dyDescent="0.2">
      <c r="A1186" s="24" t="s">
        <v>2337</v>
      </c>
    </row>
    <row r="1187" spans="1:1" x14ac:dyDescent="0.2">
      <c r="A1187" s="24" t="s">
        <v>2338</v>
      </c>
    </row>
    <row r="1188" spans="1:1" x14ac:dyDescent="0.2">
      <c r="A1188" s="24" t="s">
        <v>2339</v>
      </c>
    </row>
    <row r="1189" spans="1:1" x14ac:dyDescent="0.2">
      <c r="A1189" s="24" t="s">
        <v>2340</v>
      </c>
    </row>
    <row r="1190" spans="1:1" x14ac:dyDescent="0.2">
      <c r="A1190" s="24" t="s">
        <v>2341</v>
      </c>
    </row>
    <row r="1191" spans="1:1" x14ac:dyDescent="0.2">
      <c r="A1191" s="24" t="s">
        <v>2342</v>
      </c>
    </row>
    <row r="1192" spans="1:1" x14ac:dyDescent="0.2">
      <c r="A1192" s="24" t="s">
        <v>2343</v>
      </c>
    </row>
    <row r="1193" spans="1:1" x14ac:dyDescent="0.2">
      <c r="A1193" s="24" t="s">
        <v>2344</v>
      </c>
    </row>
    <row r="1194" spans="1:1" x14ac:dyDescent="0.2">
      <c r="A1194" s="24" t="s">
        <v>2345</v>
      </c>
    </row>
    <row r="1195" spans="1:1" x14ac:dyDescent="0.2">
      <c r="A1195" s="24" t="s">
        <v>2346</v>
      </c>
    </row>
    <row r="1196" spans="1:1" x14ac:dyDescent="0.2">
      <c r="A1196" s="24" t="s">
        <v>2347</v>
      </c>
    </row>
    <row r="1197" spans="1:1" x14ac:dyDescent="0.2">
      <c r="A1197" s="24" t="s">
        <v>2348</v>
      </c>
    </row>
    <row r="1198" spans="1:1" x14ac:dyDescent="0.2">
      <c r="A1198" s="24" t="s">
        <v>2349</v>
      </c>
    </row>
    <row r="1199" spans="1:1" x14ac:dyDescent="0.2">
      <c r="A1199" s="24" t="s">
        <v>2350</v>
      </c>
    </row>
    <row r="1200" spans="1:1" x14ac:dyDescent="0.2">
      <c r="A1200" s="24" t="s">
        <v>2351</v>
      </c>
    </row>
    <row r="1201" spans="1:1" x14ac:dyDescent="0.2">
      <c r="A1201" s="24" t="s">
        <v>2352</v>
      </c>
    </row>
    <row r="1202" spans="1:1" x14ac:dyDescent="0.2">
      <c r="A1202" s="24" t="s">
        <v>2353</v>
      </c>
    </row>
    <row r="1203" spans="1:1" x14ac:dyDescent="0.2">
      <c r="A1203" s="24" t="s">
        <v>2354</v>
      </c>
    </row>
    <row r="1204" spans="1:1" x14ac:dyDescent="0.2">
      <c r="A1204" s="24" t="s">
        <v>2355</v>
      </c>
    </row>
    <row r="1205" spans="1:1" x14ac:dyDescent="0.2">
      <c r="A1205" s="24" t="s">
        <v>2356</v>
      </c>
    </row>
    <row r="1206" spans="1:1" x14ac:dyDescent="0.2">
      <c r="A1206" s="24" t="s">
        <v>2357</v>
      </c>
    </row>
    <row r="1207" spans="1:1" x14ac:dyDescent="0.2">
      <c r="A1207" s="24" t="s">
        <v>2358</v>
      </c>
    </row>
    <row r="1208" spans="1:1" x14ac:dyDescent="0.2">
      <c r="A1208" s="24" t="s">
        <v>2359</v>
      </c>
    </row>
    <row r="1209" spans="1:1" x14ac:dyDescent="0.2">
      <c r="A1209" s="24" t="s">
        <v>2360</v>
      </c>
    </row>
    <row r="1210" spans="1:1" x14ac:dyDescent="0.2">
      <c r="A1210" s="24" t="s">
        <v>2361</v>
      </c>
    </row>
    <row r="1211" spans="1:1" x14ac:dyDescent="0.2">
      <c r="A1211" s="24" t="s">
        <v>2362</v>
      </c>
    </row>
    <row r="1212" spans="1:1" x14ac:dyDescent="0.2">
      <c r="A1212" s="24" t="s">
        <v>2363</v>
      </c>
    </row>
    <row r="1213" spans="1:1" x14ac:dyDescent="0.2">
      <c r="A1213" s="24" t="s">
        <v>2364</v>
      </c>
    </row>
    <row r="1214" spans="1:1" x14ac:dyDescent="0.2">
      <c r="A1214" s="24" t="s">
        <v>2365</v>
      </c>
    </row>
    <row r="1215" spans="1:1" x14ac:dyDescent="0.2">
      <c r="A1215" s="24" t="s">
        <v>2366</v>
      </c>
    </row>
    <row r="1216" spans="1:1" x14ac:dyDescent="0.2">
      <c r="A1216" s="24" t="s">
        <v>2367</v>
      </c>
    </row>
    <row r="1217" spans="1:1" x14ac:dyDescent="0.2">
      <c r="A1217" s="24" t="s">
        <v>2368</v>
      </c>
    </row>
    <row r="1218" spans="1:1" x14ac:dyDescent="0.2">
      <c r="A1218" s="24" t="s">
        <v>2369</v>
      </c>
    </row>
    <row r="1219" spans="1:1" x14ac:dyDescent="0.2">
      <c r="A1219" s="24" t="s">
        <v>2370</v>
      </c>
    </row>
    <row r="1220" spans="1:1" x14ac:dyDescent="0.2">
      <c r="A1220" s="24" t="s">
        <v>2371</v>
      </c>
    </row>
    <row r="1221" spans="1:1" x14ac:dyDescent="0.2">
      <c r="A1221" s="24" t="s">
        <v>2372</v>
      </c>
    </row>
    <row r="1222" spans="1:1" x14ac:dyDescent="0.2">
      <c r="A1222" s="24" t="s">
        <v>2373</v>
      </c>
    </row>
    <row r="1223" spans="1:1" x14ac:dyDescent="0.2">
      <c r="A1223" s="24" t="s">
        <v>2374</v>
      </c>
    </row>
    <row r="1224" spans="1:1" x14ac:dyDescent="0.2">
      <c r="A1224" s="24" t="s">
        <v>2375</v>
      </c>
    </row>
    <row r="1225" spans="1:1" x14ac:dyDescent="0.2">
      <c r="A1225" s="24" t="s">
        <v>2376</v>
      </c>
    </row>
    <row r="1226" spans="1:1" x14ac:dyDescent="0.2">
      <c r="A1226" s="24" t="s">
        <v>2377</v>
      </c>
    </row>
    <row r="1227" spans="1:1" x14ac:dyDescent="0.2">
      <c r="A1227" s="24" t="s">
        <v>2378</v>
      </c>
    </row>
    <row r="1228" spans="1:1" x14ac:dyDescent="0.2">
      <c r="A1228" s="24" t="s">
        <v>2379</v>
      </c>
    </row>
    <row r="1229" spans="1:1" x14ac:dyDescent="0.2">
      <c r="A1229" s="24" t="s">
        <v>2380</v>
      </c>
    </row>
    <row r="1230" spans="1:1" x14ac:dyDescent="0.2">
      <c r="A1230" s="24" t="s">
        <v>2381</v>
      </c>
    </row>
    <row r="1231" spans="1:1" x14ac:dyDescent="0.2">
      <c r="A1231" s="24" t="s">
        <v>2382</v>
      </c>
    </row>
    <row r="1232" spans="1:1" x14ac:dyDescent="0.2">
      <c r="A1232" s="24" t="s">
        <v>2383</v>
      </c>
    </row>
    <row r="1233" spans="1:1" x14ac:dyDescent="0.2">
      <c r="A1233" s="24" t="s">
        <v>2384</v>
      </c>
    </row>
    <row r="1234" spans="1:1" x14ac:dyDescent="0.2">
      <c r="A1234" s="24" t="s">
        <v>2385</v>
      </c>
    </row>
    <row r="1235" spans="1:1" x14ac:dyDescent="0.2">
      <c r="A1235" s="24" t="s">
        <v>2388</v>
      </c>
    </row>
    <row r="1236" spans="1:1" x14ac:dyDescent="0.2">
      <c r="A1236" s="24" t="s">
        <v>2389</v>
      </c>
    </row>
    <row r="1237" spans="1:1" x14ac:dyDescent="0.2">
      <c r="A1237" s="24" t="s">
        <v>2390</v>
      </c>
    </row>
    <row r="1238" spans="1:1" x14ac:dyDescent="0.2">
      <c r="A1238" s="24" t="s">
        <v>2391</v>
      </c>
    </row>
    <row r="1239" spans="1:1" x14ac:dyDescent="0.2">
      <c r="A1239" s="24" t="s">
        <v>2392</v>
      </c>
    </row>
    <row r="1240" spans="1:1" x14ac:dyDescent="0.2">
      <c r="A1240" s="24" t="s">
        <v>2395</v>
      </c>
    </row>
    <row r="1241" spans="1:1" x14ac:dyDescent="0.2">
      <c r="A1241" s="24" t="s">
        <v>2396</v>
      </c>
    </row>
    <row r="1242" spans="1:1" x14ac:dyDescent="0.2">
      <c r="A1242" s="24" t="s">
        <v>2397</v>
      </c>
    </row>
    <row r="1243" spans="1:1" x14ac:dyDescent="0.2">
      <c r="A1243" s="24" t="s">
        <v>2398</v>
      </c>
    </row>
    <row r="1244" spans="1:1" x14ac:dyDescent="0.2">
      <c r="A1244" s="24" t="s">
        <v>2399</v>
      </c>
    </row>
    <row r="1245" spans="1:1" x14ac:dyDescent="0.2">
      <c r="A1245" s="24" t="s">
        <v>2400</v>
      </c>
    </row>
    <row r="1246" spans="1:1" x14ac:dyDescent="0.2">
      <c r="A1246" s="24" t="s">
        <v>2401</v>
      </c>
    </row>
    <row r="1247" spans="1:1" x14ac:dyDescent="0.2">
      <c r="A1247" s="24" t="s">
        <v>2402</v>
      </c>
    </row>
    <row r="1248" spans="1:1" x14ac:dyDescent="0.2">
      <c r="A1248" s="24" t="s">
        <v>2403</v>
      </c>
    </row>
    <row r="1249" spans="1:1" x14ac:dyDescent="0.2">
      <c r="A1249" s="24" t="s">
        <v>2404</v>
      </c>
    </row>
    <row r="1250" spans="1:1" x14ac:dyDescent="0.2">
      <c r="A1250" s="24" t="s">
        <v>2405</v>
      </c>
    </row>
    <row r="1251" spans="1:1" x14ac:dyDescent="0.2">
      <c r="A1251" s="24" t="s">
        <v>2406</v>
      </c>
    </row>
    <row r="1252" spans="1:1" x14ac:dyDescent="0.2">
      <c r="A1252" s="24" t="s">
        <v>2407</v>
      </c>
    </row>
    <row r="1253" spans="1:1" x14ac:dyDescent="0.2">
      <c r="A1253" s="24" t="s">
        <v>2408</v>
      </c>
    </row>
    <row r="1254" spans="1:1" x14ac:dyDescent="0.2">
      <c r="A1254" s="24" t="s">
        <v>2409</v>
      </c>
    </row>
    <row r="1255" spans="1:1" x14ac:dyDescent="0.2">
      <c r="A1255" s="24" t="s">
        <v>2410</v>
      </c>
    </row>
    <row r="1256" spans="1:1" x14ac:dyDescent="0.2">
      <c r="A1256" s="24" t="s">
        <v>2411</v>
      </c>
    </row>
    <row r="1257" spans="1:1" x14ac:dyDescent="0.2">
      <c r="A1257" s="24" t="s">
        <v>2412</v>
      </c>
    </row>
    <row r="1258" spans="1:1" x14ac:dyDescent="0.2">
      <c r="A1258" s="24" t="s">
        <v>2413</v>
      </c>
    </row>
    <row r="1259" spans="1:1" x14ac:dyDescent="0.2">
      <c r="A1259" s="24" t="s">
        <v>2414</v>
      </c>
    </row>
    <row r="1260" spans="1:1" x14ac:dyDescent="0.2">
      <c r="A1260" s="24" t="s">
        <v>2415</v>
      </c>
    </row>
    <row r="1261" spans="1:1" x14ac:dyDescent="0.2">
      <c r="A1261" s="24" t="s">
        <v>2416</v>
      </c>
    </row>
    <row r="1262" spans="1:1" x14ac:dyDescent="0.2">
      <c r="A1262" s="24" t="s">
        <v>2417</v>
      </c>
    </row>
    <row r="1263" spans="1:1" x14ac:dyDescent="0.2">
      <c r="A1263" s="24" t="s">
        <v>2418</v>
      </c>
    </row>
    <row r="1264" spans="1:1" x14ac:dyDescent="0.2">
      <c r="A1264" s="24" t="s">
        <v>2419</v>
      </c>
    </row>
    <row r="1265" spans="1:1" x14ac:dyDescent="0.2">
      <c r="A1265" s="24" t="s">
        <v>2420</v>
      </c>
    </row>
    <row r="1266" spans="1:1" x14ac:dyDescent="0.2">
      <c r="A1266" s="24" t="s">
        <v>2421</v>
      </c>
    </row>
    <row r="1267" spans="1:1" x14ac:dyDescent="0.2">
      <c r="A1267" s="24" t="s">
        <v>2422</v>
      </c>
    </row>
    <row r="1268" spans="1:1" x14ac:dyDescent="0.2">
      <c r="A1268" s="24" t="s">
        <v>2423</v>
      </c>
    </row>
    <row r="1269" spans="1:1" x14ac:dyDescent="0.2">
      <c r="A1269" s="24" t="s">
        <v>2424</v>
      </c>
    </row>
    <row r="1270" spans="1:1" x14ac:dyDescent="0.2">
      <c r="A1270" s="24" t="s">
        <v>2425</v>
      </c>
    </row>
    <row r="1271" spans="1:1" x14ac:dyDescent="0.2">
      <c r="A1271" s="24" t="s">
        <v>2426</v>
      </c>
    </row>
    <row r="1272" spans="1:1" x14ac:dyDescent="0.2">
      <c r="A1272" s="24" t="s">
        <v>2427</v>
      </c>
    </row>
    <row r="1273" spans="1:1" x14ac:dyDescent="0.2">
      <c r="A1273" s="24" t="s">
        <v>2428</v>
      </c>
    </row>
    <row r="1274" spans="1:1" x14ac:dyDescent="0.2">
      <c r="A1274" s="24" t="s">
        <v>2429</v>
      </c>
    </row>
    <row r="1275" spans="1:1" x14ac:dyDescent="0.2">
      <c r="A1275" s="24" t="s">
        <v>2430</v>
      </c>
    </row>
    <row r="1276" spans="1:1" x14ac:dyDescent="0.2">
      <c r="A1276" s="24" t="s">
        <v>2431</v>
      </c>
    </row>
    <row r="1277" spans="1:1" x14ac:dyDescent="0.2">
      <c r="A1277" s="24" t="s">
        <v>2432</v>
      </c>
    </row>
    <row r="1278" spans="1:1" x14ac:dyDescent="0.2">
      <c r="A1278" s="24" t="s">
        <v>2433</v>
      </c>
    </row>
    <row r="1279" spans="1:1" x14ac:dyDescent="0.2">
      <c r="A1279" s="24" t="s">
        <v>2434</v>
      </c>
    </row>
    <row r="1280" spans="1:1" x14ac:dyDescent="0.2">
      <c r="A1280" s="24" t="s">
        <v>2435</v>
      </c>
    </row>
    <row r="1281" spans="1:1" x14ac:dyDescent="0.2">
      <c r="A1281" s="24" t="s">
        <v>2436</v>
      </c>
    </row>
    <row r="1282" spans="1:1" x14ac:dyDescent="0.2">
      <c r="A1282" s="24" t="s">
        <v>2437</v>
      </c>
    </row>
    <row r="1283" spans="1:1" x14ac:dyDescent="0.2">
      <c r="A1283" s="24" t="s">
        <v>2438</v>
      </c>
    </row>
    <row r="1284" spans="1:1" x14ac:dyDescent="0.2">
      <c r="A1284" s="24" t="s">
        <v>2439</v>
      </c>
    </row>
    <row r="1285" spans="1:1" x14ac:dyDescent="0.2">
      <c r="A1285" s="24" t="s">
        <v>2440</v>
      </c>
    </row>
    <row r="1286" spans="1:1" x14ac:dyDescent="0.2">
      <c r="A1286" s="24" t="s">
        <v>2441</v>
      </c>
    </row>
    <row r="1287" spans="1:1" x14ac:dyDescent="0.2">
      <c r="A1287" s="24" t="s">
        <v>2442</v>
      </c>
    </row>
    <row r="1288" spans="1:1" x14ac:dyDescent="0.2">
      <c r="A1288" s="24" t="s">
        <v>2443</v>
      </c>
    </row>
    <row r="1289" spans="1:1" x14ac:dyDescent="0.2">
      <c r="A1289" s="24" t="s">
        <v>2444</v>
      </c>
    </row>
    <row r="1290" spans="1:1" x14ac:dyDescent="0.2">
      <c r="A1290" s="24" t="s">
        <v>2445</v>
      </c>
    </row>
    <row r="1291" spans="1:1" x14ac:dyDescent="0.2">
      <c r="A1291" s="24" t="s">
        <v>2446</v>
      </c>
    </row>
    <row r="1292" spans="1:1" x14ac:dyDescent="0.2">
      <c r="A1292" s="24" t="s">
        <v>2447</v>
      </c>
    </row>
    <row r="1293" spans="1:1" x14ac:dyDescent="0.2">
      <c r="A1293" s="24" t="s">
        <v>2448</v>
      </c>
    </row>
    <row r="1294" spans="1:1" x14ac:dyDescent="0.2">
      <c r="A1294" s="24" t="s">
        <v>2449</v>
      </c>
    </row>
    <row r="1295" spans="1:1" x14ac:dyDescent="0.2">
      <c r="A1295" s="24" t="s">
        <v>2450</v>
      </c>
    </row>
    <row r="1296" spans="1:1" x14ac:dyDescent="0.2">
      <c r="A1296" s="24" t="s">
        <v>2451</v>
      </c>
    </row>
    <row r="1297" spans="1:1" x14ac:dyDescent="0.2">
      <c r="A1297" s="24" t="s">
        <v>2452</v>
      </c>
    </row>
    <row r="1298" spans="1:1" x14ac:dyDescent="0.2">
      <c r="A1298" s="24" t="s">
        <v>2453</v>
      </c>
    </row>
    <row r="1299" spans="1:1" x14ac:dyDescent="0.2">
      <c r="A1299" s="24" t="s">
        <v>2454</v>
      </c>
    </row>
    <row r="1300" spans="1:1" x14ac:dyDescent="0.2">
      <c r="A1300" s="24" t="s">
        <v>2455</v>
      </c>
    </row>
    <row r="1301" spans="1:1" x14ac:dyDescent="0.2">
      <c r="A1301" s="24" t="s">
        <v>2456</v>
      </c>
    </row>
    <row r="1302" spans="1:1" x14ac:dyDescent="0.2">
      <c r="A1302" s="24" t="s">
        <v>2457</v>
      </c>
    </row>
    <row r="1303" spans="1:1" x14ac:dyDescent="0.2">
      <c r="A1303" s="24" t="s">
        <v>2458</v>
      </c>
    </row>
    <row r="1304" spans="1:1" x14ac:dyDescent="0.2">
      <c r="A1304" s="24" t="s">
        <v>2459</v>
      </c>
    </row>
    <row r="1305" spans="1:1" x14ac:dyDescent="0.2">
      <c r="A1305" s="24" t="s">
        <v>2460</v>
      </c>
    </row>
    <row r="1306" spans="1:1" x14ac:dyDescent="0.2">
      <c r="A1306" s="24" t="s">
        <v>2461</v>
      </c>
    </row>
    <row r="1307" spans="1:1" x14ac:dyDescent="0.2">
      <c r="A1307" s="24" t="s">
        <v>2462</v>
      </c>
    </row>
    <row r="1308" spans="1:1" x14ac:dyDescent="0.2">
      <c r="A1308" s="24" t="s">
        <v>2463</v>
      </c>
    </row>
    <row r="1309" spans="1:1" x14ac:dyDescent="0.2">
      <c r="A1309" s="24" t="s">
        <v>2464</v>
      </c>
    </row>
    <row r="1310" spans="1:1" x14ac:dyDescent="0.2">
      <c r="A1310" s="24" t="s">
        <v>2465</v>
      </c>
    </row>
    <row r="1311" spans="1:1" x14ac:dyDescent="0.2">
      <c r="A1311" s="24" t="s">
        <v>2466</v>
      </c>
    </row>
    <row r="1312" spans="1:1" x14ac:dyDescent="0.2">
      <c r="A1312" s="24" t="s">
        <v>2467</v>
      </c>
    </row>
    <row r="1313" spans="1:1" x14ac:dyDescent="0.2">
      <c r="A1313" s="24" t="s">
        <v>2468</v>
      </c>
    </row>
    <row r="1314" spans="1:1" x14ac:dyDescent="0.2">
      <c r="A1314" s="24" t="s">
        <v>2469</v>
      </c>
    </row>
    <row r="1315" spans="1:1" x14ac:dyDescent="0.2">
      <c r="A1315" s="24" t="s">
        <v>2470</v>
      </c>
    </row>
    <row r="1316" spans="1:1" x14ac:dyDescent="0.2">
      <c r="A1316" s="24" t="s">
        <v>2471</v>
      </c>
    </row>
    <row r="1317" spans="1:1" x14ac:dyDescent="0.2">
      <c r="A1317" s="24" t="s">
        <v>2472</v>
      </c>
    </row>
    <row r="1318" spans="1:1" x14ac:dyDescent="0.2">
      <c r="A1318" s="24" t="s">
        <v>2473</v>
      </c>
    </row>
    <row r="1319" spans="1:1" x14ac:dyDescent="0.2">
      <c r="A1319" s="24" t="s">
        <v>2474</v>
      </c>
    </row>
    <row r="1320" spans="1:1" x14ac:dyDescent="0.2">
      <c r="A1320" s="24" t="s">
        <v>2475</v>
      </c>
    </row>
    <row r="1321" spans="1:1" x14ac:dyDescent="0.2">
      <c r="A1321" s="24" t="s">
        <v>2476</v>
      </c>
    </row>
    <row r="1322" spans="1:1" x14ac:dyDescent="0.2">
      <c r="A1322" s="24" t="s">
        <v>2477</v>
      </c>
    </row>
    <row r="1323" spans="1:1" x14ac:dyDescent="0.2">
      <c r="A1323" s="24" t="s">
        <v>2478</v>
      </c>
    </row>
    <row r="1324" spans="1:1" x14ac:dyDescent="0.2">
      <c r="A1324" s="24" t="s">
        <v>2479</v>
      </c>
    </row>
    <row r="1325" spans="1:1" x14ac:dyDescent="0.2">
      <c r="A1325" s="24" t="s">
        <v>2480</v>
      </c>
    </row>
    <row r="1326" spans="1:1" x14ac:dyDescent="0.2">
      <c r="A1326" s="24" t="s">
        <v>2481</v>
      </c>
    </row>
    <row r="1327" spans="1:1" x14ac:dyDescent="0.2">
      <c r="A1327" s="24" t="s">
        <v>2482</v>
      </c>
    </row>
    <row r="1328" spans="1:1" x14ac:dyDescent="0.2">
      <c r="A1328" s="24" t="s">
        <v>2483</v>
      </c>
    </row>
    <row r="1329" spans="1:1" x14ac:dyDescent="0.2">
      <c r="A1329" s="24" t="s">
        <v>2484</v>
      </c>
    </row>
    <row r="1330" spans="1:1" x14ac:dyDescent="0.2">
      <c r="A1330" s="24" t="s">
        <v>2485</v>
      </c>
    </row>
    <row r="1331" spans="1:1" x14ac:dyDescent="0.2">
      <c r="A1331" s="24" t="s">
        <v>2486</v>
      </c>
    </row>
    <row r="1332" spans="1:1" x14ac:dyDescent="0.2">
      <c r="A1332" s="24" t="s">
        <v>2487</v>
      </c>
    </row>
    <row r="1333" spans="1:1" x14ac:dyDescent="0.2">
      <c r="A1333" s="24" t="s">
        <v>2488</v>
      </c>
    </row>
    <row r="1334" spans="1:1" x14ac:dyDescent="0.2">
      <c r="A1334" s="24" t="s">
        <v>2489</v>
      </c>
    </row>
    <row r="1335" spans="1:1" x14ac:dyDescent="0.2">
      <c r="A1335" s="24" t="s">
        <v>2490</v>
      </c>
    </row>
    <row r="1336" spans="1:1" x14ac:dyDescent="0.2">
      <c r="A1336" s="24" t="s">
        <v>2491</v>
      </c>
    </row>
    <row r="1337" spans="1:1" x14ac:dyDescent="0.2">
      <c r="A1337" s="24" t="s">
        <v>2492</v>
      </c>
    </row>
    <row r="1338" spans="1:1" x14ac:dyDescent="0.2">
      <c r="A1338" s="24" t="s">
        <v>2493</v>
      </c>
    </row>
    <row r="1339" spans="1:1" x14ac:dyDescent="0.2">
      <c r="A1339" s="24" t="s">
        <v>2494</v>
      </c>
    </row>
    <row r="1340" spans="1:1" x14ac:dyDescent="0.2">
      <c r="A1340" s="24" t="s">
        <v>2495</v>
      </c>
    </row>
    <row r="1341" spans="1:1" x14ac:dyDescent="0.2">
      <c r="A1341" s="24" t="s">
        <v>2496</v>
      </c>
    </row>
    <row r="1342" spans="1:1" x14ac:dyDescent="0.2">
      <c r="A1342" s="24" t="s">
        <v>2497</v>
      </c>
    </row>
    <row r="1343" spans="1:1" x14ac:dyDescent="0.2">
      <c r="A1343" s="24" t="s">
        <v>2498</v>
      </c>
    </row>
    <row r="1344" spans="1:1" x14ac:dyDescent="0.2">
      <c r="A1344" s="24" t="s">
        <v>2499</v>
      </c>
    </row>
    <row r="1345" spans="1:1" x14ac:dyDescent="0.2">
      <c r="A1345" s="24" t="s">
        <v>2500</v>
      </c>
    </row>
    <row r="1346" spans="1:1" x14ac:dyDescent="0.2">
      <c r="A1346" s="24" t="s">
        <v>2501</v>
      </c>
    </row>
    <row r="1347" spans="1:1" x14ac:dyDescent="0.2">
      <c r="A1347" s="24" t="s">
        <v>2502</v>
      </c>
    </row>
    <row r="1348" spans="1:1" x14ac:dyDescent="0.2">
      <c r="A1348" s="24" t="s">
        <v>2503</v>
      </c>
    </row>
    <row r="1349" spans="1:1" x14ac:dyDescent="0.2">
      <c r="A1349" s="24" t="s">
        <v>2504</v>
      </c>
    </row>
    <row r="1350" spans="1:1" x14ac:dyDescent="0.2">
      <c r="A1350" s="24" t="s">
        <v>2505</v>
      </c>
    </row>
    <row r="1351" spans="1:1" x14ac:dyDescent="0.2">
      <c r="A1351" s="24" t="s">
        <v>2506</v>
      </c>
    </row>
    <row r="1352" spans="1:1" x14ac:dyDescent="0.2">
      <c r="A1352" s="24" t="s">
        <v>2507</v>
      </c>
    </row>
    <row r="1353" spans="1:1" x14ac:dyDescent="0.2">
      <c r="A1353" s="24" t="s">
        <v>2508</v>
      </c>
    </row>
    <row r="1354" spans="1:1" x14ac:dyDescent="0.2">
      <c r="A1354" s="24" t="s">
        <v>2509</v>
      </c>
    </row>
    <row r="1355" spans="1:1" x14ac:dyDescent="0.2">
      <c r="A1355" s="24" t="s">
        <v>2510</v>
      </c>
    </row>
    <row r="1356" spans="1:1" x14ac:dyDescent="0.2">
      <c r="A1356" s="24" t="s">
        <v>2511</v>
      </c>
    </row>
    <row r="1357" spans="1:1" x14ac:dyDescent="0.2">
      <c r="A1357" s="24" t="s">
        <v>2512</v>
      </c>
    </row>
    <row r="1358" spans="1:1" x14ac:dyDescent="0.2">
      <c r="A1358" s="24" t="s">
        <v>2513</v>
      </c>
    </row>
    <row r="1359" spans="1:1" x14ac:dyDescent="0.2">
      <c r="A1359" s="24" t="s">
        <v>2514</v>
      </c>
    </row>
    <row r="1360" spans="1:1" x14ac:dyDescent="0.2">
      <c r="A1360" s="24" t="s">
        <v>2515</v>
      </c>
    </row>
    <row r="1361" spans="1:1" x14ac:dyDescent="0.2">
      <c r="A1361" s="24" t="s">
        <v>2516</v>
      </c>
    </row>
    <row r="1362" spans="1:1" x14ac:dyDescent="0.2">
      <c r="A1362" s="24" t="s">
        <v>2517</v>
      </c>
    </row>
    <row r="1363" spans="1:1" x14ac:dyDescent="0.2">
      <c r="A1363" s="24" t="s">
        <v>2518</v>
      </c>
    </row>
    <row r="1364" spans="1:1" x14ac:dyDescent="0.2">
      <c r="A1364" s="24" t="s">
        <v>2519</v>
      </c>
    </row>
    <row r="1365" spans="1:1" x14ac:dyDescent="0.2">
      <c r="A1365" s="24" t="s">
        <v>2520</v>
      </c>
    </row>
    <row r="1366" spans="1:1" x14ac:dyDescent="0.2">
      <c r="A1366" s="24" t="s">
        <v>2521</v>
      </c>
    </row>
    <row r="1367" spans="1:1" x14ac:dyDescent="0.2">
      <c r="A1367" s="24" t="s">
        <v>2522</v>
      </c>
    </row>
    <row r="1368" spans="1:1" x14ac:dyDescent="0.2">
      <c r="A1368" s="24" t="s">
        <v>2523</v>
      </c>
    </row>
    <row r="1369" spans="1:1" x14ac:dyDescent="0.2">
      <c r="A1369" s="24" t="s">
        <v>2524</v>
      </c>
    </row>
    <row r="1370" spans="1:1" x14ac:dyDescent="0.2">
      <c r="A1370" s="24" t="s">
        <v>2797</v>
      </c>
    </row>
    <row r="1371" spans="1:1" x14ac:dyDescent="0.2">
      <c r="A1371" s="24" t="s">
        <v>2798</v>
      </c>
    </row>
    <row r="1372" spans="1:1" x14ac:dyDescent="0.2">
      <c r="A1372" s="24" t="s">
        <v>2799</v>
      </c>
    </row>
    <row r="1373" spans="1:1" x14ac:dyDescent="0.2">
      <c r="A1373" s="24" t="s">
        <v>2800</v>
      </c>
    </row>
    <row r="1374" spans="1:1" x14ac:dyDescent="0.2">
      <c r="A1374" s="24" t="s">
        <v>2801</v>
      </c>
    </row>
    <row r="1375" spans="1:1" x14ac:dyDescent="0.2">
      <c r="A1375" s="24" t="s">
        <v>2802</v>
      </c>
    </row>
    <row r="1376" spans="1:1" x14ac:dyDescent="0.2">
      <c r="A1376" s="24" t="s">
        <v>2803</v>
      </c>
    </row>
    <row r="1377" spans="1:1" x14ac:dyDescent="0.2">
      <c r="A1377" s="24" t="s">
        <v>2804</v>
      </c>
    </row>
    <row r="1378" spans="1:1" x14ac:dyDescent="0.2">
      <c r="A1378" s="24" t="s">
        <v>2805</v>
      </c>
    </row>
    <row r="1379" spans="1:1" x14ac:dyDescent="0.2">
      <c r="A1379" s="24" t="s">
        <v>2806</v>
      </c>
    </row>
    <row r="1380" spans="1:1" x14ac:dyDescent="0.2">
      <c r="A1380" s="24" t="s">
        <v>2807</v>
      </c>
    </row>
    <row r="1381" spans="1:1" x14ac:dyDescent="0.2">
      <c r="A1381" s="24" t="s">
        <v>3080</v>
      </c>
    </row>
    <row r="1382" spans="1:1" x14ac:dyDescent="0.2">
      <c r="A1382" s="24"/>
    </row>
    <row r="1383" spans="1:1" x14ac:dyDescent="0.2">
      <c r="A1383" s="24" t="s">
        <v>3186</v>
      </c>
    </row>
    <row r="1384" spans="1:1" x14ac:dyDescent="0.2">
      <c r="A1384" s="24"/>
    </row>
    <row r="1385" spans="1:1" x14ac:dyDescent="0.2">
      <c r="A1385" s="24" t="s">
        <v>1445</v>
      </c>
    </row>
    <row r="1386" spans="1:1" x14ac:dyDescent="0.2">
      <c r="A1386" s="24" t="s">
        <v>1446</v>
      </c>
    </row>
    <row r="1387" spans="1:1" x14ac:dyDescent="0.2">
      <c r="A1387" s="24" t="s">
        <v>88</v>
      </c>
    </row>
    <row r="1388" spans="1:1" x14ac:dyDescent="0.2">
      <c r="A1388" s="24">
        <v>2</v>
      </c>
    </row>
    <row r="1389" spans="1:1" x14ac:dyDescent="0.2">
      <c r="A1389" s="24"/>
    </row>
    <row r="1390" spans="1:1" x14ac:dyDescent="0.2">
      <c r="A1390" s="24" t="s">
        <v>2002</v>
      </c>
    </row>
    <row r="1391" spans="1:1" x14ac:dyDescent="0.2">
      <c r="A1391" s="24" t="s">
        <v>365</v>
      </c>
    </row>
    <row r="1392" spans="1:1" x14ac:dyDescent="0.2">
      <c r="A1392" s="24" t="s">
        <v>2386</v>
      </c>
    </row>
    <row r="1393" spans="1:1" x14ac:dyDescent="0.2">
      <c r="A1393" s="24" t="s">
        <v>2387</v>
      </c>
    </row>
    <row r="1394" spans="1:1" x14ac:dyDescent="0.2">
      <c r="A1394" s="24"/>
    </row>
    <row r="1395" spans="1:1" x14ac:dyDescent="0.2">
      <c r="A1395" s="24" t="s">
        <v>1447</v>
      </c>
    </row>
    <row r="1396" spans="1:1" x14ac:dyDescent="0.2">
      <c r="A1396" s="24" t="s">
        <v>213</v>
      </c>
    </row>
    <row r="1397" spans="1:1" x14ac:dyDescent="0.2">
      <c r="A1397" s="24"/>
    </row>
    <row r="1398" spans="1:1" x14ac:dyDescent="0.2">
      <c r="A1398" s="24"/>
    </row>
    <row r="1399" spans="1:1" x14ac:dyDescent="0.2">
      <c r="A1399" s="24" t="s">
        <v>1448</v>
      </c>
    </row>
    <row r="1400" spans="1:1" x14ac:dyDescent="0.2">
      <c r="A1400" s="24" t="s">
        <v>3187</v>
      </c>
    </row>
    <row r="1401" spans="1:1" x14ac:dyDescent="0.2">
      <c r="A1401" s="24" t="s">
        <v>3188</v>
      </c>
    </row>
    <row r="1402" spans="1:1" x14ac:dyDescent="0.2">
      <c r="A1402" s="24" t="s">
        <v>3189</v>
      </c>
    </row>
    <row r="1403" spans="1:1" x14ac:dyDescent="0.2">
      <c r="A1403" s="24"/>
    </row>
    <row r="1404" spans="1:1" x14ac:dyDescent="0.2">
      <c r="A1404" s="24" t="s">
        <v>1449</v>
      </c>
    </row>
    <row r="1405" spans="1:1" x14ac:dyDescent="0.2">
      <c r="A1405" s="24" t="s">
        <v>3190</v>
      </c>
    </row>
    <row r="1406" spans="1:1" x14ac:dyDescent="0.2">
      <c r="A1406" s="50" t="s">
        <v>3191</v>
      </c>
    </row>
    <row r="1407" spans="1:1" x14ac:dyDescent="0.2">
      <c r="A1407" s="24" t="s">
        <v>3192</v>
      </c>
    </row>
    <row r="1408" spans="1:1" x14ac:dyDescent="0.2">
      <c r="A1408" s="24"/>
    </row>
    <row r="1409" spans="1:1" x14ac:dyDescent="0.2">
      <c r="A1409" s="24" t="s">
        <v>1450</v>
      </c>
    </row>
    <row r="1410" spans="1:1" x14ac:dyDescent="0.2">
      <c r="A1410" s="24" t="s">
        <v>1451</v>
      </c>
    </row>
    <row r="1411" spans="1:1" x14ac:dyDescent="0.2">
      <c r="A1411" s="24" t="s">
        <v>1452</v>
      </c>
    </row>
    <row r="1412" spans="1:1" x14ac:dyDescent="0.2">
      <c r="A1412" s="24" t="s">
        <v>3193</v>
      </c>
    </row>
    <row r="1413" spans="1:1" x14ac:dyDescent="0.2">
      <c r="A1413" s="24" t="s">
        <v>3194</v>
      </c>
    </row>
    <row r="1414" spans="1:1" x14ac:dyDescent="0.2">
      <c r="A1414" s="24" t="s">
        <v>3195</v>
      </c>
    </row>
    <row r="1415" spans="1:1" x14ac:dyDescent="0.2">
      <c r="A1415" s="24" t="s">
        <v>3196</v>
      </c>
    </row>
    <row r="1416" spans="1:1" x14ac:dyDescent="0.2">
      <c r="A1416" s="24" t="s">
        <v>3197</v>
      </c>
    </row>
    <row r="1417" spans="1:1" x14ac:dyDescent="0.2">
      <c r="A1417" s="24" t="s">
        <v>3198</v>
      </c>
    </row>
    <row r="1418" spans="1:1" x14ac:dyDescent="0.2">
      <c r="A1418" s="24" t="s">
        <v>3199</v>
      </c>
    </row>
    <row r="1419" spans="1:1" x14ac:dyDescent="0.2">
      <c r="A1419" s="24" t="s">
        <v>3089</v>
      </c>
    </row>
    <row r="1420" spans="1:1" x14ac:dyDescent="0.2">
      <c r="A1420" s="24" t="s">
        <v>3200</v>
      </c>
    </row>
    <row r="1421" spans="1:1" x14ac:dyDescent="0.2">
      <c r="A1421" s="24" t="s">
        <v>3201</v>
      </c>
    </row>
    <row r="1422" spans="1:1" x14ac:dyDescent="0.2">
      <c r="A1422" s="24" t="s">
        <v>3202</v>
      </c>
    </row>
    <row r="1423" spans="1:1" x14ac:dyDescent="0.2">
      <c r="A1423" s="24" t="s">
        <v>3203</v>
      </c>
    </row>
    <row r="1424" spans="1:1" x14ac:dyDescent="0.2">
      <c r="A1424" s="24" t="s">
        <v>3092</v>
      </c>
    </row>
    <row r="1425" spans="1:1" x14ac:dyDescent="0.2">
      <c r="A1425" s="24" t="s">
        <v>3204</v>
      </c>
    </row>
    <row r="1426" spans="1:1" x14ac:dyDescent="0.2">
      <c r="A1426" s="24" t="s">
        <v>3091</v>
      </c>
    </row>
    <row r="1427" spans="1:1" x14ac:dyDescent="0.2">
      <c r="A1427" s="24" t="s">
        <v>3097</v>
      </c>
    </row>
    <row r="1428" spans="1:1" x14ac:dyDescent="0.2">
      <c r="A1428" s="24" t="s">
        <v>3205</v>
      </c>
    </row>
    <row r="1429" spans="1:1" x14ac:dyDescent="0.2">
      <c r="A1429" s="24" t="s">
        <v>3095</v>
      </c>
    </row>
    <row r="1430" spans="1:1" x14ac:dyDescent="0.2">
      <c r="A1430" s="24" t="s">
        <v>3206</v>
      </c>
    </row>
    <row r="1431" spans="1:1" x14ac:dyDescent="0.2">
      <c r="A1431" s="24" t="s">
        <v>3207</v>
      </c>
    </row>
    <row r="1432" spans="1:1" x14ac:dyDescent="0.2">
      <c r="A1432" s="24" t="s">
        <v>3208</v>
      </c>
    </row>
    <row r="1433" spans="1:1" x14ac:dyDescent="0.2">
      <c r="A1433" s="24" t="s">
        <v>3209</v>
      </c>
    </row>
    <row r="1434" spans="1:1" x14ac:dyDescent="0.2">
      <c r="A1434" s="24" t="s">
        <v>3099</v>
      </c>
    </row>
    <row r="1435" spans="1:1" x14ac:dyDescent="0.2">
      <c r="A1435" s="24" t="s">
        <v>2817</v>
      </c>
    </row>
    <row r="1436" spans="1:1" x14ac:dyDescent="0.2">
      <c r="A1436" s="24"/>
    </row>
    <row r="1437" spans="1:1" x14ac:dyDescent="0.2">
      <c r="A1437" s="24" t="s">
        <v>3103</v>
      </c>
    </row>
    <row r="1438" spans="1:1" x14ac:dyDescent="0.2">
      <c r="A1438" s="24" t="s">
        <v>3210</v>
      </c>
    </row>
    <row r="1439" spans="1:1" x14ac:dyDescent="0.2">
      <c r="A1439" s="24" t="s">
        <v>3101</v>
      </c>
    </row>
    <row r="1440" spans="1:1" x14ac:dyDescent="0.2">
      <c r="A1440" s="24" t="s">
        <v>3211</v>
      </c>
    </row>
    <row r="1441" spans="1:1" x14ac:dyDescent="0.2">
      <c r="A1441" s="24" t="s">
        <v>3212</v>
      </c>
    </row>
    <row r="1442" spans="1:1" x14ac:dyDescent="0.2">
      <c r="A1442" s="24" t="s">
        <v>3213</v>
      </c>
    </row>
    <row r="1443" spans="1:1" x14ac:dyDescent="0.2">
      <c r="A1443" s="24" t="s">
        <v>3214</v>
      </c>
    </row>
    <row r="1444" spans="1:1" x14ac:dyDescent="0.2">
      <c r="A1444" s="24" t="s">
        <v>3102</v>
      </c>
    </row>
    <row r="1445" spans="1:1" x14ac:dyDescent="0.2">
      <c r="A1445" s="24" t="s">
        <v>3215</v>
      </c>
    </row>
    <row r="1446" spans="1:1" x14ac:dyDescent="0.2">
      <c r="A1446" s="24" t="s">
        <v>3216</v>
      </c>
    </row>
    <row r="1447" spans="1:1" x14ac:dyDescent="0.2">
      <c r="A1447" s="24" t="s">
        <v>3217</v>
      </c>
    </row>
    <row r="1448" spans="1:1" x14ac:dyDescent="0.2">
      <c r="A1448" s="24" t="s">
        <v>3108</v>
      </c>
    </row>
    <row r="1449" spans="1:1" x14ac:dyDescent="0.2">
      <c r="A1449" s="24" t="s">
        <v>3218</v>
      </c>
    </row>
    <row r="1450" spans="1:1" x14ac:dyDescent="0.2">
      <c r="A1450" s="24" t="s">
        <v>3219</v>
      </c>
    </row>
    <row r="1451" spans="1:1" x14ac:dyDescent="0.2">
      <c r="A1451" s="24"/>
    </row>
    <row r="1452" spans="1:1" x14ac:dyDescent="0.2">
      <c r="A1452" s="24" t="s">
        <v>3220</v>
      </c>
    </row>
    <row r="1453" spans="1:1" x14ac:dyDescent="0.2">
      <c r="A1453" s="24" t="s">
        <v>3120</v>
      </c>
    </row>
    <row r="1454" spans="1:1" x14ac:dyDescent="0.2">
      <c r="A1454" s="24" t="s">
        <v>3121</v>
      </c>
    </row>
    <row r="1455" spans="1:1" x14ac:dyDescent="0.2">
      <c r="A1455" s="24" t="s">
        <v>2911</v>
      </c>
    </row>
    <row r="1456" spans="1:1" x14ac:dyDescent="0.2">
      <c r="A1456" s="24" t="s">
        <v>3106</v>
      </c>
    </row>
    <row r="1457" spans="1:1" x14ac:dyDescent="0.2">
      <c r="A1457" s="24" t="s">
        <v>3105</v>
      </c>
    </row>
    <row r="1458" spans="1:1" x14ac:dyDescent="0.2">
      <c r="A1458" s="24" t="s">
        <v>3114</v>
      </c>
    </row>
    <row r="1459" spans="1:1" x14ac:dyDescent="0.2">
      <c r="A1459" s="24" t="s">
        <v>3221</v>
      </c>
    </row>
    <row r="1460" spans="1:1" x14ac:dyDescent="0.2">
      <c r="A1460" s="24" t="s">
        <v>3109</v>
      </c>
    </row>
    <row r="1461" spans="1:1" x14ac:dyDescent="0.2">
      <c r="A1461" s="24" t="s">
        <v>3119</v>
      </c>
    </row>
    <row r="1462" spans="1:1" x14ac:dyDescent="0.2">
      <c r="A1462" s="24" t="s">
        <v>3222</v>
      </c>
    </row>
    <row r="1463" spans="1:1" x14ac:dyDescent="0.2">
      <c r="A1463" s="24" t="s">
        <v>3110</v>
      </c>
    </row>
    <row r="1464" spans="1:1" x14ac:dyDescent="0.2">
      <c r="A1464" s="24" t="s">
        <v>3111</v>
      </c>
    </row>
    <row r="1465" spans="1:1" x14ac:dyDescent="0.2">
      <c r="A1465" s="24"/>
    </row>
    <row r="1466" spans="1:1" x14ac:dyDescent="0.2">
      <c r="A1466" s="24" t="s">
        <v>3223</v>
      </c>
    </row>
    <row r="1467" spans="1:1" x14ac:dyDescent="0.2">
      <c r="A1467" s="24" t="s">
        <v>3224</v>
      </c>
    </row>
    <row r="1468" spans="1:1" x14ac:dyDescent="0.2">
      <c r="A1468" s="24"/>
    </row>
    <row r="1469" spans="1:1" x14ac:dyDescent="0.2">
      <c r="A1469" s="24" t="s">
        <v>3112</v>
      </c>
    </row>
    <row r="1470" spans="1:1" x14ac:dyDescent="0.2">
      <c r="A1470" s="24" t="s">
        <v>3117</v>
      </c>
    </row>
    <row r="1471" spans="1:1" x14ac:dyDescent="0.2">
      <c r="A1471" s="24" t="s">
        <v>3118</v>
      </c>
    </row>
    <row r="1472" spans="1:1" x14ac:dyDescent="0.2">
      <c r="A1472" s="24"/>
    </row>
    <row r="1473" spans="1:1" x14ac:dyDescent="0.2">
      <c r="A1473" s="24" t="s">
        <v>3225</v>
      </c>
    </row>
    <row r="1474" spans="1:1" x14ac:dyDescent="0.2">
      <c r="A1474" s="24" t="s">
        <v>2818</v>
      </c>
    </row>
    <row r="1475" spans="1:1" x14ac:dyDescent="0.2">
      <c r="A1475" s="24" t="s">
        <v>3113</v>
      </c>
    </row>
    <row r="1476" spans="1:1" x14ac:dyDescent="0.2">
      <c r="A1476" s="24" t="s">
        <v>2909</v>
      </c>
    </row>
    <row r="1477" spans="1:1" x14ac:dyDescent="0.2">
      <c r="A1477" s="24" t="s">
        <v>2795</v>
      </c>
    </row>
    <row r="1478" spans="1:1" x14ac:dyDescent="0.2">
      <c r="A1478" s="24"/>
    </row>
    <row r="1479" spans="1:1" x14ac:dyDescent="0.2">
      <c r="A1479" s="24" t="s">
        <v>3226</v>
      </c>
    </row>
    <row r="1480" spans="1:1" x14ac:dyDescent="0.2">
      <c r="A1480" s="24"/>
    </row>
    <row r="1481" spans="1:1" x14ac:dyDescent="0.2">
      <c r="A1481" s="24" t="s">
        <v>1466</v>
      </c>
    </row>
    <row r="1482" spans="1:1" x14ac:dyDescent="0.2">
      <c r="A1482" s="24" t="s">
        <v>1467</v>
      </c>
    </row>
    <row r="1483" spans="1:1" x14ac:dyDescent="0.2">
      <c r="A1483" s="24" t="s">
        <v>1468</v>
      </c>
    </row>
    <row r="1484" spans="1:1" x14ac:dyDescent="0.2">
      <c r="A1484" s="24" t="s">
        <v>1469</v>
      </c>
    </row>
    <row r="1485" spans="1:1" x14ac:dyDescent="0.2">
      <c r="A1485" s="24" t="s">
        <v>1470</v>
      </c>
    </row>
    <row r="1486" spans="1:1" x14ac:dyDescent="0.2">
      <c r="A1486" s="24" t="s">
        <v>1471</v>
      </c>
    </row>
    <row r="1487" spans="1:1" x14ac:dyDescent="0.2">
      <c r="A1487" s="24" t="s">
        <v>1472</v>
      </c>
    </row>
    <row r="1488" spans="1:1" x14ac:dyDescent="0.2">
      <c r="A1488" s="24" t="s">
        <v>1473</v>
      </c>
    </row>
    <row r="1489" spans="1:1" x14ac:dyDescent="0.2">
      <c r="A1489" s="24" t="s">
        <v>1474</v>
      </c>
    </row>
    <row r="1490" spans="1:1" x14ac:dyDescent="0.2">
      <c r="A1490" s="24" t="s">
        <v>1475</v>
      </c>
    </row>
    <row r="1491" spans="1:1" x14ac:dyDescent="0.2">
      <c r="A1491" s="24" t="s">
        <v>1476</v>
      </c>
    </row>
    <row r="1492" spans="1:1" x14ac:dyDescent="0.2">
      <c r="A1492" s="24" t="s">
        <v>1477</v>
      </c>
    </row>
    <row r="1493" spans="1:1" x14ac:dyDescent="0.2">
      <c r="A1493" s="24" t="s">
        <v>1478</v>
      </c>
    </row>
    <row r="1494" spans="1:1" x14ac:dyDescent="0.2">
      <c r="A1494" s="24" t="s">
        <v>1479</v>
      </c>
    </row>
    <row r="1495" spans="1:1" x14ac:dyDescent="0.2">
      <c r="A1495" s="24" t="s">
        <v>1480</v>
      </c>
    </row>
    <row r="1496" spans="1:1" x14ac:dyDescent="0.2">
      <c r="A1496" s="24" t="s">
        <v>1481</v>
      </c>
    </row>
    <row r="1497" spans="1:1" x14ac:dyDescent="0.2">
      <c r="A1497" s="24" t="s">
        <v>1482</v>
      </c>
    </row>
    <row r="1498" spans="1:1" x14ac:dyDescent="0.2">
      <c r="A1498" s="24" t="s">
        <v>1483</v>
      </c>
    </row>
    <row r="1499" spans="1:1" x14ac:dyDescent="0.2">
      <c r="A1499" s="24" t="s">
        <v>1484</v>
      </c>
    </row>
    <row r="1500" spans="1:1" x14ac:dyDescent="0.2">
      <c r="A1500" s="24" t="s">
        <v>1485</v>
      </c>
    </row>
    <row r="1501" spans="1:1" x14ac:dyDescent="0.2">
      <c r="A1501" s="24" t="s">
        <v>1486</v>
      </c>
    </row>
    <row r="1502" spans="1:1" x14ac:dyDescent="0.2">
      <c r="A1502" s="24" t="s">
        <v>1487</v>
      </c>
    </row>
    <row r="1503" spans="1:1" x14ac:dyDescent="0.2">
      <c r="A1503" s="24" t="s">
        <v>1488</v>
      </c>
    </row>
    <row r="1504" spans="1:1" x14ac:dyDescent="0.2">
      <c r="A1504" s="24" t="s">
        <v>1489</v>
      </c>
    </row>
    <row r="1505" spans="1:1" x14ac:dyDescent="0.2">
      <c r="A1505" s="24" t="s">
        <v>1490</v>
      </c>
    </row>
    <row r="1506" spans="1:1" x14ac:dyDescent="0.2">
      <c r="A1506" s="24" t="s">
        <v>1491</v>
      </c>
    </row>
    <row r="1507" spans="1:1" x14ac:dyDescent="0.2">
      <c r="A1507" s="24" t="s">
        <v>1492</v>
      </c>
    </row>
    <row r="1508" spans="1:1" x14ac:dyDescent="0.2">
      <c r="A1508" s="24" t="s">
        <v>1493</v>
      </c>
    </row>
    <row r="1509" spans="1:1" x14ac:dyDescent="0.2">
      <c r="A1509" s="24" t="s">
        <v>1494</v>
      </c>
    </row>
    <row r="1510" spans="1:1" x14ac:dyDescent="0.2">
      <c r="A1510" s="24" t="s">
        <v>1495</v>
      </c>
    </row>
    <row r="1511" spans="1:1" x14ac:dyDescent="0.2">
      <c r="A1511" s="24" t="s">
        <v>1496</v>
      </c>
    </row>
    <row r="1512" spans="1:1" x14ac:dyDescent="0.2">
      <c r="A1512" s="24" t="s">
        <v>1497</v>
      </c>
    </row>
    <row r="1513" spans="1:1" x14ac:dyDescent="0.2">
      <c r="A1513" s="24" t="s">
        <v>1498</v>
      </c>
    </row>
    <row r="1514" spans="1:1" x14ac:dyDescent="0.2">
      <c r="A1514" s="24" t="s">
        <v>1499</v>
      </c>
    </row>
    <row r="1515" spans="1:1" x14ac:dyDescent="0.2">
      <c r="A1515" s="24" t="s">
        <v>1500</v>
      </c>
    </row>
    <row r="1516" spans="1:1" x14ac:dyDescent="0.2">
      <c r="A1516" s="24" t="s">
        <v>1501</v>
      </c>
    </row>
    <row r="1517" spans="1:1" x14ac:dyDescent="0.2">
      <c r="A1517" s="24" t="s">
        <v>1502</v>
      </c>
    </row>
    <row r="1518" spans="1:1" x14ac:dyDescent="0.2">
      <c r="A1518" s="24" t="s">
        <v>1503</v>
      </c>
    </row>
    <row r="1519" spans="1:1" x14ac:dyDescent="0.2">
      <c r="A1519" s="24" t="s">
        <v>1504</v>
      </c>
    </row>
    <row r="1520" spans="1:1" x14ac:dyDescent="0.2">
      <c r="A1520" s="24" t="s">
        <v>1505</v>
      </c>
    </row>
    <row r="1521" spans="1:1" x14ac:dyDescent="0.2">
      <c r="A1521" s="24" t="s">
        <v>1506</v>
      </c>
    </row>
    <row r="1522" spans="1:1" x14ac:dyDescent="0.2">
      <c r="A1522" s="24" t="s">
        <v>1507</v>
      </c>
    </row>
    <row r="1523" spans="1:1" x14ac:dyDescent="0.2">
      <c r="A1523" s="24" t="s">
        <v>1508</v>
      </c>
    </row>
    <row r="1524" spans="1:1" x14ac:dyDescent="0.2">
      <c r="A1524" s="24" t="s">
        <v>1509</v>
      </c>
    </row>
    <row r="1525" spans="1:1" x14ac:dyDescent="0.2">
      <c r="A1525" s="24" t="s">
        <v>1510</v>
      </c>
    </row>
    <row r="1526" spans="1:1" x14ac:dyDescent="0.2">
      <c r="A1526" s="24" t="s">
        <v>1511</v>
      </c>
    </row>
    <row r="1527" spans="1:1" x14ac:dyDescent="0.2">
      <c r="A1527" s="24" t="s">
        <v>1512</v>
      </c>
    </row>
    <row r="1528" spans="1:1" x14ac:dyDescent="0.2">
      <c r="A1528" s="24" t="s">
        <v>1513</v>
      </c>
    </row>
    <row r="1529" spans="1:1" x14ac:dyDescent="0.2">
      <c r="A1529" s="24" t="s">
        <v>1514</v>
      </c>
    </row>
    <row r="1530" spans="1:1" x14ac:dyDescent="0.2">
      <c r="A1530" s="24" t="s">
        <v>1515</v>
      </c>
    </row>
    <row r="1531" spans="1:1" x14ac:dyDescent="0.2">
      <c r="A1531" s="24" t="s">
        <v>1516</v>
      </c>
    </row>
    <row r="1532" spans="1:1" x14ac:dyDescent="0.2">
      <c r="A1532" s="24" t="s">
        <v>1517</v>
      </c>
    </row>
    <row r="1533" spans="1:1" x14ac:dyDescent="0.2">
      <c r="A1533" s="24" t="s">
        <v>1518</v>
      </c>
    </row>
    <row r="1534" spans="1:1" x14ac:dyDescent="0.2">
      <c r="A1534" s="24" t="s">
        <v>1519</v>
      </c>
    </row>
    <row r="1535" spans="1:1" x14ac:dyDescent="0.2">
      <c r="A1535" s="24" t="s">
        <v>1520</v>
      </c>
    </row>
    <row r="1536" spans="1:1" x14ac:dyDescent="0.2">
      <c r="A1536" s="24" t="s">
        <v>1521</v>
      </c>
    </row>
    <row r="1537" spans="1:1" x14ac:dyDescent="0.2">
      <c r="A1537" s="24" t="s">
        <v>1522</v>
      </c>
    </row>
    <row r="1538" spans="1:1" x14ac:dyDescent="0.2">
      <c r="A1538" s="24" t="s">
        <v>1523</v>
      </c>
    </row>
    <row r="1539" spans="1:1" x14ac:dyDescent="0.2">
      <c r="A1539" s="24" t="s">
        <v>1524</v>
      </c>
    </row>
    <row r="1540" spans="1:1" x14ac:dyDescent="0.2">
      <c r="A1540" s="24" t="s">
        <v>1525</v>
      </c>
    </row>
    <row r="1541" spans="1:1" x14ac:dyDescent="0.2">
      <c r="A1541" s="24" t="s">
        <v>1526</v>
      </c>
    </row>
    <row r="1542" spans="1:1" x14ac:dyDescent="0.2">
      <c r="A1542" s="24" t="s">
        <v>1527</v>
      </c>
    </row>
    <row r="1543" spans="1:1" x14ac:dyDescent="0.2">
      <c r="A1543" s="24" t="s">
        <v>1528</v>
      </c>
    </row>
    <row r="1544" spans="1:1" x14ac:dyDescent="0.2">
      <c r="A1544" s="24" t="s">
        <v>1529</v>
      </c>
    </row>
    <row r="1545" spans="1:1" x14ac:dyDescent="0.2">
      <c r="A1545" s="24" t="s">
        <v>1530</v>
      </c>
    </row>
    <row r="1546" spans="1:1" x14ac:dyDescent="0.2">
      <c r="A1546" s="24" t="s">
        <v>1531</v>
      </c>
    </row>
    <row r="1547" spans="1:1" x14ac:dyDescent="0.2">
      <c r="A1547" s="24" t="s">
        <v>1532</v>
      </c>
    </row>
    <row r="1548" spans="1:1" x14ac:dyDescent="0.2">
      <c r="A1548" s="24" t="s">
        <v>1533</v>
      </c>
    </row>
    <row r="1549" spans="1:1" x14ac:dyDescent="0.2">
      <c r="A1549" s="24" t="s">
        <v>1534</v>
      </c>
    </row>
    <row r="1550" spans="1:1" x14ac:dyDescent="0.2">
      <c r="A1550" s="24" t="s">
        <v>1535</v>
      </c>
    </row>
    <row r="1551" spans="1:1" x14ac:dyDescent="0.2">
      <c r="A1551" s="24" t="s">
        <v>1536</v>
      </c>
    </row>
    <row r="1552" spans="1:1" x14ac:dyDescent="0.2">
      <c r="A1552" s="24" t="s">
        <v>1537</v>
      </c>
    </row>
    <row r="1553" spans="1:1" x14ac:dyDescent="0.2">
      <c r="A1553" s="24" t="s">
        <v>1538</v>
      </c>
    </row>
    <row r="1554" spans="1:1" x14ac:dyDescent="0.2">
      <c r="A1554" s="24" t="s">
        <v>1539</v>
      </c>
    </row>
    <row r="1555" spans="1:1" x14ac:dyDescent="0.2">
      <c r="A1555" s="24" t="s">
        <v>1540</v>
      </c>
    </row>
    <row r="1556" spans="1:1" x14ac:dyDescent="0.2">
      <c r="A1556" s="24" t="s">
        <v>1541</v>
      </c>
    </row>
    <row r="1557" spans="1:1" x14ac:dyDescent="0.2">
      <c r="A1557" s="24" t="s">
        <v>1542</v>
      </c>
    </row>
    <row r="1558" spans="1:1" x14ac:dyDescent="0.2">
      <c r="A1558" s="24" t="s">
        <v>1543</v>
      </c>
    </row>
    <row r="1559" spans="1:1" x14ac:dyDescent="0.2">
      <c r="A1559" s="24" t="s">
        <v>1544</v>
      </c>
    </row>
    <row r="1560" spans="1:1" x14ac:dyDescent="0.2">
      <c r="A1560" s="24" t="s">
        <v>1545</v>
      </c>
    </row>
    <row r="1561" spans="1:1" x14ac:dyDescent="0.2">
      <c r="A1561" s="24" t="s">
        <v>1546</v>
      </c>
    </row>
    <row r="1562" spans="1:1" x14ac:dyDescent="0.2">
      <c r="A1562" s="24" t="s">
        <v>1547</v>
      </c>
    </row>
    <row r="1563" spans="1:1" x14ac:dyDescent="0.2">
      <c r="A1563" s="24" t="s">
        <v>1548</v>
      </c>
    </row>
    <row r="1564" spans="1:1" x14ac:dyDescent="0.2">
      <c r="A1564" s="24" t="s">
        <v>1549</v>
      </c>
    </row>
    <row r="1565" spans="1:1" x14ac:dyDescent="0.2">
      <c r="A1565" s="24" t="s">
        <v>1550</v>
      </c>
    </row>
    <row r="1566" spans="1:1" x14ac:dyDescent="0.2">
      <c r="A1566" s="24" t="s">
        <v>1551</v>
      </c>
    </row>
    <row r="1567" spans="1:1" x14ac:dyDescent="0.2">
      <c r="A1567" s="24" t="s">
        <v>1552</v>
      </c>
    </row>
    <row r="1568" spans="1:1" x14ac:dyDescent="0.2">
      <c r="A1568" s="24" t="s">
        <v>1553</v>
      </c>
    </row>
    <row r="1569" spans="1:1" x14ac:dyDescent="0.2">
      <c r="A1569" s="24" t="s">
        <v>1554</v>
      </c>
    </row>
    <row r="1570" spans="1:1" x14ac:dyDescent="0.2">
      <c r="A1570" s="24" t="s">
        <v>1555</v>
      </c>
    </row>
    <row r="1571" spans="1:1" x14ac:dyDescent="0.2">
      <c r="A1571" s="24" t="s">
        <v>1556</v>
      </c>
    </row>
    <row r="1572" spans="1:1" x14ac:dyDescent="0.2">
      <c r="A1572" s="24" t="s">
        <v>1557</v>
      </c>
    </row>
    <row r="1573" spans="1:1" x14ac:dyDescent="0.2">
      <c r="A1573" s="24" t="s">
        <v>1558</v>
      </c>
    </row>
    <row r="1574" spans="1:1" x14ac:dyDescent="0.2">
      <c r="A1574" s="24" t="s">
        <v>1559</v>
      </c>
    </row>
    <row r="1575" spans="1:1" x14ac:dyDescent="0.2">
      <c r="A1575" s="24" t="s">
        <v>1560</v>
      </c>
    </row>
    <row r="1576" spans="1:1" x14ac:dyDescent="0.2">
      <c r="A1576" s="24" t="s">
        <v>1561</v>
      </c>
    </row>
    <row r="1577" spans="1:1" x14ac:dyDescent="0.2">
      <c r="A1577" s="24" t="s">
        <v>1562</v>
      </c>
    </row>
    <row r="1578" spans="1:1" x14ac:dyDescent="0.2">
      <c r="A1578" s="24" t="s">
        <v>1563</v>
      </c>
    </row>
    <row r="1579" spans="1:1" x14ac:dyDescent="0.2">
      <c r="A1579" s="24" t="s">
        <v>1564</v>
      </c>
    </row>
    <row r="1580" spans="1:1" x14ac:dyDescent="0.2">
      <c r="A1580" s="24" t="s">
        <v>1565</v>
      </c>
    </row>
    <row r="1581" spans="1:1" x14ac:dyDescent="0.2">
      <c r="A1581" s="24" t="s">
        <v>1566</v>
      </c>
    </row>
    <row r="1582" spans="1:1" x14ac:dyDescent="0.2">
      <c r="A1582" s="24" t="s">
        <v>1567</v>
      </c>
    </row>
    <row r="1583" spans="1:1" x14ac:dyDescent="0.2">
      <c r="A1583" s="24" t="s">
        <v>1568</v>
      </c>
    </row>
    <row r="1584" spans="1:1" x14ac:dyDescent="0.2">
      <c r="A1584" s="24" t="s">
        <v>1569</v>
      </c>
    </row>
    <row r="1585" spans="1:1" x14ac:dyDescent="0.2">
      <c r="A1585" s="24" t="s">
        <v>1570</v>
      </c>
    </row>
    <row r="1586" spans="1:1" x14ac:dyDescent="0.2">
      <c r="A1586" s="24" t="s">
        <v>1571</v>
      </c>
    </row>
    <row r="1587" spans="1:1" x14ac:dyDescent="0.2">
      <c r="A1587" s="24" t="s">
        <v>1572</v>
      </c>
    </row>
    <row r="1588" spans="1:1" x14ac:dyDescent="0.2">
      <c r="A1588" s="24" t="s">
        <v>1573</v>
      </c>
    </row>
    <row r="1589" spans="1:1" x14ac:dyDescent="0.2">
      <c r="A1589" s="24" t="s">
        <v>1574</v>
      </c>
    </row>
    <row r="1590" spans="1:1" x14ac:dyDescent="0.2">
      <c r="A1590" s="24" t="s">
        <v>1575</v>
      </c>
    </row>
    <row r="1591" spans="1:1" x14ac:dyDescent="0.2">
      <c r="A1591" s="24" t="s">
        <v>1576</v>
      </c>
    </row>
    <row r="1592" spans="1:1" x14ac:dyDescent="0.2">
      <c r="A1592" s="24" t="s">
        <v>1577</v>
      </c>
    </row>
    <row r="1593" spans="1:1" x14ac:dyDescent="0.2">
      <c r="A1593" s="24" t="s">
        <v>1578</v>
      </c>
    </row>
    <row r="1594" spans="1:1" x14ac:dyDescent="0.2">
      <c r="A1594" s="24" t="s">
        <v>1579</v>
      </c>
    </row>
    <row r="1595" spans="1:1" x14ac:dyDescent="0.2">
      <c r="A1595" s="24" t="s">
        <v>1580</v>
      </c>
    </row>
    <row r="1596" spans="1:1" x14ac:dyDescent="0.2">
      <c r="A1596" s="24" t="s">
        <v>1581</v>
      </c>
    </row>
    <row r="1597" spans="1:1" x14ac:dyDescent="0.2">
      <c r="A1597" s="24" t="s">
        <v>1582</v>
      </c>
    </row>
    <row r="1598" spans="1:1" x14ac:dyDescent="0.2">
      <c r="A1598" s="24" t="s">
        <v>1583</v>
      </c>
    </row>
    <row r="1599" spans="1:1" x14ac:dyDescent="0.2">
      <c r="A1599" s="24" t="s">
        <v>1584</v>
      </c>
    </row>
    <row r="1600" spans="1:1" x14ac:dyDescent="0.2">
      <c r="A1600" s="24" t="s">
        <v>1585</v>
      </c>
    </row>
    <row r="1601" spans="1:1" x14ac:dyDescent="0.2">
      <c r="A1601" s="24" t="s">
        <v>1586</v>
      </c>
    </row>
    <row r="1602" spans="1:1" x14ac:dyDescent="0.2">
      <c r="A1602" s="24" t="s">
        <v>1587</v>
      </c>
    </row>
    <row r="1603" spans="1:1" x14ac:dyDescent="0.2">
      <c r="A1603" s="24" t="s">
        <v>1588</v>
      </c>
    </row>
    <row r="1604" spans="1:1" x14ac:dyDescent="0.2">
      <c r="A1604" s="24" t="s">
        <v>1589</v>
      </c>
    </row>
    <row r="1605" spans="1:1" x14ac:dyDescent="0.2">
      <c r="A1605" s="24" t="s">
        <v>1590</v>
      </c>
    </row>
    <row r="1606" spans="1:1" x14ac:dyDescent="0.2">
      <c r="A1606" s="24" t="s">
        <v>1591</v>
      </c>
    </row>
    <row r="1607" spans="1:1" x14ac:dyDescent="0.2">
      <c r="A1607" s="24" t="s">
        <v>1592</v>
      </c>
    </row>
    <row r="1608" spans="1:1" x14ac:dyDescent="0.2">
      <c r="A1608" s="24" t="s">
        <v>1593</v>
      </c>
    </row>
    <row r="1609" spans="1:1" x14ac:dyDescent="0.2">
      <c r="A1609" s="24" t="s">
        <v>1594</v>
      </c>
    </row>
    <row r="1610" spans="1:1" x14ac:dyDescent="0.2">
      <c r="A1610" s="24" t="s">
        <v>1595</v>
      </c>
    </row>
    <row r="1611" spans="1:1" x14ac:dyDescent="0.2">
      <c r="A1611" s="24" t="s">
        <v>1596</v>
      </c>
    </row>
    <row r="1612" spans="1:1" x14ac:dyDescent="0.2">
      <c r="A1612" s="24" t="s">
        <v>1597</v>
      </c>
    </row>
    <row r="1613" spans="1:1" x14ac:dyDescent="0.2">
      <c r="A1613" s="24" t="s">
        <v>1598</v>
      </c>
    </row>
    <row r="1614" spans="1:1" x14ac:dyDescent="0.2">
      <c r="A1614" s="24" t="s">
        <v>1599</v>
      </c>
    </row>
    <row r="1615" spans="1:1" x14ac:dyDescent="0.2">
      <c r="A1615" s="24" t="s">
        <v>1600</v>
      </c>
    </row>
    <row r="1616" spans="1:1" x14ac:dyDescent="0.2">
      <c r="A1616" s="24" t="s">
        <v>1601</v>
      </c>
    </row>
    <row r="1617" spans="1:1" x14ac:dyDescent="0.2">
      <c r="A1617" s="24" t="s">
        <v>1602</v>
      </c>
    </row>
    <row r="1618" spans="1:1" x14ac:dyDescent="0.2">
      <c r="A1618" s="24" t="s">
        <v>1603</v>
      </c>
    </row>
    <row r="1619" spans="1:1" x14ac:dyDescent="0.2">
      <c r="A1619" s="24" t="s">
        <v>1604</v>
      </c>
    </row>
    <row r="1620" spans="1:1" x14ac:dyDescent="0.2">
      <c r="A1620" s="24" t="s">
        <v>1605</v>
      </c>
    </row>
    <row r="1621" spans="1:1" x14ac:dyDescent="0.2">
      <c r="A1621" s="24" t="s">
        <v>1606</v>
      </c>
    </row>
    <row r="1622" spans="1:1" x14ac:dyDescent="0.2">
      <c r="A1622" s="24" t="s">
        <v>1607</v>
      </c>
    </row>
    <row r="1623" spans="1:1" x14ac:dyDescent="0.2">
      <c r="A1623" s="24" t="s">
        <v>1608</v>
      </c>
    </row>
    <row r="1624" spans="1:1" x14ac:dyDescent="0.2">
      <c r="A1624" s="24" t="s">
        <v>1609</v>
      </c>
    </row>
    <row r="1625" spans="1:1" x14ac:dyDescent="0.2">
      <c r="A1625" s="24" t="s">
        <v>1610</v>
      </c>
    </row>
    <row r="1626" spans="1:1" x14ac:dyDescent="0.2">
      <c r="A1626" s="24" t="s">
        <v>1611</v>
      </c>
    </row>
    <row r="1627" spans="1:1" x14ac:dyDescent="0.2">
      <c r="A1627" s="24" t="s">
        <v>1612</v>
      </c>
    </row>
    <row r="1628" spans="1:1" x14ac:dyDescent="0.2">
      <c r="A1628" s="24" t="s">
        <v>1613</v>
      </c>
    </row>
    <row r="1629" spans="1:1" x14ac:dyDescent="0.2">
      <c r="A1629" s="24" t="s">
        <v>1614</v>
      </c>
    </row>
    <row r="1630" spans="1:1" x14ac:dyDescent="0.2">
      <c r="A1630" s="24" t="s">
        <v>1615</v>
      </c>
    </row>
    <row r="1631" spans="1:1" x14ac:dyDescent="0.2">
      <c r="A1631" s="24" t="s">
        <v>1616</v>
      </c>
    </row>
    <row r="1632" spans="1:1" x14ac:dyDescent="0.2">
      <c r="A1632" s="24" t="s">
        <v>1617</v>
      </c>
    </row>
    <row r="1633" spans="1:1" x14ac:dyDescent="0.2">
      <c r="A1633" s="24" t="s">
        <v>1618</v>
      </c>
    </row>
    <row r="1634" spans="1:1" x14ac:dyDescent="0.2">
      <c r="A1634" s="24" t="s">
        <v>1619</v>
      </c>
    </row>
    <row r="1635" spans="1:1" x14ac:dyDescent="0.2">
      <c r="A1635" s="24" t="s">
        <v>1620</v>
      </c>
    </row>
    <row r="1636" spans="1:1" x14ac:dyDescent="0.2">
      <c r="A1636" s="24" t="s">
        <v>1621</v>
      </c>
    </row>
    <row r="1637" spans="1:1" x14ac:dyDescent="0.2">
      <c r="A1637" s="24" t="s">
        <v>1622</v>
      </c>
    </row>
    <row r="1638" spans="1:1" x14ac:dyDescent="0.2">
      <c r="A1638" s="24" t="s">
        <v>1623</v>
      </c>
    </row>
    <row r="1639" spans="1:1" x14ac:dyDescent="0.2">
      <c r="A1639" s="24" t="s">
        <v>1624</v>
      </c>
    </row>
    <row r="1640" spans="1:1" x14ac:dyDescent="0.2">
      <c r="A1640" s="24" t="s">
        <v>1625</v>
      </c>
    </row>
    <row r="1641" spans="1:1" x14ac:dyDescent="0.2">
      <c r="A1641" s="24" t="s">
        <v>1626</v>
      </c>
    </row>
    <row r="1642" spans="1:1" x14ac:dyDescent="0.2">
      <c r="A1642" s="24" t="s">
        <v>1627</v>
      </c>
    </row>
    <row r="1643" spans="1:1" x14ac:dyDescent="0.2">
      <c r="A1643" s="24" t="s">
        <v>1628</v>
      </c>
    </row>
    <row r="1644" spans="1:1" x14ac:dyDescent="0.2">
      <c r="A1644" s="24" t="s">
        <v>1629</v>
      </c>
    </row>
    <row r="1645" spans="1:1" x14ac:dyDescent="0.2">
      <c r="A1645" s="24" t="s">
        <v>1630</v>
      </c>
    </row>
    <row r="1646" spans="1:1" x14ac:dyDescent="0.2">
      <c r="A1646" s="24" t="s">
        <v>1631</v>
      </c>
    </row>
    <row r="1647" spans="1:1" x14ac:dyDescent="0.2">
      <c r="A1647" s="24" t="s">
        <v>1632</v>
      </c>
    </row>
    <row r="1648" spans="1:1" x14ac:dyDescent="0.2">
      <c r="A1648" s="24" t="s">
        <v>1633</v>
      </c>
    </row>
    <row r="1649" spans="1:1" x14ac:dyDescent="0.2">
      <c r="A1649" s="24" t="s">
        <v>1634</v>
      </c>
    </row>
    <row r="1650" spans="1:1" x14ac:dyDescent="0.2">
      <c r="A1650" s="24" t="s">
        <v>1635</v>
      </c>
    </row>
    <row r="1651" spans="1:1" x14ac:dyDescent="0.2">
      <c r="A1651" s="24" t="s">
        <v>1636</v>
      </c>
    </row>
    <row r="1652" spans="1:1" x14ac:dyDescent="0.2">
      <c r="A1652" s="24" t="s">
        <v>1637</v>
      </c>
    </row>
    <row r="1653" spans="1:1" x14ac:dyDescent="0.2">
      <c r="A1653" s="24" t="s">
        <v>1638</v>
      </c>
    </row>
    <row r="1654" spans="1:1" x14ac:dyDescent="0.2">
      <c r="A1654" s="24" t="s">
        <v>1639</v>
      </c>
    </row>
    <row r="1655" spans="1:1" x14ac:dyDescent="0.2">
      <c r="A1655" s="24" t="s">
        <v>1640</v>
      </c>
    </row>
    <row r="1656" spans="1:1" x14ac:dyDescent="0.2">
      <c r="A1656" s="24" t="s">
        <v>1641</v>
      </c>
    </row>
    <row r="1657" spans="1:1" x14ac:dyDescent="0.2">
      <c r="A1657" s="24" t="s">
        <v>1642</v>
      </c>
    </row>
    <row r="1658" spans="1:1" x14ac:dyDescent="0.2">
      <c r="A1658" s="24" t="s">
        <v>1643</v>
      </c>
    </row>
    <row r="1659" spans="1:1" x14ac:dyDescent="0.2">
      <c r="A1659" s="24" t="s">
        <v>1644</v>
      </c>
    </row>
    <row r="1660" spans="1:1" x14ac:dyDescent="0.2">
      <c r="A1660" s="24" t="s">
        <v>1645</v>
      </c>
    </row>
    <row r="1661" spans="1:1" x14ac:dyDescent="0.2">
      <c r="A1661" s="24" t="s">
        <v>1646</v>
      </c>
    </row>
    <row r="1662" spans="1:1" x14ac:dyDescent="0.2">
      <c r="A1662" s="24" t="s">
        <v>1647</v>
      </c>
    </row>
    <row r="1663" spans="1:1" x14ac:dyDescent="0.2">
      <c r="A1663" s="24" t="s">
        <v>1648</v>
      </c>
    </row>
    <row r="1664" spans="1:1" x14ac:dyDescent="0.2">
      <c r="A1664" s="24" t="s">
        <v>1649</v>
      </c>
    </row>
    <row r="1665" spans="1:1" x14ac:dyDescent="0.2">
      <c r="A1665" s="24" t="s">
        <v>1650</v>
      </c>
    </row>
    <row r="1666" spans="1:1" x14ac:dyDescent="0.2">
      <c r="A1666" s="24" t="s">
        <v>1651</v>
      </c>
    </row>
    <row r="1667" spans="1:1" x14ac:dyDescent="0.2">
      <c r="A1667" s="24" t="s">
        <v>1652</v>
      </c>
    </row>
    <row r="1668" spans="1:1" x14ac:dyDescent="0.2">
      <c r="A1668" s="24" t="s">
        <v>1653</v>
      </c>
    </row>
    <row r="1669" spans="1:1" x14ac:dyDescent="0.2">
      <c r="A1669" s="24" t="s">
        <v>1654</v>
      </c>
    </row>
    <row r="1670" spans="1:1" x14ac:dyDescent="0.2">
      <c r="A1670" s="24" t="s">
        <v>1655</v>
      </c>
    </row>
    <row r="1671" spans="1:1" x14ac:dyDescent="0.2">
      <c r="A1671" s="24" t="s">
        <v>1656</v>
      </c>
    </row>
    <row r="1672" spans="1:1" x14ac:dyDescent="0.2">
      <c r="A1672" s="24" t="s">
        <v>1657</v>
      </c>
    </row>
    <row r="1673" spans="1:1" x14ac:dyDescent="0.2">
      <c r="A1673" s="24" t="s">
        <v>1658</v>
      </c>
    </row>
    <row r="1674" spans="1:1" x14ac:dyDescent="0.2">
      <c r="A1674" s="24" t="s">
        <v>1659</v>
      </c>
    </row>
    <row r="1675" spans="1:1" x14ac:dyDescent="0.2">
      <c r="A1675" s="24" t="s">
        <v>1660</v>
      </c>
    </row>
    <row r="1676" spans="1:1" x14ac:dyDescent="0.2">
      <c r="A1676" s="24" t="s">
        <v>1661</v>
      </c>
    </row>
    <row r="1677" spans="1:1" x14ac:dyDescent="0.2">
      <c r="A1677" s="24" t="s">
        <v>1662</v>
      </c>
    </row>
    <row r="1678" spans="1:1" x14ac:dyDescent="0.2">
      <c r="A1678" s="24" t="s">
        <v>1663</v>
      </c>
    </row>
    <row r="1679" spans="1:1" x14ac:dyDescent="0.2">
      <c r="A1679" s="24" t="s">
        <v>1664</v>
      </c>
    </row>
    <row r="1680" spans="1:1" x14ac:dyDescent="0.2">
      <c r="A1680" s="24" t="s">
        <v>1665</v>
      </c>
    </row>
    <row r="1681" spans="1:1" x14ac:dyDescent="0.2">
      <c r="A1681" s="24" t="s">
        <v>1666</v>
      </c>
    </row>
    <row r="1682" spans="1:1" x14ac:dyDescent="0.2">
      <c r="A1682" s="24" t="s">
        <v>1667</v>
      </c>
    </row>
    <row r="1683" spans="1:1" x14ac:dyDescent="0.2">
      <c r="A1683" s="24" t="s">
        <v>1668</v>
      </c>
    </row>
    <row r="1684" spans="1:1" x14ac:dyDescent="0.2">
      <c r="A1684" s="24" t="s">
        <v>1669</v>
      </c>
    </row>
    <row r="1685" spans="1:1" x14ac:dyDescent="0.2">
      <c r="A1685" s="24" t="s">
        <v>1670</v>
      </c>
    </row>
    <row r="1686" spans="1:1" x14ac:dyDescent="0.2">
      <c r="A1686" s="24" t="s">
        <v>1671</v>
      </c>
    </row>
    <row r="1687" spans="1:1" x14ac:dyDescent="0.2">
      <c r="A1687" s="24" t="s">
        <v>1672</v>
      </c>
    </row>
    <row r="1688" spans="1:1" x14ac:dyDescent="0.2">
      <c r="A1688" s="24" t="s">
        <v>1673</v>
      </c>
    </row>
    <row r="1689" spans="1:1" x14ac:dyDescent="0.2">
      <c r="A1689" s="24" t="s">
        <v>1674</v>
      </c>
    </row>
    <row r="1690" spans="1:1" x14ac:dyDescent="0.2">
      <c r="A1690" s="24" t="s">
        <v>1675</v>
      </c>
    </row>
    <row r="1691" spans="1:1" x14ac:dyDescent="0.2">
      <c r="A1691" s="24" t="s">
        <v>1676</v>
      </c>
    </row>
    <row r="1692" spans="1:1" x14ac:dyDescent="0.2">
      <c r="A1692" s="24" t="s">
        <v>1677</v>
      </c>
    </row>
    <row r="1693" spans="1:1" x14ac:dyDescent="0.2">
      <c r="A1693" s="24" t="s">
        <v>1678</v>
      </c>
    </row>
    <row r="1694" spans="1:1" x14ac:dyDescent="0.2">
      <c r="A1694" s="24" t="s">
        <v>1679</v>
      </c>
    </row>
    <row r="1695" spans="1:1" x14ac:dyDescent="0.2">
      <c r="A1695" s="24" t="s">
        <v>1680</v>
      </c>
    </row>
    <row r="1696" spans="1:1" x14ac:dyDescent="0.2">
      <c r="A1696" s="24" t="s">
        <v>1681</v>
      </c>
    </row>
    <row r="1697" spans="1:1" x14ac:dyDescent="0.2">
      <c r="A1697" s="24" t="s">
        <v>1682</v>
      </c>
    </row>
    <row r="1698" spans="1:1" x14ac:dyDescent="0.2">
      <c r="A1698" s="24" t="s">
        <v>1683</v>
      </c>
    </row>
    <row r="1699" spans="1:1" x14ac:dyDescent="0.2">
      <c r="A1699" s="24" t="s">
        <v>1684</v>
      </c>
    </row>
    <row r="1700" spans="1:1" x14ac:dyDescent="0.2">
      <c r="A1700" s="24" t="s">
        <v>1685</v>
      </c>
    </row>
    <row r="1701" spans="1:1" x14ac:dyDescent="0.2">
      <c r="A1701" s="24" t="s">
        <v>1686</v>
      </c>
    </row>
    <row r="1702" spans="1:1" x14ac:dyDescent="0.2">
      <c r="A1702" s="24" t="s">
        <v>1687</v>
      </c>
    </row>
    <row r="1703" spans="1:1" x14ac:dyDescent="0.2">
      <c r="A1703" s="24" t="s">
        <v>1688</v>
      </c>
    </row>
    <row r="1704" spans="1:1" x14ac:dyDescent="0.2">
      <c r="A1704" s="24" t="s">
        <v>1689</v>
      </c>
    </row>
    <row r="1705" spans="1:1" x14ac:dyDescent="0.2">
      <c r="A1705" s="24" t="s">
        <v>1690</v>
      </c>
    </row>
    <row r="1706" spans="1:1" x14ac:dyDescent="0.2">
      <c r="A1706" s="24" t="s">
        <v>1691</v>
      </c>
    </row>
    <row r="1707" spans="1:1" x14ac:dyDescent="0.2">
      <c r="A1707" s="24" t="s">
        <v>1692</v>
      </c>
    </row>
    <row r="1708" spans="1:1" x14ac:dyDescent="0.2">
      <c r="A1708" s="24" t="s">
        <v>1693</v>
      </c>
    </row>
    <row r="1709" spans="1:1" x14ac:dyDescent="0.2">
      <c r="A1709" s="24" t="s">
        <v>1694</v>
      </c>
    </row>
    <row r="1710" spans="1:1" x14ac:dyDescent="0.2">
      <c r="A1710" s="24" t="s">
        <v>1695</v>
      </c>
    </row>
    <row r="1711" spans="1:1" x14ac:dyDescent="0.2">
      <c r="A1711" s="24" t="s">
        <v>1696</v>
      </c>
    </row>
    <row r="1712" spans="1:1" x14ac:dyDescent="0.2">
      <c r="A1712" s="24" t="s">
        <v>1697</v>
      </c>
    </row>
    <row r="1713" spans="1:1" x14ac:dyDescent="0.2">
      <c r="A1713" s="24" t="s">
        <v>1698</v>
      </c>
    </row>
    <row r="1714" spans="1:1" x14ac:dyDescent="0.2">
      <c r="A1714" s="24" t="s">
        <v>1699</v>
      </c>
    </row>
    <row r="1715" spans="1:1" x14ac:dyDescent="0.2">
      <c r="A1715" s="24" t="s">
        <v>1700</v>
      </c>
    </row>
    <row r="1716" spans="1:1" x14ac:dyDescent="0.2">
      <c r="A1716" s="24" t="s">
        <v>1701</v>
      </c>
    </row>
    <row r="1717" spans="1:1" x14ac:dyDescent="0.2">
      <c r="A1717" s="24" t="s">
        <v>1702</v>
      </c>
    </row>
    <row r="1718" spans="1:1" x14ac:dyDescent="0.2">
      <c r="A1718" s="24" t="s">
        <v>1703</v>
      </c>
    </row>
    <row r="1719" spans="1:1" x14ac:dyDescent="0.2">
      <c r="A1719" s="24" t="s">
        <v>1704</v>
      </c>
    </row>
    <row r="1720" spans="1:1" x14ac:dyDescent="0.2">
      <c r="A1720" s="24" t="s">
        <v>1705</v>
      </c>
    </row>
    <row r="1721" spans="1:1" x14ac:dyDescent="0.2">
      <c r="A1721" s="24" t="s">
        <v>1706</v>
      </c>
    </row>
    <row r="1722" spans="1:1" x14ac:dyDescent="0.2">
      <c r="A1722" s="24" t="s">
        <v>1707</v>
      </c>
    </row>
    <row r="1723" spans="1:1" x14ac:dyDescent="0.2">
      <c r="A1723" s="24" t="s">
        <v>1708</v>
      </c>
    </row>
    <row r="1724" spans="1:1" x14ac:dyDescent="0.2">
      <c r="A1724" s="24" t="s">
        <v>1709</v>
      </c>
    </row>
    <row r="1725" spans="1:1" x14ac:dyDescent="0.2">
      <c r="A1725" s="24" t="s">
        <v>1710</v>
      </c>
    </row>
    <row r="1726" spans="1:1" x14ac:dyDescent="0.2">
      <c r="A1726" s="24" t="s">
        <v>1711</v>
      </c>
    </row>
    <row r="1727" spans="1:1" x14ac:dyDescent="0.2">
      <c r="A1727" s="24" t="s">
        <v>1712</v>
      </c>
    </row>
    <row r="1728" spans="1:1" x14ac:dyDescent="0.2">
      <c r="A1728" s="24" t="s">
        <v>1713</v>
      </c>
    </row>
    <row r="1729" spans="1:1" x14ac:dyDescent="0.2">
      <c r="A1729" s="24" t="s">
        <v>1714</v>
      </c>
    </row>
    <row r="1730" spans="1:1" x14ac:dyDescent="0.2">
      <c r="A1730" s="24" t="s">
        <v>1715</v>
      </c>
    </row>
    <row r="1731" spans="1:1" x14ac:dyDescent="0.2">
      <c r="A1731" s="24" t="s">
        <v>1716</v>
      </c>
    </row>
    <row r="1732" spans="1:1" x14ac:dyDescent="0.2">
      <c r="A1732" s="24" t="s">
        <v>1717</v>
      </c>
    </row>
    <row r="1733" spans="1:1" x14ac:dyDescent="0.2">
      <c r="A1733" s="24" t="s">
        <v>1718</v>
      </c>
    </row>
    <row r="1734" spans="1:1" x14ac:dyDescent="0.2">
      <c r="A1734" s="24" t="s">
        <v>1719</v>
      </c>
    </row>
    <row r="1735" spans="1:1" x14ac:dyDescent="0.2">
      <c r="A1735" s="24" t="s">
        <v>1720</v>
      </c>
    </row>
    <row r="1736" spans="1:1" x14ac:dyDescent="0.2">
      <c r="A1736" s="24" t="s">
        <v>1721</v>
      </c>
    </row>
    <row r="1737" spans="1:1" x14ac:dyDescent="0.2">
      <c r="A1737" s="24" t="s">
        <v>1722</v>
      </c>
    </row>
    <row r="1738" spans="1:1" x14ac:dyDescent="0.2">
      <c r="A1738" s="24" t="s">
        <v>1723</v>
      </c>
    </row>
    <row r="1739" spans="1:1" x14ac:dyDescent="0.2">
      <c r="A1739" s="24" t="s">
        <v>1724</v>
      </c>
    </row>
    <row r="1740" spans="1:1" x14ac:dyDescent="0.2">
      <c r="A1740" s="24" t="s">
        <v>1725</v>
      </c>
    </row>
    <row r="1741" spans="1:1" x14ac:dyDescent="0.2">
      <c r="A1741" s="24" t="s">
        <v>1726</v>
      </c>
    </row>
    <row r="1742" spans="1:1" x14ac:dyDescent="0.2">
      <c r="A1742" s="24" t="s">
        <v>1727</v>
      </c>
    </row>
    <row r="1743" spans="1:1" x14ac:dyDescent="0.2">
      <c r="A1743" s="24" t="s">
        <v>1728</v>
      </c>
    </row>
    <row r="1744" spans="1:1" x14ac:dyDescent="0.2">
      <c r="A1744" s="24" t="s">
        <v>1729</v>
      </c>
    </row>
    <row r="1745" spans="1:1" x14ac:dyDescent="0.2">
      <c r="A1745" s="24" t="s">
        <v>1730</v>
      </c>
    </row>
    <row r="1746" spans="1:1" x14ac:dyDescent="0.2">
      <c r="A1746" s="24" t="s">
        <v>1731</v>
      </c>
    </row>
    <row r="1747" spans="1:1" x14ac:dyDescent="0.2">
      <c r="A1747" s="24" t="s">
        <v>1732</v>
      </c>
    </row>
    <row r="1748" spans="1:1" x14ac:dyDescent="0.2">
      <c r="A1748" s="24" t="s">
        <v>1733</v>
      </c>
    </row>
    <row r="1749" spans="1:1" x14ac:dyDescent="0.2">
      <c r="A1749" s="24" t="s">
        <v>1734</v>
      </c>
    </row>
    <row r="1750" spans="1:1" x14ac:dyDescent="0.2">
      <c r="A1750" s="24" t="s">
        <v>1735</v>
      </c>
    </row>
    <row r="1751" spans="1:1" x14ac:dyDescent="0.2">
      <c r="A1751" s="24" t="s">
        <v>1736</v>
      </c>
    </row>
    <row r="1752" spans="1:1" x14ac:dyDescent="0.2">
      <c r="A1752" s="24" t="s">
        <v>1737</v>
      </c>
    </row>
    <row r="1753" spans="1:1" x14ac:dyDescent="0.2">
      <c r="A1753" s="24" t="s">
        <v>1738</v>
      </c>
    </row>
    <row r="1754" spans="1:1" x14ac:dyDescent="0.2">
      <c r="A1754" s="24" t="s">
        <v>1739</v>
      </c>
    </row>
    <row r="1755" spans="1:1" x14ac:dyDescent="0.2">
      <c r="A1755" s="24" t="s">
        <v>1740</v>
      </c>
    </row>
    <row r="1756" spans="1:1" x14ac:dyDescent="0.2">
      <c r="A1756" s="24" t="s">
        <v>1741</v>
      </c>
    </row>
    <row r="1757" spans="1:1" x14ac:dyDescent="0.2">
      <c r="A1757" s="24" t="s">
        <v>1742</v>
      </c>
    </row>
    <row r="1758" spans="1:1" x14ac:dyDescent="0.2">
      <c r="A1758" s="24" t="s">
        <v>1743</v>
      </c>
    </row>
    <row r="1759" spans="1:1" x14ac:dyDescent="0.2">
      <c r="A1759" s="24" t="s">
        <v>1744</v>
      </c>
    </row>
    <row r="1760" spans="1:1" x14ac:dyDescent="0.2">
      <c r="A1760" s="24" t="s">
        <v>1745</v>
      </c>
    </row>
    <row r="1761" spans="1:1" x14ac:dyDescent="0.2">
      <c r="A1761" s="24" t="s">
        <v>1746</v>
      </c>
    </row>
    <row r="1762" spans="1:1" x14ac:dyDescent="0.2">
      <c r="A1762" s="24" t="s">
        <v>1747</v>
      </c>
    </row>
    <row r="1763" spans="1:1" x14ac:dyDescent="0.2">
      <c r="A1763" s="24" t="s">
        <v>1748</v>
      </c>
    </row>
    <row r="1764" spans="1:1" x14ac:dyDescent="0.2">
      <c r="A1764" s="24" t="s">
        <v>1749</v>
      </c>
    </row>
    <row r="1765" spans="1:1" x14ac:dyDescent="0.2">
      <c r="A1765" s="24" t="s">
        <v>1750</v>
      </c>
    </row>
    <row r="1766" spans="1:1" x14ac:dyDescent="0.2">
      <c r="A1766" s="24" t="s">
        <v>1751</v>
      </c>
    </row>
    <row r="1767" spans="1:1" x14ac:dyDescent="0.2">
      <c r="A1767" s="24" t="s">
        <v>1752</v>
      </c>
    </row>
    <row r="1768" spans="1:1" x14ac:dyDescent="0.2">
      <c r="A1768" s="24" t="s">
        <v>1753</v>
      </c>
    </row>
    <row r="1769" spans="1:1" x14ac:dyDescent="0.2">
      <c r="A1769" s="24" t="s">
        <v>1754</v>
      </c>
    </row>
    <row r="1770" spans="1:1" x14ac:dyDescent="0.2">
      <c r="A1770" s="24" t="s">
        <v>1755</v>
      </c>
    </row>
    <row r="1771" spans="1:1" x14ac:dyDescent="0.2">
      <c r="A1771" s="24" t="s">
        <v>1756</v>
      </c>
    </row>
    <row r="1772" spans="1:1" x14ac:dyDescent="0.2">
      <c r="A1772" s="24" t="s">
        <v>1757</v>
      </c>
    </row>
    <row r="1773" spans="1:1" x14ac:dyDescent="0.2">
      <c r="A1773" s="24" t="s">
        <v>1758</v>
      </c>
    </row>
    <row r="1774" spans="1:1" x14ac:dyDescent="0.2">
      <c r="A1774" s="24" t="s">
        <v>1759</v>
      </c>
    </row>
    <row r="1775" spans="1:1" x14ac:dyDescent="0.2">
      <c r="A1775" s="24" t="s">
        <v>1760</v>
      </c>
    </row>
    <row r="1776" spans="1:1" x14ac:dyDescent="0.2">
      <c r="A1776" s="24" t="s">
        <v>1761</v>
      </c>
    </row>
    <row r="1777" spans="1:1" x14ac:dyDescent="0.2">
      <c r="A1777" s="24" t="s">
        <v>1762</v>
      </c>
    </row>
    <row r="1778" spans="1:1" x14ac:dyDescent="0.2">
      <c r="A1778" s="24" t="s">
        <v>1763</v>
      </c>
    </row>
    <row r="1779" spans="1:1" x14ac:dyDescent="0.2">
      <c r="A1779" s="24" t="s">
        <v>1764</v>
      </c>
    </row>
    <row r="1780" spans="1:1" x14ac:dyDescent="0.2">
      <c r="A1780" s="24" t="s">
        <v>1765</v>
      </c>
    </row>
    <row r="1781" spans="1:1" x14ac:dyDescent="0.2">
      <c r="A1781" s="24" t="s">
        <v>1766</v>
      </c>
    </row>
    <row r="1782" spans="1:1" x14ac:dyDescent="0.2">
      <c r="A1782" s="24" t="s">
        <v>1767</v>
      </c>
    </row>
    <row r="1783" spans="1:1" x14ac:dyDescent="0.2">
      <c r="A1783" s="24" t="s">
        <v>1768</v>
      </c>
    </row>
    <row r="1784" spans="1:1" x14ac:dyDescent="0.2">
      <c r="A1784" s="24" t="s">
        <v>1769</v>
      </c>
    </row>
    <row r="1785" spans="1:1" x14ac:dyDescent="0.2">
      <c r="A1785" s="24" t="s">
        <v>1770</v>
      </c>
    </row>
    <row r="1786" spans="1:1" x14ac:dyDescent="0.2">
      <c r="A1786" s="24" t="s">
        <v>1771</v>
      </c>
    </row>
    <row r="1787" spans="1:1" x14ac:dyDescent="0.2">
      <c r="A1787" s="24" t="s">
        <v>1772</v>
      </c>
    </row>
    <row r="1788" spans="1:1" x14ac:dyDescent="0.2">
      <c r="A1788" s="24" t="s">
        <v>1773</v>
      </c>
    </row>
    <row r="1789" spans="1:1" x14ac:dyDescent="0.2">
      <c r="A1789" s="24" t="s">
        <v>1774</v>
      </c>
    </row>
    <row r="1790" spans="1:1" x14ac:dyDescent="0.2">
      <c r="A1790" s="24" t="s">
        <v>1775</v>
      </c>
    </row>
    <row r="1791" spans="1:1" x14ac:dyDescent="0.2">
      <c r="A1791" s="24" t="s">
        <v>1776</v>
      </c>
    </row>
    <row r="1792" spans="1:1" x14ac:dyDescent="0.2">
      <c r="A1792" s="24" t="s">
        <v>1777</v>
      </c>
    </row>
    <row r="1793" spans="1:1" x14ac:dyDescent="0.2">
      <c r="A1793" s="24" t="s">
        <v>1778</v>
      </c>
    </row>
    <row r="1794" spans="1:1" x14ac:dyDescent="0.2">
      <c r="A1794" s="24" t="s">
        <v>1779</v>
      </c>
    </row>
    <row r="1795" spans="1:1" x14ac:dyDescent="0.2">
      <c r="A1795" s="24" t="s">
        <v>1780</v>
      </c>
    </row>
    <row r="1796" spans="1:1" x14ac:dyDescent="0.2">
      <c r="A1796" s="24" t="s">
        <v>1781</v>
      </c>
    </row>
    <row r="1797" spans="1:1" x14ac:dyDescent="0.2">
      <c r="A1797" s="24" t="s">
        <v>1782</v>
      </c>
    </row>
    <row r="1798" spans="1:1" x14ac:dyDescent="0.2">
      <c r="A1798" s="24" t="s">
        <v>1783</v>
      </c>
    </row>
    <row r="1799" spans="1:1" x14ac:dyDescent="0.2">
      <c r="A1799" s="24" t="s">
        <v>1784</v>
      </c>
    </row>
    <row r="1800" spans="1:1" x14ac:dyDescent="0.2">
      <c r="A1800" s="24" t="s">
        <v>1785</v>
      </c>
    </row>
    <row r="1801" spans="1:1" x14ac:dyDescent="0.2">
      <c r="A1801" s="24" t="s">
        <v>1786</v>
      </c>
    </row>
    <row r="1802" spans="1:1" x14ac:dyDescent="0.2">
      <c r="A1802" s="24" t="s">
        <v>1787</v>
      </c>
    </row>
    <row r="1803" spans="1:1" x14ac:dyDescent="0.2">
      <c r="A1803" s="24" t="s">
        <v>1788</v>
      </c>
    </row>
    <row r="1804" spans="1:1" x14ac:dyDescent="0.2">
      <c r="A1804" s="24" t="s">
        <v>1789</v>
      </c>
    </row>
    <row r="1805" spans="1:1" x14ac:dyDescent="0.2">
      <c r="A1805" s="24" t="s">
        <v>1790</v>
      </c>
    </row>
    <row r="1806" spans="1:1" x14ac:dyDescent="0.2">
      <c r="A1806" s="24" t="s">
        <v>1791</v>
      </c>
    </row>
    <row r="1807" spans="1:1" x14ac:dyDescent="0.2">
      <c r="A1807" s="24" t="s">
        <v>1792</v>
      </c>
    </row>
    <row r="1808" spans="1:1" x14ac:dyDescent="0.2">
      <c r="A1808" s="24" t="s">
        <v>1793</v>
      </c>
    </row>
    <row r="1809" spans="1:1" x14ac:dyDescent="0.2">
      <c r="A1809" s="24" t="s">
        <v>1794</v>
      </c>
    </row>
    <row r="1810" spans="1:1" x14ac:dyDescent="0.2">
      <c r="A1810" s="24" t="s">
        <v>1795</v>
      </c>
    </row>
    <row r="1811" spans="1:1" x14ac:dyDescent="0.2">
      <c r="A1811" s="24" t="s">
        <v>1796</v>
      </c>
    </row>
    <row r="1812" spans="1:1" x14ac:dyDescent="0.2">
      <c r="A1812" s="24" t="s">
        <v>1797</v>
      </c>
    </row>
    <row r="1813" spans="1:1" x14ac:dyDescent="0.2">
      <c r="A1813" s="24" t="s">
        <v>1798</v>
      </c>
    </row>
    <row r="1814" spans="1:1" x14ac:dyDescent="0.2">
      <c r="A1814" s="24" t="s">
        <v>1799</v>
      </c>
    </row>
    <row r="1815" spans="1:1" x14ac:dyDescent="0.2">
      <c r="A1815" s="24" t="s">
        <v>1800</v>
      </c>
    </row>
    <row r="1816" spans="1:1" x14ac:dyDescent="0.2">
      <c r="A1816" s="24" t="s">
        <v>1801</v>
      </c>
    </row>
    <row r="1817" spans="1:1" x14ac:dyDescent="0.2">
      <c r="A1817" s="24" t="s">
        <v>1802</v>
      </c>
    </row>
    <row r="1818" spans="1:1" x14ac:dyDescent="0.2">
      <c r="A1818" s="24" t="s">
        <v>1803</v>
      </c>
    </row>
    <row r="1819" spans="1:1" x14ac:dyDescent="0.2">
      <c r="A1819" s="24" t="s">
        <v>1804</v>
      </c>
    </row>
    <row r="1820" spans="1:1" x14ac:dyDescent="0.2">
      <c r="A1820" s="24" t="s">
        <v>1805</v>
      </c>
    </row>
    <row r="1821" spans="1:1" x14ac:dyDescent="0.2">
      <c r="A1821" s="24" t="s">
        <v>1806</v>
      </c>
    </row>
    <row r="1822" spans="1:1" x14ac:dyDescent="0.2">
      <c r="A1822" s="24" t="s">
        <v>1807</v>
      </c>
    </row>
    <row r="1823" spans="1:1" x14ac:dyDescent="0.2">
      <c r="A1823" s="24" t="s">
        <v>1808</v>
      </c>
    </row>
    <row r="1824" spans="1:1" x14ac:dyDescent="0.2">
      <c r="A1824" s="24" t="s">
        <v>1809</v>
      </c>
    </row>
    <row r="1825" spans="1:1" x14ac:dyDescent="0.2">
      <c r="A1825" s="24" t="s">
        <v>1810</v>
      </c>
    </row>
    <row r="1826" spans="1:1" x14ac:dyDescent="0.2">
      <c r="A1826" s="24" t="s">
        <v>1811</v>
      </c>
    </row>
    <row r="1827" spans="1:1" x14ac:dyDescent="0.2">
      <c r="A1827" s="24" t="s">
        <v>1812</v>
      </c>
    </row>
    <row r="1828" spans="1:1" x14ac:dyDescent="0.2">
      <c r="A1828" s="24" t="s">
        <v>1813</v>
      </c>
    </row>
    <row r="1829" spans="1:1" x14ac:dyDescent="0.2">
      <c r="A1829" s="24" t="s">
        <v>1814</v>
      </c>
    </row>
    <row r="1830" spans="1:1" x14ac:dyDescent="0.2">
      <c r="A1830" s="24" t="s">
        <v>1815</v>
      </c>
    </row>
    <row r="1831" spans="1:1" x14ac:dyDescent="0.2">
      <c r="A1831" s="24" t="s">
        <v>1816</v>
      </c>
    </row>
    <row r="1832" spans="1:1" x14ac:dyDescent="0.2">
      <c r="A1832" s="24" t="s">
        <v>1817</v>
      </c>
    </row>
    <row r="1833" spans="1:1" x14ac:dyDescent="0.2">
      <c r="A1833" s="24" t="s">
        <v>1818</v>
      </c>
    </row>
    <row r="1834" spans="1:1" x14ac:dyDescent="0.2">
      <c r="A1834" s="24" t="s">
        <v>1819</v>
      </c>
    </row>
    <row r="1835" spans="1:1" x14ac:dyDescent="0.2">
      <c r="A1835" s="24" t="s">
        <v>1820</v>
      </c>
    </row>
    <row r="1836" spans="1:1" x14ac:dyDescent="0.2">
      <c r="A1836" s="24" t="s">
        <v>1821</v>
      </c>
    </row>
    <row r="1837" spans="1:1" x14ac:dyDescent="0.2">
      <c r="A1837" s="24" t="s">
        <v>1822</v>
      </c>
    </row>
    <row r="1838" spans="1:1" x14ac:dyDescent="0.2">
      <c r="A1838" s="24" t="s">
        <v>1823</v>
      </c>
    </row>
    <row r="1839" spans="1:1" x14ac:dyDescent="0.2">
      <c r="A1839" s="24" t="s">
        <v>1824</v>
      </c>
    </row>
    <row r="1840" spans="1:1" x14ac:dyDescent="0.2">
      <c r="A1840" s="24" t="s">
        <v>1825</v>
      </c>
    </row>
    <row r="1841" spans="1:1" x14ac:dyDescent="0.2">
      <c r="A1841" s="24" t="s">
        <v>1826</v>
      </c>
    </row>
    <row r="1842" spans="1:1" x14ac:dyDescent="0.2">
      <c r="A1842" s="24" t="s">
        <v>1827</v>
      </c>
    </row>
    <row r="1843" spans="1:1" x14ac:dyDescent="0.2">
      <c r="A1843" s="24" t="s">
        <v>1828</v>
      </c>
    </row>
    <row r="1844" spans="1:1" x14ac:dyDescent="0.2">
      <c r="A1844" s="24" t="s">
        <v>1829</v>
      </c>
    </row>
    <row r="1845" spans="1:1" x14ac:dyDescent="0.2">
      <c r="A1845" s="24" t="s">
        <v>1830</v>
      </c>
    </row>
    <row r="1846" spans="1:1" x14ac:dyDescent="0.2">
      <c r="A1846" s="24" t="s">
        <v>1831</v>
      </c>
    </row>
    <row r="1847" spans="1:1" x14ac:dyDescent="0.2">
      <c r="A1847" s="24" t="s">
        <v>1832</v>
      </c>
    </row>
    <row r="1848" spans="1:1" x14ac:dyDescent="0.2">
      <c r="A1848" s="24" t="s">
        <v>1833</v>
      </c>
    </row>
    <row r="1849" spans="1:1" x14ac:dyDescent="0.2">
      <c r="A1849" s="24" t="s">
        <v>1834</v>
      </c>
    </row>
    <row r="1850" spans="1:1" x14ac:dyDescent="0.2">
      <c r="A1850" s="24" t="s">
        <v>1835</v>
      </c>
    </row>
    <row r="1851" spans="1:1" x14ac:dyDescent="0.2">
      <c r="A1851" s="24" t="s">
        <v>1836</v>
      </c>
    </row>
    <row r="1852" spans="1:1" x14ac:dyDescent="0.2">
      <c r="A1852" s="24" t="s">
        <v>1837</v>
      </c>
    </row>
    <row r="1853" spans="1:1" x14ac:dyDescent="0.2">
      <c r="A1853" s="24" t="s">
        <v>1838</v>
      </c>
    </row>
    <row r="1854" spans="1:1" x14ac:dyDescent="0.2">
      <c r="A1854" s="24" t="s">
        <v>1839</v>
      </c>
    </row>
    <row r="1855" spans="1:1" x14ac:dyDescent="0.2">
      <c r="A1855" s="24" t="s">
        <v>1840</v>
      </c>
    </row>
    <row r="1856" spans="1:1" x14ac:dyDescent="0.2">
      <c r="A1856" s="24" t="s">
        <v>1841</v>
      </c>
    </row>
    <row r="1857" spans="1:1" x14ac:dyDescent="0.2">
      <c r="A1857" s="24" t="s">
        <v>1842</v>
      </c>
    </row>
    <row r="1858" spans="1:1" x14ac:dyDescent="0.2">
      <c r="A1858" s="24" t="s">
        <v>1843</v>
      </c>
    </row>
    <row r="1859" spans="1:1" x14ac:dyDescent="0.2">
      <c r="A1859" s="24" t="s">
        <v>1844</v>
      </c>
    </row>
    <row r="1860" spans="1:1" x14ac:dyDescent="0.2">
      <c r="A1860" s="24" t="s">
        <v>1845</v>
      </c>
    </row>
    <row r="1861" spans="1:1" x14ac:dyDescent="0.2">
      <c r="A1861" s="24" t="s">
        <v>1846</v>
      </c>
    </row>
    <row r="1862" spans="1:1" x14ac:dyDescent="0.2">
      <c r="A1862" s="24" t="s">
        <v>1847</v>
      </c>
    </row>
    <row r="1863" spans="1:1" x14ac:dyDescent="0.2">
      <c r="A1863" s="24" t="s">
        <v>1848</v>
      </c>
    </row>
    <row r="1864" spans="1:1" x14ac:dyDescent="0.2">
      <c r="A1864" s="24" t="s">
        <v>1849</v>
      </c>
    </row>
    <row r="1865" spans="1:1" x14ac:dyDescent="0.2">
      <c r="A1865" s="24" t="s">
        <v>1850</v>
      </c>
    </row>
    <row r="1866" spans="1:1" x14ac:dyDescent="0.2">
      <c r="A1866" s="24" t="s">
        <v>1851</v>
      </c>
    </row>
    <row r="1867" spans="1:1" x14ac:dyDescent="0.2">
      <c r="A1867" s="24" t="s">
        <v>1852</v>
      </c>
    </row>
    <row r="1868" spans="1:1" x14ac:dyDescent="0.2">
      <c r="A1868" s="24" t="s">
        <v>1853</v>
      </c>
    </row>
    <row r="1869" spans="1:1" x14ac:dyDescent="0.2">
      <c r="A1869" s="24" t="s">
        <v>1854</v>
      </c>
    </row>
    <row r="1870" spans="1:1" x14ac:dyDescent="0.2">
      <c r="A1870" s="24" t="s">
        <v>1855</v>
      </c>
    </row>
    <row r="1871" spans="1:1" x14ac:dyDescent="0.2">
      <c r="A1871" s="24" t="s">
        <v>1856</v>
      </c>
    </row>
    <row r="1872" spans="1:1" x14ac:dyDescent="0.2">
      <c r="A1872" s="24" t="s">
        <v>1857</v>
      </c>
    </row>
    <row r="1873" spans="1:1" x14ac:dyDescent="0.2">
      <c r="A1873" s="24" t="s">
        <v>1858</v>
      </c>
    </row>
    <row r="1874" spans="1:1" x14ac:dyDescent="0.2">
      <c r="A1874" s="24" t="s">
        <v>1859</v>
      </c>
    </row>
    <row r="1875" spans="1:1" x14ac:dyDescent="0.2">
      <c r="A1875" s="24" t="s">
        <v>1860</v>
      </c>
    </row>
    <row r="1876" spans="1:1" x14ac:dyDescent="0.2">
      <c r="A1876" s="24" t="s">
        <v>1861</v>
      </c>
    </row>
    <row r="1877" spans="1:1" x14ac:dyDescent="0.2">
      <c r="A1877" s="24" t="s">
        <v>1862</v>
      </c>
    </row>
    <row r="1878" spans="1:1" x14ac:dyDescent="0.2">
      <c r="A1878" s="24" t="s">
        <v>1863</v>
      </c>
    </row>
    <row r="1879" spans="1:1" x14ac:dyDescent="0.2">
      <c r="A1879" s="24" t="s">
        <v>1864</v>
      </c>
    </row>
    <row r="1880" spans="1:1" x14ac:dyDescent="0.2">
      <c r="A1880" s="24" t="s">
        <v>1865</v>
      </c>
    </row>
    <row r="1881" spans="1:1" x14ac:dyDescent="0.2">
      <c r="A1881" s="24" t="s">
        <v>1866</v>
      </c>
    </row>
    <row r="1882" spans="1:1" x14ac:dyDescent="0.2">
      <c r="A1882" s="24" t="s">
        <v>1867</v>
      </c>
    </row>
    <row r="1883" spans="1:1" x14ac:dyDescent="0.2">
      <c r="A1883" s="24" t="s">
        <v>1868</v>
      </c>
    </row>
    <row r="1884" spans="1:1" x14ac:dyDescent="0.2">
      <c r="A1884" s="24" t="s">
        <v>1869</v>
      </c>
    </row>
    <row r="1885" spans="1:1" x14ac:dyDescent="0.2">
      <c r="A1885" s="24" t="s">
        <v>1870</v>
      </c>
    </row>
    <row r="1886" spans="1:1" x14ac:dyDescent="0.2">
      <c r="A1886" s="24" t="s">
        <v>1871</v>
      </c>
    </row>
    <row r="1887" spans="1:1" x14ac:dyDescent="0.2">
      <c r="A1887" s="24" t="s">
        <v>1872</v>
      </c>
    </row>
    <row r="1888" spans="1:1" x14ac:dyDescent="0.2">
      <c r="A1888" s="24" t="s">
        <v>1873</v>
      </c>
    </row>
    <row r="1889" spans="1:1" x14ac:dyDescent="0.2">
      <c r="A1889" s="24" t="s">
        <v>1874</v>
      </c>
    </row>
    <row r="1890" spans="1:1" x14ac:dyDescent="0.2">
      <c r="A1890" s="24" t="s">
        <v>1875</v>
      </c>
    </row>
    <row r="1891" spans="1:1" x14ac:dyDescent="0.2">
      <c r="A1891" s="24" t="s">
        <v>1876</v>
      </c>
    </row>
    <row r="1892" spans="1:1" x14ac:dyDescent="0.2">
      <c r="A1892" s="24" t="s">
        <v>1877</v>
      </c>
    </row>
    <row r="1893" spans="1:1" x14ac:dyDescent="0.2">
      <c r="A1893" s="24" t="s">
        <v>1878</v>
      </c>
    </row>
    <row r="1894" spans="1:1" x14ac:dyDescent="0.2">
      <c r="A1894" s="24" t="s">
        <v>1879</v>
      </c>
    </row>
    <row r="1895" spans="1:1" x14ac:dyDescent="0.2">
      <c r="A1895" s="24" t="s">
        <v>1880</v>
      </c>
    </row>
    <row r="1896" spans="1:1" x14ac:dyDescent="0.2">
      <c r="A1896" s="24" t="s">
        <v>1881</v>
      </c>
    </row>
    <row r="1897" spans="1:1" x14ac:dyDescent="0.2">
      <c r="A1897" s="24" t="s">
        <v>1882</v>
      </c>
    </row>
    <row r="1898" spans="1:1" x14ac:dyDescent="0.2">
      <c r="A1898" s="24" t="s">
        <v>1883</v>
      </c>
    </row>
    <row r="1899" spans="1:1" x14ac:dyDescent="0.2">
      <c r="A1899" s="24" t="s">
        <v>1884</v>
      </c>
    </row>
    <row r="1900" spans="1:1" x14ac:dyDescent="0.2">
      <c r="A1900" s="24" t="s">
        <v>1885</v>
      </c>
    </row>
    <row r="1901" spans="1:1" x14ac:dyDescent="0.2">
      <c r="A1901" s="24" t="s">
        <v>1886</v>
      </c>
    </row>
    <row r="1902" spans="1:1" x14ac:dyDescent="0.2">
      <c r="A1902" s="24" t="s">
        <v>1887</v>
      </c>
    </row>
    <row r="1903" spans="1:1" x14ac:dyDescent="0.2">
      <c r="A1903" s="24" t="s">
        <v>1888</v>
      </c>
    </row>
    <row r="1904" spans="1:1" x14ac:dyDescent="0.2">
      <c r="A1904" s="24" t="s">
        <v>1889</v>
      </c>
    </row>
    <row r="1905" spans="1:1" x14ac:dyDescent="0.2">
      <c r="A1905" s="24" t="s">
        <v>1890</v>
      </c>
    </row>
    <row r="1906" spans="1:1" x14ac:dyDescent="0.2">
      <c r="A1906" s="24" t="s">
        <v>1891</v>
      </c>
    </row>
    <row r="1907" spans="1:1" x14ac:dyDescent="0.2">
      <c r="A1907" s="24" t="s">
        <v>1892</v>
      </c>
    </row>
    <row r="1908" spans="1:1" x14ac:dyDescent="0.2">
      <c r="A1908" s="24" t="s">
        <v>1893</v>
      </c>
    </row>
    <row r="1909" spans="1:1" x14ac:dyDescent="0.2">
      <c r="A1909" s="24" t="s">
        <v>1894</v>
      </c>
    </row>
    <row r="1910" spans="1:1" x14ac:dyDescent="0.2">
      <c r="A1910" s="24" t="s">
        <v>1895</v>
      </c>
    </row>
    <row r="1911" spans="1:1" x14ac:dyDescent="0.2">
      <c r="A1911" s="24" t="s">
        <v>1896</v>
      </c>
    </row>
    <row r="1912" spans="1:1" x14ac:dyDescent="0.2">
      <c r="A1912" s="24" t="s">
        <v>1897</v>
      </c>
    </row>
    <row r="1913" spans="1:1" x14ac:dyDescent="0.2">
      <c r="A1913" s="24" t="s">
        <v>1898</v>
      </c>
    </row>
    <row r="1914" spans="1:1" x14ac:dyDescent="0.2">
      <c r="A1914" s="24" t="s">
        <v>1899</v>
      </c>
    </row>
    <row r="1915" spans="1:1" x14ac:dyDescent="0.2">
      <c r="A1915" s="24" t="s">
        <v>1900</v>
      </c>
    </row>
    <row r="1916" spans="1:1" x14ac:dyDescent="0.2">
      <c r="A1916" s="24" t="s">
        <v>1901</v>
      </c>
    </row>
    <row r="1917" spans="1:1" x14ac:dyDescent="0.2">
      <c r="A1917" s="24" t="s">
        <v>1902</v>
      </c>
    </row>
    <row r="1918" spans="1:1" x14ac:dyDescent="0.2">
      <c r="A1918" s="24" t="s">
        <v>1903</v>
      </c>
    </row>
    <row r="1919" spans="1:1" x14ac:dyDescent="0.2">
      <c r="A1919" s="24" t="s">
        <v>1904</v>
      </c>
    </row>
    <row r="1920" spans="1:1" x14ac:dyDescent="0.2">
      <c r="A1920" s="24" t="s">
        <v>1905</v>
      </c>
    </row>
    <row r="1921" spans="1:1" x14ac:dyDescent="0.2">
      <c r="A1921" s="24" t="s">
        <v>1906</v>
      </c>
    </row>
    <row r="1922" spans="1:1" x14ac:dyDescent="0.2">
      <c r="A1922" s="24" t="s">
        <v>1907</v>
      </c>
    </row>
    <row r="1923" spans="1:1" x14ac:dyDescent="0.2">
      <c r="A1923" s="24" t="s">
        <v>1908</v>
      </c>
    </row>
    <row r="1924" spans="1:1" x14ac:dyDescent="0.2">
      <c r="A1924" s="24" t="s">
        <v>1909</v>
      </c>
    </row>
    <row r="1925" spans="1:1" x14ac:dyDescent="0.2">
      <c r="A1925" s="24" t="s">
        <v>1910</v>
      </c>
    </row>
    <row r="1926" spans="1:1" x14ac:dyDescent="0.2">
      <c r="A1926" s="24" t="s">
        <v>1911</v>
      </c>
    </row>
    <row r="1927" spans="1:1" x14ac:dyDescent="0.2">
      <c r="A1927" s="24" t="s">
        <v>1912</v>
      </c>
    </row>
    <row r="1928" spans="1:1" x14ac:dyDescent="0.2">
      <c r="A1928" s="24" t="s">
        <v>1913</v>
      </c>
    </row>
    <row r="1929" spans="1:1" x14ac:dyDescent="0.2">
      <c r="A1929" s="24" t="s">
        <v>1914</v>
      </c>
    </row>
    <row r="1930" spans="1:1" x14ac:dyDescent="0.2">
      <c r="A1930" s="24" t="s">
        <v>1915</v>
      </c>
    </row>
    <row r="1931" spans="1:1" x14ac:dyDescent="0.2">
      <c r="A1931" s="24" t="s">
        <v>1916</v>
      </c>
    </row>
    <row r="1932" spans="1:1" x14ac:dyDescent="0.2">
      <c r="A1932" s="24" t="s">
        <v>1917</v>
      </c>
    </row>
    <row r="1933" spans="1:1" x14ac:dyDescent="0.2">
      <c r="A1933" s="24" t="s">
        <v>1918</v>
      </c>
    </row>
    <row r="1934" spans="1:1" x14ac:dyDescent="0.2">
      <c r="A1934" s="24" t="s">
        <v>1919</v>
      </c>
    </row>
    <row r="1935" spans="1:1" x14ac:dyDescent="0.2">
      <c r="A1935" s="24" t="s">
        <v>1920</v>
      </c>
    </row>
    <row r="1936" spans="1:1" x14ac:dyDescent="0.2">
      <c r="A1936" s="24" t="s">
        <v>1921</v>
      </c>
    </row>
    <row r="1937" spans="1:1" x14ac:dyDescent="0.2">
      <c r="A1937" s="24" t="s">
        <v>1922</v>
      </c>
    </row>
    <row r="1938" spans="1:1" x14ac:dyDescent="0.2">
      <c r="A1938" s="24" t="s">
        <v>1923</v>
      </c>
    </row>
    <row r="1939" spans="1:1" x14ac:dyDescent="0.2">
      <c r="A1939" s="24" t="s">
        <v>1924</v>
      </c>
    </row>
    <row r="1940" spans="1:1" x14ac:dyDescent="0.2">
      <c r="A1940" s="24" t="s">
        <v>1925</v>
      </c>
    </row>
    <row r="1941" spans="1:1" x14ac:dyDescent="0.2">
      <c r="A1941" s="24" t="s">
        <v>1926</v>
      </c>
    </row>
    <row r="1942" spans="1:1" x14ac:dyDescent="0.2">
      <c r="A1942" s="24" t="s">
        <v>1927</v>
      </c>
    </row>
    <row r="1943" spans="1:1" x14ac:dyDescent="0.2">
      <c r="A1943" s="24" t="s">
        <v>1928</v>
      </c>
    </row>
    <row r="1944" spans="1:1" x14ac:dyDescent="0.2">
      <c r="A1944" s="24" t="s">
        <v>1929</v>
      </c>
    </row>
    <row r="1945" spans="1:1" x14ac:dyDescent="0.2">
      <c r="A1945" s="24" t="s">
        <v>1930</v>
      </c>
    </row>
    <row r="1946" spans="1:1" x14ac:dyDescent="0.2">
      <c r="A1946" s="24" t="s">
        <v>1931</v>
      </c>
    </row>
    <row r="1947" spans="1:1" x14ac:dyDescent="0.2">
      <c r="A1947" s="24" t="s">
        <v>1932</v>
      </c>
    </row>
    <row r="1948" spans="1:1" x14ac:dyDescent="0.2">
      <c r="A1948" s="24" t="s">
        <v>1933</v>
      </c>
    </row>
    <row r="1949" spans="1:1" x14ac:dyDescent="0.2">
      <c r="A1949" s="24" t="s">
        <v>1934</v>
      </c>
    </row>
    <row r="1950" spans="1:1" x14ac:dyDescent="0.2">
      <c r="A1950" s="24" t="s">
        <v>1935</v>
      </c>
    </row>
    <row r="1951" spans="1:1" x14ac:dyDescent="0.2">
      <c r="A1951" s="24" t="s">
        <v>1936</v>
      </c>
    </row>
    <row r="1952" spans="1:1" x14ac:dyDescent="0.2">
      <c r="A1952" s="24" t="s">
        <v>1937</v>
      </c>
    </row>
    <row r="1953" spans="1:1" x14ac:dyDescent="0.2">
      <c r="A1953" s="24" t="s">
        <v>1938</v>
      </c>
    </row>
    <row r="1954" spans="1:1" x14ac:dyDescent="0.2">
      <c r="A1954" s="24" t="s">
        <v>1939</v>
      </c>
    </row>
    <row r="1955" spans="1:1" x14ac:dyDescent="0.2">
      <c r="A1955" s="24" t="s">
        <v>1940</v>
      </c>
    </row>
    <row r="1956" spans="1:1" x14ac:dyDescent="0.2">
      <c r="A1956" s="24" t="s">
        <v>1941</v>
      </c>
    </row>
    <row r="1957" spans="1:1" x14ac:dyDescent="0.2">
      <c r="A1957" s="24" t="s">
        <v>1942</v>
      </c>
    </row>
    <row r="1958" spans="1:1" x14ac:dyDescent="0.2">
      <c r="A1958" s="24" t="s">
        <v>1943</v>
      </c>
    </row>
    <row r="1959" spans="1:1" x14ac:dyDescent="0.2">
      <c r="A1959" s="24" t="s">
        <v>1944</v>
      </c>
    </row>
    <row r="1960" spans="1:1" x14ac:dyDescent="0.2">
      <c r="A1960" s="24" t="s">
        <v>1945</v>
      </c>
    </row>
    <row r="1961" spans="1:1" x14ac:dyDescent="0.2">
      <c r="A1961" s="24" t="s">
        <v>1946</v>
      </c>
    </row>
    <row r="1962" spans="1:1" x14ac:dyDescent="0.2">
      <c r="A1962" s="24" t="s">
        <v>1947</v>
      </c>
    </row>
    <row r="1963" spans="1:1" x14ac:dyDescent="0.2">
      <c r="A1963" s="24" t="s">
        <v>1948</v>
      </c>
    </row>
    <row r="1964" spans="1:1" x14ac:dyDescent="0.2">
      <c r="A1964" s="24" t="s">
        <v>1949</v>
      </c>
    </row>
    <row r="1965" spans="1:1" x14ac:dyDescent="0.2">
      <c r="A1965" s="24" t="s">
        <v>1950</v>
      </c>
    </row>
    <row r="1966" spans="1:1" x14ac:dyDescent="0.2">
      <c r="A1966" s="24" t="s">
        <v>1951</v>
      </c>
    </row>
    <row r="1967" spans="1:1" x14ac:dyDescent="0.2">
      <c r="A1967" s="24" t="s">
        <v>1952</v>
      </c>
    </row>
    <row r="1968" spans="1:1" x14ac:dyDescent="0.2">
      <c r="A1968" s="24" t="s">
        <v>1953</v>
      </c>
    </row>
    <row r="1969" spans="1:1" x14ac:dyDescent="0.2">
      <c r="A1969" s="24" t="s">
        <v>1954</v>
      </c>
    </row>
    <row r="1970" spans="1:1" x14ac:dyDescent="0.2">
      <c r="A1970" s="24" t="s">
        <v>1955</v>
      </c>
    </row>
    <row r="1971" spans="1:1" x14ac:dyDescent="0.2">
      <c r="A1971" s="24" t="s">
        <v>1956</v>
      </c>
    </row>
    <row r="1972" spans="1:1" x14ac:dyDescent="0.2">
      <c r="A1972" s="24" t="s">
        <v>1957</v>
      </c>
    </row>
    <row r="1973" spans="1:1" x14ac:dyDescent="0.2">
      <c r="A1973" s="24" t="s">
        <v>1958</v>
      </c>
    </row>
    <row r="1974" spans="1:1" x14ac:dyDescent="0.2">
      <c r="A1974" s="24" t="s">
        <v>1959</v>
      </c>
    </row>
    <row r="1975" spans="1:1" x14ac:dyDescent="0.2">
      <c r="A1975" s="24" t="s">
        <v>1960</v>
      </c>
    </row>
    <row r="1976" spans="1:1" x14ac:dyDescent="0.2">
      <c r="A1976" s="24" t="s">
        <v>1961</v>
      </c>
    </row>
    <row r="1977" spans="1:1" x14ac:dyDescent="0.2">
      <c r="A1977" s="24" t="s">
        <v>1962</v>
      </c>
    </row>
    <row r="1978" spans="1:1" x14ac:dyDescent="0.2">
      <c r="A1978" s="24" t="s">
        <v>1963</v>
      </c>
    </row>
    <row r="1979" spans="1:1" x14ac:dyDescent="0.2">
      <c r="A1979" s="24" t="s">
        <v>1964</v>
      </c>
    </row>
    <row r="1980" spans="1:1" x14ac:dyDescent="0.2">
      <c r="A1980" s="24" t="s">
        <v>1965</v>
      </c>
    </row>
    <row r="1981" spans="1:1" x14ac:dyDescent="0.2">
      <c r="A1981" s="24" t="s">
        <v>1966</v>
      </c>
    </row>
    <row r="1982" spans="1:1" x14ac:dyDescent="0.2">
      <c r="A1982" s="24" t="s">
        <v>1967</v>
      </c>
    </row>
    <row r="1983" spans="1:1" x14ac:dyDescent="0.2">
      <c r="A1983" s="24" t="s">
        <v>1968</v>
      </c>
    </row>
    <row r="1984" spans="1:1" x14ac:dyDescent="0.2">
      <c r="A1984" s="24" t="s">
        <v>1969</v>
      </c>
    </row>
    <row r="1985" spans="1:1" x14ac:dyDescent="0.2">
      <c r="A1985" s="24" t="s">
        <v>1970</v>
      </c>
    </row>
    <row r="1986" spans="1:1" x14ac:dyDescent="0.2">
      <c r="A1986" s="24" t="s">
        <v>1971</v>
      </c>
    </row>
    <row r="1987" spans="1:1" x14ac:dyDescent="0.2">
      <c r="A1987" s="24" t="s">
        <v>1972</v>
      </c>
    </row>
    <row r="1988" spans="1:1" x14ac:dyDescent="0.2">
      <c r="A1988" s="24" t="s">
        <v>1973</v>
      </c>
    </row>
    <row r="1989" spans="1:1" x14ac:dyDescent="0.2">
      <c r="A1989" s="24" t="s">
        <v>1974</v>
      </c>
    </row>
    <row r="1990" spans="1:1" x14ac:dyDescent="0.2">
      <c r="A1990" s="24" t="s">
        <v>1975</v>
      </c>
    </row>
    <row r="1991" spans="1:1" x14ac:dyDescent="0.2">
      <c r="A1991" s="24" t="s">
        <v>1976</v>
      </c>
    </row>
    <row r="1992" spans="1:1" x14ac:dyDescent="0.2">
      <c r="A1992" s="24" t="s">
        <v>1977</v>
      </c>
    </row>
    <row r="1993" spans="1:1" x14ac:dyDescent="0.2">
      <c r="A1993" s="24" t="s">
        <v>1978</v>
      </c>
    </row>
    <row r="1994" spans="1:1" x14ac:dyDescent="0.2">
      <c r="A1994" s="24" t="s">
        <v>1979</v>
      </c>
    </row>
    <row r="1995" spans="1:1" x14ac:dyDescent="0.2">
      <c r="A1995" s="24" t="s">
        <v>1980</v>
      </c>
    </row>
    <row r="1996" spans="1:1" x14ac:dyDescent="0.2">
      <c r="A1996" s="24" t="s">
        <v>1981</v>
      </c>
    </row>
    <row r="1997" spans="1:1" x14ac:dyDescent="0.2">
      <c r="A1997" s="24" t="s">
        <v>1982</v>
      </c>
    </row>
    <row r="1998" spans="1:1" x14ac:dyDescent="0.2">
      <c r="A1998" s="24" t="s">
        <v>1983</v>
      </c>
    </row>
    <row r="1999" spans="1:1" x14ac:dyDescent="0.2">
      <c r="A1999" s="24" t="s">
        <v>1984</v>
      </c>
    </row>
    <row r="2000" spans="1:1" x14ac:dyDescent="0.2">
      <c r="A2000" s="24" t="s">
        <v>1985</v>
      </c>
    </row>
    <row r="2001" spans="1:1" x14ac:dyDescent="0.2">
      <c r="A2001" s="24" t="s">
        <v>1986</v>
      </c>
    </row>
    <row r="2002" spans="1:1" x14ac:dyDescent="0.2">
      <c r="A2002" s="24" t="s">
        <v>1987</v>
      </c>
    </row>
    <row r="2003" spans="1:1" x14ac:dyDescent="0.2">
      <c r="A2003" s="24" t="s">
        <v>1988</v>
      </c>
    </row>
    <row r="2004" spans="1:1" x14ac:dyDescent="0.2">
      <c r="A2004" s="24" t="s">
        <v>1989</v>
      </c>
    </row>
    <row r="2005" spans="1:1" x14ac:dyDescent="0.2">
      <c r="A2005" s="24" t="s">
        <v>1990</v>
      </c>
    </row>
    <row r="2006" spans="1:1" x14ac:dyDescent="0.2">
      <c r="A2006" s="24" t="s">
        <v>1991</v>
      </c>
    </row>
    <row r="2007" spans="1:1" x14ac:dyDescent="0.2">
      <c r="A2007" s="24" t="s">
        <v>1992</v>
      </c>
    </row>
    <row r="2008" spans="1:1" x14ac:dyDescent="0.2">
      <c r="A2008" s="24" t="s">
        <v>1993</v>
      </c>
    </row>
    <row r="2009" spans="1:1" x14ac:dyDescent="0.2">
      <c r="A2009" s="24" t="s">
        <v>1994</v>
      </c>
    </row>
    <row r="2010" spans="1:1" x14ac:dyDescent="0.2">
      <c r="A2010" s="24" t="s">
        <v>1995</v>
      </c>
    </row>
    <row r="2011" spans="1:1" x14ac:dyDescent="0.2">
      <c r="A2011" s="24" t="s">
        <v>1996</v>
      </c>
    </row>
    <row r="2012" spans="1:1" x14ac:dyDescent="0.2">
      <c r="A2012" s="24" t="s">
        <v>1997</v>
      </c>
    </row>
    <row r="2013" spans="1:1" x14ac:dyDescent="0.2">
      <c r="A2013" s="24" t="s">
        <v>1998</v>
      </c>
    </row>
    <row r="2014" spans="1:1" x14ac:dyDescent="0.2">
      <c r="A2014" s="24" t="s">
        <v>1999</v>
      </c>
    </row>
    <row r="2015" spans="1:1" x14ac:dyDescent="0.2">
      <c r="A2015" s="24" t="s">
        <v>2000</v>
      </c>
    </row>
    <row r="2016" spans="1:1" x14ac:dyDescent="0.2">
      <c r="A2016" s="24" t="s">
        <v>2001</v>
      </c>
    </row>
    <row r="2017" spans="1:1" x14ac:dyDescent="0.2">
      <c r="A2017" s="24" t="s">
        <v>2007</v>
      </c>
    </row>
    <row r="2018" spans="1:1" x14ac:dyDescent="0.2">
      <c r="A2018" s="24" t="s">
        <v>2008</v>
      </c>
    </row>
    <row r="2019" spans="1:1" x14ac:dyDescent="0.2">
      <c r="A2019" s="24" t="s">
        <v>2009</v>
      </c>
    </row>
    <row r="2020" spans="1:1" x14ac:dyDescent="0.2">
      <c r="A2020" s="24" t="s">
        <v>2010</v>
      </c>
    </row>
    <row r="2021" spans="1:1" x14ac:dyDescent="0.2">
      <c r="A2021" s="24" t="s">
        <v>2011</v>
      </c>
    </row>
    <row r="2022" spans="1:1" x14ac:dyDescent="0.2">
      <c r="A2022" s="24" t="s">
        <v>2012</v>
      </c>
    </row>
    <row r="2023" spans="1:1" x14ac:dyDescent="0.2">
      <c r="A2023" s="24" t="s">
        <v>2013</v>
      </c>
    </row>
    <row r="2024" spans="1:1" x14ac:dyDescent="0.2">
      <c r="A2024" s="24" t="s">
        <v>2014</v>
      </c>
    </row>
    <row r="2025" spans="1:1" x14ac:dyDescent="0.2">
      <c r="A2025" s="24" t="s">
        <v>2015</v>
      </c>
    </row>
    <row r="2026" spans="1:1" x14ac:dyDescent="0.2">
      <c r="A2026" s="24" t="s">
        <v>2016</v>
      </c>
    </row>
    <row r="2027" spans="1:1" x14ac:dyDescent="0.2">
      <c r="A2027" s="24" t="s">
        <v>2017</v>
      </c>
    </row>
    <row r="2028" spans="1:1" x14ac:dyDescent="0.2">
      <c r="A2028" s="24" t="s">
        <v>2018</v>
      </c>
    </row>
    <row r="2029" spans="1:1" x14ac:dyDescent="0.2">
      <c r="A2029" s="24" t="s">
        <v>2019</v>
      </c>
    </row>
    <row r="2030" spans="1:1" x14ac:dyDescent="0.2">
      <c r="A2030" s="24" t="s">
        <v>2020</v>
      </c>
    </row>
    <row r="2031" spans="1:1" x14ac:dyDescent="0.2">
      <c r="A2031" s="24" t="s">
        <v>2021</v>
      </c>
    </row>
    <row r="2032" spans="1:1" x14ac:dyDescent="0.2">
      <c r="A2032" s="24" t="s">
        <v>2022</v>
      </c>
    </row>
    <row r="2033" spans="1:1" x14ac:dyDescent="0.2">
      <c r="A2033" s="24" t="s">
        <v>2023</v>
      </c>
    </row>
    <row r="2034" spans="1:1" x14ac:dyDescent="0.2">
      <c r="A2034" s="24" t="s">
        <v>2024</v>
      </c>
    </row>
    <row r="2035" spans="1:1" x14ac:dyDescent="0.2">
      <c r="A2035" s="24" t="s">
        <v>2025</v>
      </c>
    </row>
    <row r="2036" spans="1:1" x14ac:dyDescent="0.2">
      <c r="A2036" s="24" t="s">
        <v>2026</v>
      </c>
    </row>
    <row r="2037" spans="1:1" x14ac:dyDescent="0.2">
      <c r="A2037" s="24" t="s">
        <v>2027</v>
      </c>
    </row>
    <row r="2038" spans="1:1" x14ac:dyDescent="0.2">
      <c r="A2038" s="24" t="s">
        <v>2028</v>
      </c>
    </row>
    <row r="2039" spans="1:1" x14ac:dyDescent="0.2">
      <c r="A2039" s="24" t="s">
        <v>2029</v>
      </c>
    </row>
    <row r="2040" spans="1:1" x14ac:dyDescent="0.2">
      <c r="A2040" s="24" t="s">
        <v>2030</v>
      </c>
    </row>
    <row r="2041" spans="1:1" x14ac:dyDescent="0.2">
      <c r="A2041" s="24" t="s">
        <v>2031</v>
      </c>
    </row>
    <row r="2042" spans="1:1" x14ac:dyDescent="0.2">
      <c r="A2042" s="24" t="s">
        <v>2032</v>
      </c>
    </row>
    <row r="2043" spans="1:1" x14ac:dyDescent="0.2">
      <c r="A2043" s="24" t="s">
        <v>2033</v>
      </c>
    </row>
    <row r="2044" spans="1:1" x14ac:dyDescent="0.2">
      <c r="A2044" s="24" t="s">
        <v>2034</v>
      </c>
    </row>
    <row r="2045" spans="1:1" x14ac:dyDescent="0.2">
      <c r="A2045" s="24" t="s">
        <v>2035</v>
      </c>
    </row>
    <row r="2046" spans="1:1" x14ac:dyDescent="0.2">
      <c r="A2046" s="24" t="s">
        <v>2036</v>
      </c>
    </row>
    <row r="2047" spans="1:1" x14ac:dyDescent="0.2">
      <c r="A2047" s="24" t="s">
        <v>2037</v>
      </c>
    </row>
    <row r="2048" spans="1:1" x14ac:dyDescent="0.2">
      <c r="A2048" s="24" t="s">
        <v>2038</v>
      </c>
    </row>
    <row r="2049" spans="1:1" x14ac:dyDescent="0.2">
      <c r="A2049" s="24" t="s">
        <v>2039</v>
      </c>
    </row>
    <row r="2050" spans="1:1" x14ac:dyDescent="0.2">
      <c r="A2050" s="24" t="s">
        <v>2040</v>
      </c>
    </row>
    <row r="2051" spans="1:1" x14ac:dyDescent="0.2">
      <c r="A2051" s="24" t="s">
        <v>2041</v>
      </c>
    </row>
    <row r="2052" spans="1:1" x14ac:dyDescent="0.2">
      <c r="A2052" s="24" t="s">
        <v>2042</v>
      </c>
    </row>
    <row r="2053" spans="1:1" x14ac:dyDescent="0.2">
      <c r="A2053" s="24" t="s">
        <v>2043</v>
      </c>
    </row>
    <row r="2054" spans="1:1" x14ac:dyDescent="0.2">
      <c r="A2054" s="24" t="s">
        <v>2044</v>
      </c>
    </row>
    <row r="2055" spans="1:1" x14ac:dyDescent="0.2">
      <c r="A2055" s="24" t="s">
        <v>2045</v>
      </c>
    </row>
    <row r="2056" spans="1:1" x14ac:dyDescent="0.2">
      <c r="A2056" s="24" t="s">
        <v>2046</v>
      </c>
    </row>
    <row r="2057" spans="1:1" x14ac:dyDescent="0.2">
      <c r="A2057" s="24" t="s">
        <v>2047</v>
      </c>
    </row>
    <row r="2058" spans="1:1" x14ac:dyDescent="0.2">
      <c r="A2058" s="24" t="s">
        <v>2048</v>
      </c>
    </row>
    <row r="2059" spans="1:1" x14ac:dyDescent="0.2">
      <c r="A2059" s="24" t="s">
        <v>2049</v>
      </c>
    </row>
    <row r="2060" spans="1:1" x14ac:dyDescent="0.2">
      <c r="A2060" s="24" t="s">
        <v>2050</v>
      </c>
    </row>
    <row r="2061" spans="1:1" x14ac:dyDescent="0.2">
      <c r="A2061" s="24" t="s">
        <v>2051</v>
      </c>
    </row>
    <row r="2062" spans="1:1" x14ac:dyDescent="0.2">
      <c r="A2062" s="24" t="s">
        <v>2052</v>
      </c>
    </row>
    <row r="2063" spans="1:1" x14ac:dyDescent="0.2">
      <c r="A2063" s="24" t="s">
        <v>2053</v>
      </c>
    </row>
    <row r="2064" spans="1:1" x14ac:dyDescent="0.2">
      <c r="A2064" s="24" t="s">
        <v>2054</v>
      </c>
    </row>
    <row r="2065" spans="1:1" x14ac:dyDescent="0.2">
      <c r="A2065" s="24" t="s">
        <v>2055</v>
      </c>
    </row>
    <row r="2066" spans="1:1" x14ac:dyDescent="0.2">
      <c r="A2066" s="24" t="s">
        <v>2056</v>
      </c>
    </row>
    <row r="2067" spans="1:1" x14ac:dyDescent="0.2">
      <c r="A2067" s="24" t="s">
        <v>2057</v>
      </c>
    </row>
    <row r="2068" spans="1:1" x14ac:dyDescent="0.2">
      <c r="A2068" s="24" t="s">
        <v>2058</v>
      </c>
    </row>
    <row r="2069" spans="1:1" x14ac:dyDescent="0.2">
      <c r="A2069" s="24" t="s">
        <v>2059</v>
      </c>
    </row>
    <row r="2070" spans="1:1" x14ac:dyDescent="0.2">
      <c r="A2070" s="24" t="s">
        <v>2060</v>
      </c>
    </row>
    <row r="2071" spans="1:1" x14ac:dyDescent="0.2">
      <c r="A2071" s="24" t="s">
        <v>2061</v>
      </c>
    </row>
    <row r="2072" spans="1:1" x14ac:dyDescent="0.2">
      <c r="A2072" s="24" t="s">
        <v>2062</v>
      </c>
    </row>
    <row r="2073" spans="1:1" x14ac:dyDescent="0.2">
      <c r="A2073" s="24" t="s">
        <v>2063</v>
      </c>
    </row>
    <row r="2074" spans="1:1" x14ac:dyDescent="0.2">
      <c r="A2074" s="24" t="s">
        <v>2064</v>
      </c>
    </row>
    <row r="2075" spans="1:1" x14ac:dyDescent="0.2">
      <c r="A2075" s="24" t="s">
        <v>2065</v>
      </c>
    </row>
    <row r="2076" spans="1:1" x14ac:dyDescent="0.2">
      <c r="A2076" s="24" t="s">
        <v>2066</v>
      </c>
    </row>
    <row r="2077" spans="1:1" x14ac:dyDescent="0.2">
      <c r="A2077" s="24" t="s">
        <v>2067</v>
      </c>
    </row>
    <row r="2078" spans="1:1" x14ac:dyDescent="0.2">
      <c r="A2078" s="24" t="s">
        <v>2068</v>
      </c>
    </row>
    <row r="2079" spans="1:1" x14ac:dyDescent="0.2">
      <c r="A2079" s="24" t="s">
        <v>2069</v>
      </c>
    </row>
    <row r="2080" spans="1:1" x14ac:dyDescent="0.2">
      <c r="A2080" s="24" t="s">
        <v>2070</v>
      </c>
    </row>
    <row r="2081" spans="1:1" x14ac:dyDescent="0.2">
      <c r="A2081" s="24" t="s">
        <v>2071</v>
      </c>
    </row>
    <row r="2082" spans="1:1" x14ac:dyDescent="0.2">
      <c r="A2082" s="24" t="s">
        <v>2072</v>
      </c>
    </row>
    <row r="2083" spans="1:1" x14ac:dyDescent="0.2">
      <c r="A2083" s="24" t="s">
        <v>2073</v>
      </c>
    </row>
    <row r="2084" spans="1:1" x14ac:dyDescent="0.2">
      <c r="A2084" s="24" t="s">
        <v>2074</v>
      </c>
    </row>
    <row r="2085" spans="1:1" x14ac:dyDescent="0.2">
      <c r="A2085" s="24" t="s">
        <v>2075</v>
      </c>
    </row>
    <row r="2086" spans="1:1" x14ac:dyDescent="0.2">
      <c r="A2086" s="24" t="s">
        <v>2076</v>
      </c>
    </row>
    <row r="2087" spans="1:1" x14ac:dyDescent="0.2">
      <c r="A2087" s="24" t="s">
        <v>2077</v>
      </c>
    </row>
    <row r="2088" spans="1:1" x14ac:dyDescent="0.2">
      <c r="A2088" s="24" t="s">
        <v>2078</v>
      </c>
    </row>
    <row r="2089" spans="1:1" x14ac:dyDescent="0.2">
      <c r="A2089" s="24" t="s">
        <v>2079</v>
      </c>
    </row>
    <row r="2090" spans="1:1" x14ac:dyDescent="0.2">
      <c r="A2090" s="24" t="s">
        <v>2080</v>
      </c>
    </row>
    <row r="2091" spans="1:1" x14ac:dyDescent="0.2">
      <c r="A2091" s="24" t="s">
        <v>2081</v>
      </c>
    </row>
    <row r="2092" spans="1:1" x14ac:dyDescent="0.2">
      <c r="A2092" s="24" t="s">
        <v>2082</v>
      </c>
    </row>
    <row r="2093" spans="1:1" x14ac:dyDescent="0.2">
      <c r="A2093" s="24" t="s">
        <v>2083</v>
      </c>
    </row>
    <row r="2094" spans="1:1" x14ac:dyDescent="0.2">
      <c r="A2094" s="24" t="s">
        <v>2084</v>
      </c>
    </row>
    <row r="2095" spans="1:1" x14ac:dyDescent="0.2">
      <c r="A2095" s="24" t="s">
        <v>2085</v>
      </c>
    </row>
    <row r="2096" spans="1:1" x14ac:dyDescent="0.2">
      <c r="A2096" s="24" t="s">
        <v>2086</v>
      </c>
    </row>
    <row r="2097" spans="1:1" x14ac:dyDescent="0.2">
      <c r="A2097" s="24" t="s">
        <v>2087</v>
      </c>
    </row>
    <row r="2098" spans="1:1" x14ac:dyDescent="0.2">
      <c r="A2098" s="24" t="s">
        <v>2088</v>
      </c>
    </row>
    <row r="2099" spans="1:1" x14ac:dyDescent="0.2">
      <c r="A2099" s="24" t="s">
        <v>2089</v>
      </c>
    </row>
    <row r="2100" spans="1:1" x14ac:dyDescent="0.2">
      <c r="A2100" s="24" t="s">
        <v>2090</v>
      </c>
    </row>
    <row r="2101" spans="1:1" x14ac:dyDescent="0.2">
      <c r="A2101" s="24" t="s">
        <v>2091</v>
      </c>
    </row>
    <row r="2102" spans="1:1" x14ac:dyDescent="0.2">
      <c r="A2102" s="24" t="s">
        <v>2092</v>
      </c>
    </row>
    <row r="2103" spans="1:1" x14ac:dyDescent="0.2">
      <c r="A2103" s="24" t="s">
        <v>2093</v>
      </c>
    </row>
    <row r="2104" spans="1:1" x14ac:dyDescent="0.2">
      <c r="A2104" s="24" t="s">
        <v>2094</v>
      </c>
    </row>
    <row r="2105" spans="1:1" x14ac:dyDescent="0.2">
      <c r="A2105" s="24" t="s">
        <v>2095</v>
      </c>
    </row>
    <row r="2106" spans="1:1" x14ac:dyDescent="0.2">
      <c r="A2106" s="24" t="s">
        <v>2096</v>
      </c>
    </row>
    <row r="2107" spans="1:1" x14ac:dyDescent="0.2">
      <c r="A2107" s="24" t="s">
        <v>2097</v>
      </c>
    </row>
    <row r="2108" spans="1:1" x14ac:dyDescent="0.2">
      <c r="A2108" s="24" t="s">
        <v>2098</v>
      </c>
    </row>
    <row r="2109" spans="1:1" x14ac:dyDescent="0.2">
      <c r="A2109" s="24" t="s">
        <v>2099</v>
      </c>
    </row>
    <row r="2110" spans="1:1" x14ac:dyDescent="0.2">
      <c r="A2110" s="24" t="s">
        <v>2100</v>
      </c>
    </row>
    <row r="2111" spans="1:1" x14ac:dyDescent="0.2">
      <c r="A2111" s="24" t="s">
        <v>2101</v>
      </c>
    </row>
    <row r="2112" spans="1:1" x14ac:dyDescent="0.2">
      <c r="A2112" s="24" t="s">
        <v>2102</v>
      </c>
    </row>
    <row r="2113" spans="1:1" x14ac:dyDescent="0.2">
      <c r="A2113" s="24" t="s">
        <v>2103</v>
      </c>
    </row>
    <row r="2114" spans="1:1" x14ac:dyDescent="0.2">
      <c r="A2114" s="24" t="s">
        <v>2104</v>
      </c>
    </row>
    <row r="2115" spans="1:1" x14ac:dyDescent="0.2">
      <c r="A2115" s="24" t="s">
        <v>2105</v>
      </c>
    </row>
    <row r="2116" spans="1:1" x14ac:dyDescent="0.2">
      <c r="A2116" s="24" t="s">
        <v>2106</v>
      </c>
    </row>
    <row r="2117" spans="1:1" x14ac:dyDescent="0.2">
      <c r="A2117" s="24" t="s">
        <v>2107</v>
      </c>
    </row>
    <row r="2118" spans="1:1" x14ac:dyDescent="0.2">
      <c r="A2118" s="24" t="s">
        <v>2108</v>
      </c>
    </row>
    <row r="2119" spans="1:1" x14ac:dyDescent="0.2">
      <c r="A2119" s="24" t="s">
        <v>2109</v>
      </c>
    </row>
    <row r="2120" spans="1:1" x14ac:dyDescent="0.2">
      <c r="A2120" s="24" t="s">
        <v>2110</v>
      </c>
    </row>
    <row r="2121" spans="1:1" x14ac:dyDescent="0.2">
      <c r="A2121" s="24" t="s">
        <v>2111</v>
      </c>
    </row>
    <row r="2122" spans="1:1" x14ac:dyDescent="0.2">
      <c r="A2122" s="24" t="s">
        <v>2112</v>
      </c>
    </row>
    <row r="2123" spans="1:1" x14ac:dyDescent="0.2">
      <c r="A2123" s="24" t="s">
        <v>2113</v>
      </c>
    </row>
    <row r="2124" spans="1:1" x14ac:dyDescent="0.2">
      <c r="A2124" s="24" t="s">
        <v>2114</v>
      </c>
    </row>
    <row r="2125" spans="1:1" x14ac:dyDescent="0.2">
      <c r="A2125" s="24" t="s">
        <v>2115</v>
      </c>
    </row>
    <row r="2126" spans="1:1" x14ac:dyDescent="0.2">
      <c r="A2126" s="24" t="s">
        <v>2116</v>
      </c>
    </row>
    <row r="2127" spans="1:1" x14ac:dyDescent="0.2">
      <c r="A2127" s="24" t="s">
        <v>2117</v>
      </c>
    </row>
    <row r="2128" spans="1:1" x14ac:dyDescent="0.2">
      <c r="A2128" s="24" t="s">
        <v>2118</v>
      </c>
    </row>
    <row r="2129" spans="1:1" x14ac:dyDescent="0.2">
      <c r="A2129" s="24" t="s">
        <v>2119</v>
      </c>
    </row>
    <row r="2130" spans="1:1" x14ac:dyDescent="0.2">
      <c r="A2130" s="24" t="s">
        <v>2120</v>
      </c>
    </row>
    <row r="2131" spans="1:1" x14ac:dyDescent="0.2">
      <c r="A2131" s="24" t="s">
        <v>2121</v>
      </c>
    </row>
    <row r="2132" spans="1:1" x14ac:dyDescent="0.2">
      <c r="A2132" s="24" t="s">
        <v>2122</v>
      </c>
    </row>
    <row r="2133" spans="1:1" x14ac:dyDescent="0.2">
      <c r="A2133" s="24" t="s">
        <v>2123</v>
      </c>
    </row>
    <row r="2134" spans="1:1" x14ac:dyDescent="0.2">
      <c r="A2134" s="24" t="s">
        <v>2124</v>
      </c>
    </row>
    <row r="2135" spans="1:1" x14ac:dyDescent="0.2">
      <c r="A2135" s="24" t="s">
        <v>2125</v>
      </c>
    </row>
    <row r="2136" spans="1:1" x14ac:dyDescent="0.2">
      <c r="A2136" s="24" t="s">
        <v>2126</v>
      </c>
    </row>
    <row r="2137" spans="1:1" x14ac:dyDescent="0.2">
      <c r="A2137" s="24" t="s">
        <v>2127</v>
      </c>
    </row>
    <row r="2138" spans="1:1" x14ac:dyDescent="0.2">
      <c r="A2138" s="24" t="s">
        <v>2128</v>
      </c>
    </row>
    <row r="2139" spans="1:1" x14ac:dyDescent="0.2">
      <c r="A2139" s="24" t="s">
        <v>2129</v>
      </c>
    </row>
    <row r="2140" spans="1:1" x14ac:dyDescent="0.2">
      <c r="A2140" s="24" t="s">
        <v>2130</v>
      </c>
    </row>
    <row r="2141" spans="1:1" x14ac:dyDescent="0.2">
      <c r="A2141" s="24" t="s">
        <v>2131</v>
      </c>
    </row>
    <row r="2142" spans="1:1" x14ac:dyDescent="0.2">
      <c r="A2142" s="24" t="s">
        <v>2132</v>
      </c>
    </row>
    <row r="2143" spans="1:1" x14ac:dyDescent="0.2">
      <c r="A2143" s="24" t="s">
        <v>2133</v>
      </c>
    </row>
    <row r="2144" spans="1:1" x14ac:dyDescent="0.2">
      <c r="A2144" s="24" t="s">
        <v>2134</v>
      </c>
    </row>
    <row r="2145" spans="1:1" x14ac:dyDescent="0.2">
      <c r="A2145" s="24" t="s">
        <v>2135</v>
      </c>
    </row>
    <row r="2146" spans="1:1" x14ac:dyDescent="0.2">
      <c r="A2146" s="24" t="s">
        <v>2136</v>
      </c>
    </row>
    <row r="2147" spans="1:1" x14ac:dyDescent="0.2">
      <c r="A2147" s="24" t="s">
        <v>2137</v>
      </c>
    </row>
    <row r="2148" spans="1:1" x14ac:dyDescent="0.2">
      <c r="A2148" s="24" t="s">
        <v>2138</v>
      </c>
    </row>
    <row r="2149" spans="1:1" x14ac:dyDescent="0.2">
      <c r="A2149" s="24" t="s">
        <v>2139</v>
      </c>
    </row>
    <row r="2150" spans="1:1" x14ac:dyDescent="0.2">
      <c r="A2150" s="24" t="s">
        <v>2140</v>
      </c>
    </row>
    <row r="2151" spans="1:1" x14ac:dyDescent="0.2">
      <c r="A2151" s="24" t="s">
        <v>2141</v>
      </c>
    </row>
    <row r="2152" spans="1:1" x14ac:dyDescent="0.2">
      <c r="A2152" s="24" t="s">
        <v>2142</v>
      </c>
    </row>
    <row r="2153" spans="1:1" x14ac:dyDescent="0.2">
      <c r="A2153" s="24" t="s">
        <v>2143</v>
      </c>
    </row>
    <row r="2154" spans="1:1" x14ac:dyDescent="0.2">
      <c r="A2154" s="24" t="s">
        <v>2144</v>
      </c>
    </row>
    <row r="2155" spans="1:1" x14ac:dyDescent="0.2">
      <c r="A2155" s="24" t="s">
        <v>2145</v>
      </c>
    </row>
    <row r="2156" spans="1:1" x14ac:dyDescent="0.2">
      <c r="A2156" s="24" t="s">
        <v>2146</v>
      </c>
    </row>
    <row r="2157" spans="1:1" x14ac:dyDescent="0.2">
      <c r="A2157" s="24" t="s">
        <v>2147</v>
      </c>
    </row>
    <row r="2158" spans="1:1" x14ac:dyDescent="0.2">
      <c r="A2158" s="24" t="s">
        <v>2148</v>
      </c>
    </row>
    <row r="2159" spans="1:1" x14ac:dyDescent="0.2">
      <c r="A2159" s="24" t="s">
        <v>2149</v>
      </c>
    </row>
    <row r="2160" spans="1:1" x14ac:dyDescent="0.2">
      <c r="A2160" s="24" t="s">
        <v>2150</v>
      </c>
    </row>
    <row r="2161" spans="1:1" x14ac:dyDescent="0.2">
      <c r="A2161" s="24" t="s">
        <v>2151</v>
      </c>
    </row>
    <row r="2162" spans="1:1" x14ac:dyDescent="0.2">
      <c r="A2162" s="24" t="s">
        <v>2152</v>
      </c>
    </row>
    <row r="2163" spans="1:1" x14ac:dyDescent="0.2">
      <c r="A2163" s="24" t="s">
        <v>2153</v>
      </c>
    </row>
    <row r="2164" spans="1:1" x14ac:dyDescent="0.2">
      <c r="A2164" s="24" t="s">
        <v>2154</v>
      </c>
    </row>
    <row r="2165" spans="1:1" x14ac:dyDescent="0.2">
      <c r="A2165" s="24" t="s">
        <v>2155</v>
      </c>
    </row>
    <row r="2166" spans="1:1" x14ac:dyDescent="0.2">
      <c r="A2166" s="24" t="s">
        <v>2156</v>
      </c>
    </row>
    <row r="2167" spans="1:1" x14ac:dyDescent="0.2">
      <c r="A2167" s="24" t="s">
        <v>2157</v>
      </c>
    </row>
    <row r="2168" spans="1:1" x14ac:dyDescent="0.2">
      <c r="A2168" s="24" t="s">
        <v>2158</v>
      </c>
    </row>
    <row r="2169" spans="1:1" x14ac:dyDescent="0.2">
      <c r="A2169" s="24" t="s">
        <v>2159</v>
      </c>
    </row>
    <row r="2170" spans="1:1" x14ac:dyDescent="0.2">
      <c r="A2170" s="24" t="s">
        <v>2160</v>
      </c>
    </row>
    <row r="2171" spans="1:1" x14ac:dyDescent="0.2">
      <c r="A2171" s="24" t="s">
        <v>2161</v>
      </c>
    </row>
    <row r="2172" spans="1:1" x14ac:dyDescent="0.2">
      <c r="A2172" s="24" t="s">
        <v>2162</v>
      </c>
    </row>
    <row r="2173" spans="1:1" x14ac:dyDescent="0.2">
      <c r="A2173" s="24" t="s">
        <v>2163</v>
      </c>
    </row>
    <row r="2174" spans="1:1" x14ac:dyDescent="0.2">
      <c r="A2174" s="24" t="s">
        <v>2164</v>
      </c>
    </row>
    <row r="2175" spans="1:1" x14ac:dyDescent="0.2">
      <c r="A2175" s="24" t="s">
        <v>2165</v>
      </c>
    </row>
    <row r="2176" spans="1:1" x14ac:dyDescent="0.2">
      <c r="A2176" s="24" t="s">
        <v>2166</v>
      </c>
    </row>
    <row r="2177" spans="1:1" x14ac:dyDescent="0.2">
      <c r="A2177" s="24" t="s">
        <v>2167</v>
      </c>
    </row>
    <row r="2178" spans="1:1" x14ac:dyDescent="0.2">
      <c r="A2178" s="24" t="s">
        <v>2168</v>
      </c>
    </row>
    <row r="2179" spans="1:1" x14ac:dyDescent="0.2">
      <c r="A2179" s="24" t="s">
        <v>2169</v>
      </c>
    </row>
    <row r="2180" spans="1:1" x14ac:dyDescent="0.2">
      <c r="A2180" s="24" t="s">
        <v>2170</v>
      </c>
    </row>
    <row r="2181" spans="1:1" x14ac:dyDescent="0.2">
      <c r="A2181" s="24" t="s">
        <v>2171</v>
      </c>
    </row>
    <row r="2182" spans="1:1" x14ac:dyDescent="0.2">
      <c r="A2182" s="24" t="s">
        <v>2172</v>
      </c>
    </row>
    <row r="2183" spans="1:1" x14ac:dyDescent="0.2">
      <c r="A2183" s="24" t="s">
        <v>2173</v>
      </c>
    </row>
    <row r="2184" spans="1:1" x14ac:dyDescent="0.2">
      <c r="A2184" s="24" t="s">
        <v>2174</v>
      </c>
    </row>
    <row r="2185" spans="1:1" x14ac:dyDescent="0.2">
      <c r="A2185" s="24" t="s">
        <v>2175</v>
      </c>
    </row>
    <row r="2186" spans="1:1" x14ac:dyDescent="0.2">
      <c r="A2186" s="24" t="s">
        <v>2176</v>
      </c>
    </row>
    <row r="2187" spans="1:1" x14ac:dyDescent="0.2">
      <c r="A2187" s="24" t="s">
        <v>2177</v>
      </c>
    </row>
    <row r="2188" spans="1:1" x14ac:dyDescent="0.2">
      <c r="A2188" s="24" t="s">
        <v>2178</v>
      </c>
    </row>
    <row r="2189" spans="1:1" x14ac:dyDescent="0.2">
      <c r="A2189" s="24" t="s">
        <v>2179</v>
      </c>
    </row>
    <row r="2190" spans="1:1" x14ac:dyDescent="0.2">
      <c r="A2190" s="24" t="s">
        <v>2180</v>
      </c>
    </row>
    <row r="2191" spans="1:1" x14ac:dyDescent="0.2">
      <c r="A2191" s="24" t="s">
        <v>2181</v>
      </c>
    </row>
    <row r="2192" spans="1:1" x14ac:dyDescent="0.2">
      <c r="A2192" s="24" t="s">
        <v>2182</v>
      </c>
    </row>
    <row r="2193" spans="1:1" x14ac:dyDescent="0.2">
      <c r="A2193" s="24" t="s">
        <v>2183</v>
      </c>
    </row>
    <row r="2194" spans="1:1" x14ac:dyDescent="0.2">
      <c r="A2194" s="24" t="s">
        <v>2184</v>
      </c>
    </row>
    <row r="2195" spans="1:1" x14ac:dyDescent="0.2">
      <c r="A2195" s="24" t="s">
        <v>2185</v>
      </c>
    </row>
    <row r="2196" spans="1:1" x14ac:dyDescent="0.2">
      <c r="A2196" s="24" t="s">
        <v>2186</v>
      </c>
    </row>
    <row r="2197" spans="1:1" x14ac:dyDescent="0.2">
      <c r="A2197" s="24" t="s">
        <v>2187</v>
      </c>
    </row>
    <row r="2198" spans="1:1" x14ac:dyDescent="0.2">
      <c r="A2198" s="24" t="s">
        <v>2188</v>
      </c>
    </row>
    <row r="2199" spans="1:1" x14ac:dyDescent="0.2">
      <c r="A2199" s="24" t="s">
        <v>2189</v>
      </c>
    </row>
    <row r="2200" spans="1:1" x14ac:dyDescent="0.2">
      <c r="A2200" s="24" t="s">
        <v>2190</v>
      </c>
    </row>
    <row r="2201" spans="1:1" x14ac:dyDescent="0.2">
      <c r="A2201" s="24" t="s">
        <v>2191</v>
      </c>
    </row>
    <row r="2202" spans="1:1" x14ac:dyDescent="0.2">
      <c r="A2202" s="24" t="s">
        <v>2192</v>
      </c>
    </row>
    <row r="2203" spans="1:1" x14ac:dyDescent="0.2">
      <c r="A2203" s="24" t="s">
        <v>2193</v>
      </c>
    </row>
    <row r="2204" spans="1:1" x14ac:dyDescent="0.2">
      <c r="A2204" s="24" t="s">
        <v>2194</v>
      </c>
    </row>
    <row r="2205" spans="1:1" x14ac:dyDescent="0.2">
      <c r="A2205" s="24" t="s">
        <v>2195</v>
      </c>
    </row>
    <row r="2206" spans="1:1" x14ac:dyDescent="0.2">
      <c r="A2206" s="24" t="s">
        <v>2196</v>
      </c>
    </row>
    <row r="2207" spans="1:1" x14ac:dyDescent="0.2">
      <c r="A2207" s="24" t="s">
        <v>2197</v>
      </c>
    </row>
    <row r="2208" spans="1:1" x14ac:dyDescent="0.2">
      <c r="A2208" s="24" t="s">
        <v>2198</v>
      </c>
    </row>
    <row r="2209" spans="1:1" x14ac:dyDescent="0.2">
      <c r="A2209" s="24" t="s">
        <v>2199</v>
      </c>
    </row>
    <row r="2210" spans="1:1" x14ac:dyDescent="0.2">
      <c r="A2210" s="24" t="s">
        <v>2200</v>
      </c>
    </row>
    <row r="2211" spans="1:1" x14ac:dyDescent="0.2">
      <c r="A2211" s="24" t="s">
        <v>2201</v>
      </c>
    </row>
    <row r="2212" spans="1:1" x14ac:dyDescent="0.2">
      <c r="A2212" s="24" t="s">
        <v>2202</v>
      </c>
    </row>
    <row r="2213" spans="1:1" x14ac:dyDescent="0.2">
      <c r="A2213" s="24" t="s">
        <v>2203</v>
      </c>
    </row>
    <row r="2214" spans="1:1" x14ac:dyDescent="0.2">
      <c r="A2214" s="24" t="s">
        <v>2204</v>
      </c>
    </row>
    <row r="2215" spans="1:1" x14ac:dyDescent="0.2">
      <c r="A2215" s="24" t="s">
        <v>2205</v>
      </c>
    </row>
    <row r="2216" spans="1:1" x14ac:dyDescent="0.2">
      <c r="A2216" s="24" t="s">
        <v>2206</v>
      </c>
    </row>
    <row r="2217" spans="1:1" x14ac:dyDescent="0.2">
      <c r="A2217" s="24" t="s">
        <v>2207</v>
      </c>
    </row>
    <row r="2218" spans="1:1" x14ac:dyDescent="0.2">
      <c r="A2218" s="24" t="s">
        <v>2208</v>
      </c>
    </row>
    <row r="2219" spans="1:1" x14ac:dyDescent="0.2">
      <c r="A2219" s="24" t="s">
        <v>2209</v>
      </c>
    </row>
    <row r="2220" spans="1:1" x14ac:dyDescent="0.2">
      <c r="A2220" s="24" t="s">
        <v>2210</v>
      </c>
    </row>
    <row r="2221" spans="1:1" x14ac:dyDescent="0.2">
      <c r="A2221" s="24" t="s">
        <v>2211</v>
      </c>
    </row>
    <row r="2222" spans="1:1" x14ac:dyDescent="0.2">
      <c r="A2222" s="24" t="s">
        <v>2212</v>
      </c>
    </row>
    <row r="2223" spans="1:1" x14ac:dyDescent="0.2">
      <c r="A2223" s="24" t="s">
        <v>2213</v>
      </c>
    </row>
    <row r="2224" spans="1:1" x14ac:dyDescent="0.2">
      <c r="A2224" s="24" t="s">
        <v>2214</v>
      </c>
    </row>
    <row r="2225" spans="1:1" x14ac:dyDescent="0.2">
      <c r="A2225" s="24" t="s">
        <v>2215</v>
      </c>
    </row>
    <row r="2226" spans="1:1" x14ac:dyDescent="0.2">
      <c r="A2226" s="24" t="s">
        <v>2216</v>
      </c>
    </row>
    <row r="2227" spans="1:1" x14ac:dyDescent="0.2">
      <c r="A2227" s="24" t="s">
        <v>2217</v>
      </c>
    </row>
    <row r="2228" spans="1:1" x14ac:dyDescent="0.2">
      <c r="A2228" s="24" t="s">
        <v>2218</v>
      </c>
    </row>
    <row r="2229" spans="1:1" x14ac:dyDescent="0.2">
      <c r="A2229" s="24" t="s">
        <v>2219</v>
      </c>
    </row>
    <row r="2230" spans="1:1" x14ac:dyDescent="0.2">
      <c r="A2230" s="24" t="s">
        <v>2220</v>
      </c>
    </row>
    <row r="2231" spans="1:1" x14ac:dyDescent="0.2">
      <c r="A2231" s="24" t="s">
        <v>2221</v>
      </c>
    </row>
    <row r="2232" spans="1:1" x14ac:dyDescent="0.2">
      <c r="A2232" s="24" t="s">
        <v>2222</v>
      </c>
    </row>
    <row r="2233" spans="1:1" x14ac:dyDescent="0.2">
      <c r="A2233" s="24" t="s">
        <v>2223</v>
      </c>
    </row>
    <row r="2234" spans="1:1" x14ac:dyDescent="0.2">
      <c r="A2234" s="24" t="s">
        <v>2224</v>
      </c>
    </row>
    <row r="2235" spans="1:1" x14ac:dyDescent="0.2">
      <c r="A2235" s="24" t="s">
        <v>2225</v>
      </c>
    </row>
    <row r="2236" spans="1:1" x14ac:dyDescent="0.2">
      <c r="A2236" s="24" t="s">
        <v>2226</v>
      </c>
    </row>
    <row r="2237" spans="1:1" x14ac:dyDescent="0.2">
      <c r="A2237" s="24" t="s">
        <v>2227</v>
      </c>
    </row>
    <row r="2238" spans="1:1" x14ac:dyDescent="0.2">
      <c r="A2238" s="24" t="s">
        <v>2228</v>
      </c>
    </row>
    <row r="2239" spans="1:1" x14ac:dyDescent="0.2">
      <c r="A2239" s="24" t="s">
        <v>2229</v>
      </c>
    </row>
    <row r="2240" spans="1:1" x14ac:dyDescent="0.2">
      <c r="A2240" s="24" t="s">
        <v>2230</v>
      </c>
    </row>
    <row r="2241" spans="1:1" x14ac:dyDescent="0.2">
      <c r="A2241" s="24" t="s">
        <v>2231</v>
      </c>
    </row>
    <row r="2242" spans="1:1" x14ac:dyDescent="0.2">
      <c r="A2242" s="24" t="s">
        <v>2232</v>
      </c>
    </row>
    <row r="2243" spans="1:1" x14ac:dyDescent="0.2">
      <c r="A2243" s="24" t="s">
        <v>2233</v>
      </c>
    </row>
    <row r="2244" spans="1:1" x14ac:dyDescent="0.2">
      <c r="A2244" s="24" t="s">
        <v>2234</v>
      </c>
    </row>
    <row r="2245" spans="1:1" x14ac:dyDescent="0.2">
      <c r="A2245" s="24" t="s">
        <v>2235</v>
      </c>
    </row>
    <row r="2246" spans="1:1" x14ac:dyDescent="0.2">
      <c r="A2246" s="24" t="s">
        <v>2236</v>
      </c>
    </row>
    <row r="2247" spans="1:1" x14ac:dyDescent="0.2">
      <c r="A2247" s="24" t="s">
        <v>2237</v>
      </c>
    </row>
    <row r="2248" spans="1:1" x14ac:dyDescent="0.2">
      <c r="A2248" s="24" t="s">
        <v>2238</v>
      </c>
    </row>
    <row r="2249" spans="1:1" x14ac:dyDescent="0.2">
      <c r="A2249" s="24" t="s">
        <v>2239</v>
      </c>
    </row>
    <row r="2250" spans="1:1" x14ac:dyDescent="0.2">
      <c r="A2250" s="24" t="s">
        <v>2240</v>
      </c>
    </row>
    <row r="2251" spans="1:1" x14ac:dyDescent="0.2">
      <c r="A2251" s="24" t="s">
        <v>2241</v>
      </c>
    </row>
    <row r="2252" spans="1:1" x14ac:dyDescent="0.2">
      <c r="A2252" s="24" t="s">
        <v>2242</v>
      </c>
    </row>
    <row r="2253" spans="1:1" x14ac:dyDescent="0.2">
      <c r="A2253" s="24" t="s">
        <v>2243</v>
      </c>
    </row>
    <row r="2254" spans="1:1" x14ac:dyDescent="0.2">
      <c r="A2254" s="24" t="s">
        <v>2244</v>
      </c>
    </row>
    <row r="2255" spans="1:1" x14ac:dyDescent="0.2">
      <c r="A2255" s="24" t="s">
        <v>2245</v>
      </c>
    </row>
    <row r="2256" spans="1:1" x14ac:dyDescent="0.2">
      <c r="A2256" s="24" t="s">
        <v>2246</v>
      </c>
    </row>
    <row r="2257" spans="1:1" x14ac:dyDescent="0.2">
      <c r="A2257" s="24" t="s">
        <v>2247</v>
      </c>
    </row>
    <row r="2258" spans="1:1" x14ac:dyDescent="0.2">
      <c r="A2258" s="24" t="s">
        <v>2248</v>
      </c>
    </row>
    <row r="2259" spans="1:1" x14ac:dyDescent="0.2">
      <c r="A2259" s="24" t="s">
        <v>2249</v>
      </c>
    </row>
    <row r="2260" spans="1:1" x14ac:dyDescent="0.2">
      <c r="A2260" s="24" t="s">
        <v>2250</v>
      </c>
    </row>
    <row r="2261" spans="1:1" x14ac:dyDescent="0.2">
      <c r="A2261" s="24" t="s">
        <v>2251</v>
      </c>
    </row>
    <row r="2262" spans="1:1" x14ac:dyDescent="0.2">
      <c r="A2262" s="24" t="s">
        <v>2252</v>
      </c>
    </row>
    <row r="2263" spans="1:1" x14ac:dyDescent="0.2">
      <c r="A2263" s="24" t="s">
        <v>2253</v>
      </c>
    </row>
    <row r="2264" spans="1:1" x14ac:dyDescent="0.2">
      <c r="A2264" s="24" t="s">
        <v>2254</v>
      </c>
    </row>
    <row r="2265" spans="1:1" x14ac:dyDescent="0.2">
      <c r="A2265" s="24" t="s">
        <v>2255</v>
      </c>
    </row>
    <row r="2266" spans="1:1" x14ac:dyDescent="0.2">
      <c r="A2266" s="24" t="s">
        <v>2256</v>
      </c>
    </row>
    <row r="2267" spans="1:1" x14ac:dyDescent="0.2">
      <c r="A2267" s="24" t="s">
        <v>2257</v>
      </c>
    </row>
    <row r="2268" spans="1:1" x14ac:dyDescent="0.2">
      <c r="A2268" s="24" t="s">
        <v>2258</v>
      </c>
    </row>
    <row r="2269" spans="1:1" x14ac:dyDescent="0.2">
      <c r="A2269" s="24" t="s">
        <v>2259</v>
      </c>
    </row>
    <row r="2270" spans="1:1" x14ac:dyDescent="0.2">
      <c r="A2270" s="24" t="s">
        <v>2260</v>
      </c>
    </row>
    <row r="2271" spans="1:1" x14ac:dyDescent="0.2">
      <c r="A2271" s="24" t="s">
        <v>2261</v>
      </c>
    </row>
    <row r="2272" spans="1:1" x14ac:dyDescent="0.2">
      <c r="A2272" s="24" t="s">
        <v>2262</v>
      </c>
    </row>
    <row r="2273" spans="1:1" x14ac:dyDescent="0.2">
      <c r="A2273" s="24" t="s">
        <v>2263</v>
      </c>
    </row>
    <row r="2274" spans="1:1" x14ac:dyDescent="0.2">
      <c r="A2274" s="24" t="s">
        <v>2264</v>
      </c>
    </row>
    <row r="2275" spans="1:1" x14ac:dyDescent="0.2">
      <c r="A2275" s="24" t="s">
        <v>2265</v>
      </c>
    </row>
    <row r="2276" spans="1:1" x14ac:dyDescent="0.2">
      <c r="A2276" s="24" t="s">
        <v>2266</v>
      </c>
    </row>
    <row r="2277" spans="1:1" x14ac:dyDescent="0.2">
      <c r="A2277" s="24" t="s">
        <v>2267</v>
      </c>
    </row>
    <row r="2278" spans="1:1" x14ac:dyDescent="0.2">
      <c r="A2278" s="24" t="s">
        <v>2268</v>
      </c>
    </row>
    <row r="2279" spans="1:1" x14ac:dyDescent="0.2">
      <c r="A2279" s="24" t="s">
        <v>2269</v>
      </c>
    </row>
    <row r="2280" spans="1:1" x14ac:dyDescent="0.2">
      <c r="A2280" s="24" t="s">
        <v>2270</v>
      </c>
    </row>
    <row r="2281" spans="1:1" x14ac:dyDescent="0.2">
      <c r="A2281" s="24" t="s">
        <v>2271</v>
      </c>
    </row>
    <row r="2282" spans="1:1" x14ac:dyDescent="0.2">
      <c r="A2282" s="24" t="s">
        <v>2272</v>
      </c>
    </row>
    <row r="2283" spans="1:1" x14ac:dyDescent="0.2">
      <c r="A2283" s="24" t="s">
        <v>2273</v>
      </c>
    </row>
    <row r="2284" spans="1:1" x14ac:dyDescent="0.2">
      <c r="A2284" s="24" t="s">
        <v>2274</v>
      </c>
    </row>
    <row r="2285" spans="1:1" x14ac:dyDescent="0.2">
      <c r="A2285" s="24" t="s">
        <v>2275</v>
      </c>
    </row>
    <row r="2286" spans="1:1" x14ac:dyDescent="0.2">
      <c r="A2286" s="24" t="s">
        <v>2276</v>
      </c>
    </row>
    <row r="2287" spans="1:1" x14ac:dyDescent="0.2">
      <c r="A2287" s="24" t="s">
        <v>2277</v>
      </c>
    </row>
    <row r="2288" spans="1:1" x14ac:dyDescent="0.2">
      <c r="A2288" s="24" t="s">
        <v>2278</v>
      </c>
    </row>
    <row r="2289" spans="1:1" x14ac:dyDescent="0.2">
      <c r="A2289" s="24" t="s">
        <v>2279</v>
      </c>
    </row>
    <row r="2290" spans="1:1" x14ac:dyDescent="0.2">
      <c r="A2290" s="24" t="s">
        <v>2280</v>
      </c>
    </row>
    <row r="2291" spans="1:1" x14ac:dyDescent="0.2">
      <c r="A2291" s="24" t="s">
        <v>2281</v>
      </c>
    </row>
    <row r="2292" spans="1:1" x14ac:dyDescent="0.2">
      <c r="A2292" s="24" t="s">
        <v>2282</v>
      </c>
    </row>
    <row r="2293" spans="1:1" x14ac:dyDescent="0.2">
      <c r="A2293" s="24" t="s">
        <v>2283</v>
      </c>
    </row>
    <row r="2294" spans="1:1" x14ac:dyDescent="0.2">
      <c r="A2294" s="24" t="s">
        <v>2284</v>
      </c>
    </row>
    <row r="2295" spans="1:1" x14ac:dyDescent="0.2">
      <c r="A2295" s="24" t="s">
        <v>2285</v>
      </c>
    </row>
    <row r="2296" spans="1:1" x14ac:dyDescent="0.2">
      <c r="A2296" s="24" t="s">
        <v>2286</v>
      </c>
    </row>
    <row r="2297" spans="1:1" x14ac:dyDescent="0.2">
      <c r="A2297" s="24" t="s">
        <v>2287</v>
      </c>
    </row>
    <row r="2298" spans="1:1" x14ac:dyDescent="0.2">
      <c r="A2298" s="24" t="s">
        <v>2288</v>
      </c>
    </row>
    <row r="2299" spans="1:1" x14ac:dyDescent="0.2">
      <c r="A2299" s="24" t="s">
        <v>2289</v>
      </c>
    </row>
    <row r="2300" spans="1:1" x14ac:dyDescent="0.2">
      <c r="A2300" s="24" t="s">
        <v>2290</v>
      </c>
    </row>
    <row r="2301" spans="1:1" x14ac:dyDescent="0.2">
      <c r="A2301" s="24" t="s">
        <v>2291</v>
      </c>
    </row>
    <row r="2302" spans="1:1" x14ac:dyDescent="0.2">
      <c r="A2302" s="24" t="s">
        <v>2292</v>
      </c>
    </row>
    <row r="2303" spans="1:1" x14ac:dyDescent="0.2">
      <c r="A2303" s="24" t="s">
        <v>2293</v>
      </c>
    </row>
    <row r="2304" spans="1:1" x14ac:dyDescent="0.2">
      <c r="A2304" s="24" t="s">
        <v>2294</v>
      </c>
    </row>
    <row r="2305" spans="1:1" x14ac:dyDescent="0.2">
      <c r="A2305" s="24" t="s">
        <v>2295</v>
      </c>
    </row>
    <row r="2306" spans="1:1" x14ac:dyDescent="0.2">
      <c r="A2306" s="24" t="s">
        <v>2296</v>
      </c>
    </row>
    <row r="2307" spans="1:1" x14ac:dyDescent="0.2">
      <c r="A2307" s="24" t="s">
        <v>2297</v>
      </c>
    </row>
    <row r="2308" spans="1:1" x14ac:dyDescent="0.2">
      <c r="A2308" s="24" t="s">
        <v>2298</v>
      </c>
    </row>
    <row r="2309" spans="1:1" x14ac:dyDescent="0.2">
      <c r="A2309" s="24" t="s">
        <v>2299</v>
      </c>
    </row>
    <row r="2310" spans="1:1" x14ac:dyDescent="0.2">
      <c r="A2310" s="24" t="s">
        <v>2300</v>
      </c>
    </row>
    <row r="2311" spans="1:1" x14ac:dyDescent="0.2">
      <c r="A2311" s="24" t="s">
        <v>2301</v>
      </c>
    </row>
    <row r="2312" spans="1:1" x14ac:dyDescent="0.2">
      <c r="A2312" s="24" t="s">
        <v>2302</v>
      </c>
    </row>
    <row r="2313" spans="1:1" x14ac:dyDescent="0.2">
      <c r="A2313" s="24" t="s">
        <v>2303</v>
      </c>
    </row>
    <row r="2314" spans="1:1" x14ac:dyDescent="0.2">
      <c r="A2314" s="24" t="s">
        <v>2304</v>
      </c>
    </row>
    <row r="2315" spans="1:1" x14ac:dyDescent="0.2">
      <c r="A2315" s="24" t="s">
        <v>2305</v>
      </c>
    </row>
    <row r="2316" spans="1:1" x14ac:dyDescent="0.2">
      <c r="A2316" s="24" t="s">
        <v>2306</v>
      </c>
    </row>
    <row r="2317" spans="1:1" x14ac:dyDescent="0.2">
      <c r="A2317" s="24" t="s">
        <v>2307</v>
      </c>
    </row>
    <row r="2318" spans="1:1" x14ac:dyDescent="0.2">
      <c r="A2318" s="24" t="s">
        <v>2308</v>
      </c>
    </row>
    <row r="2319" spans="1:1" x14ac:dyDescent="0.2">
      <c r="A2319" s="24" t="s">
        <v>2309</v>
      </c>
    </row>
    <row r="2320" spans="1:1" x14ac:dyDescent="0.2">
      <c r="A2320" s="24" t="s">
        <v>2310</v>
      </c>
    </row>
    <row r="2321" spans="1:1" x14ac:dyDescent="0.2">
      <c r="A2321" s="24" t="s">
        <v>2311</v>
      </c>
    </row>
    <row r="2322" spans="1:1" x14ac:dyDescent="0.2">
      <c r="A2322" s="24" t="s">
        <v>2312</v>
      </c>
    </row>
    <row r="2323" spans="1:1" x14ac:dyDescent="0.2">
      <c r="A2323" s="24" t="s">
        <v>2313</v>
      </c>
    </row>
    <row r="2324" spans="1:1" x14ac:dyDescent="0.2">
      <c r="A2324" s="24" t="s">
        <v>2314</v>
      </c>
    </row>
    <row r="2325" spans="1:1" x14ac:dyDescent="0.2">
      <c r="A2325" s="24" t="s">
        <v>2315</v>
      </c>
    </row>
    <row r="2326" spans="1:1" x14ac:dyDescent="0.2">
      <c r="A2326" s="24" t="s">
        <v>2316</v>
      </c>
    </row>
    <row r="2327" spans="1:1" x14ac:dyDescent="0.2">
      <c r="A2327" s="24" t="s">
        <v>2317</v>
      </c>
    </row>
    <row r="2328" spans="1:1" x14ac:dyDescent="0.2">
      <c r="A2328" s="24" t="s">
        <v>2318</v>
      </c>
    </row>
    <row r="2329" spans="1:1" x14ac:dyDescent="0.2">
      <c r="A2329" s="24" t="s">
        <v>2319</v>
      </c>
    </row>
    <row r="2330" spans="1:1" x14ac:dyDescent="0.2">
      <c r="A2330" s="24" t="s">
        <v>2320</v>
      </c>
    </row>
    <row r="2331" spans="1:1" x14ac:dyDescent="0.2">
      <c r="A2331" s="24" t="s">
        <v>2321</v>
      </c>
    </row>
    <row r="2332" spans="1:1" x14ac:dyDescent="0.2">
      <c r="A2332" s="24" t="s">
        <v>2322</v>
      </c>
    </row>
    <row r="2333" spans="1:1" x14ac:dyDescent="0.2">
      <c r="A2333" s="24" t="s">
        <v>2323</v>
      </c>
    </row>
    <row r="2334" spans="1:1" x14ac:dyDescent="0.2">
      <c r="A2334" s="24" t="s">
        <v>2324</v>
      </c>
    </row>
    <row r="2335" spans="1:1" x14ac:dyDescent="0.2">
      <c r="A2335" s="24" t="s">
        <v>2325</v>
      </c>
    </row>
    <row r="2336" spans="1:1" x14ac:dyDescent="0.2">
      <c r="A2336" s="24" t="s">
        <v>2326</v>
      </c>
    </row>
    <row r="2337" spans="1:1" x14ac:dyDescent="0.2">
      <c r="A2337" s="24" t="s">
        <v>2327</v>
      </c>
    </row>
    <row r="2338" spans="1:1" x14ac:dyDescent="0.2">
      <c r="A2338" s="24" t="s">
        <v>2328</v>
      </c>
    </row>
    <row r="2339" spans="1:1" x14ac:dyDescent="0.2">
      <c r="A2339" s="24" t="s">
        <v>2329</v>
      </c>
    </row>
    <row r="2340" spans="1:1" x14ac:dyDescent="0.2">
      <c r="A2340" s="24" t="s">
        <v>2330</v>
      </c>
    </row>
    <row r="2341" spans="1:1" x14ac:dyDescent="0.2">
      <c r="A2341" s="24" t="s">
        <v>2331</v>
      </c>
    </row>
    <row r="2342" spans="1:1" x14ac:dyDescent="0.2">
      <c r="A2342" s="24" t="s">
        <v>2332</v>
      </c>
    </row>
    <row r="2343" spans="1:1" x14ac:dyDescent="0.2">
      <c r="A2343" s="24" t="s">
        <v>2333</v>
      </c>
    </row>
    <row r="2344" spans="1:1" x14ac:dyDescent="0.2">
      <c r="A2344" s="24" t="s">
        <v>2334</v>
      </c>
    </row>
    <row r="2345" spans="1:1" x14ac:dyDescent="0.2">
      <c r="A2345" s="24" t="s">
        <v>2335</v>
      </c>
    </row>
    <row r="2346" spans="1:1" x14ac:dyDescent="0.2">
      <c r="A2346" s="24" t="s">
        <v>2336</v>
      </c>
    </row>
    <row r="2347" spans="1:1" x14ac:dyDescent="0.2">
      <c r="A2347" s="24" t="s">
        <v>2337</v>
      </c>
    </row>
    <row r="2348" spans="1:1" x14ac:dyDescent="0.2">
      <c r="A2348" s="24" t="s">
        <v>2338</v>
      </c>
    </row>
    <row r="2349" spans="1:1" x14ac:dyDescent="0.2">
      <c r="A2349" s="24" t="s">
        <v>2339</v>
      </c>
    </row>
    <row r="2350" spans="1:1" x14ac:dyDescent="0.2">
      <c r="A2350" s="24" t="s">
        <v>2340</v>
      </c>
    </row>
    <row r="2351" spans="1:1" x14ac:dyDescent="0.2">
      <c r="A2351" s="24" t="s">
        <v>2341</v>
      </c>
    </row>
    <row r="2352" spans="1:1" x14ac:dyDescent="0.2">
      <c r="A2352" s="24" t="s">
        <v>2342</v>
      </c>
    </row>
    <row r="2353" spans="1:1" x14ac:dyDescent="0.2">
      <c r="A2353" s="24" t="s">
        <v>2343</v>
      </c>
    </row>
    <row r="2354" spans="1:1" x14ac:dyDescent="0.2">
      <c r="A2354" s="24" t="s">
        <v>2344</v>
      </c>
    </row>
    <row r="2355" spans="1:1" x14ac:dyDescent="0.2">
      <c r="A2355" s="24" t="s">
        <v>2345</v>
      </c>
    </row>
    <row r="2356" spans="1:1" x14ac:dyDescent="0.2">
      <c r="A2356" s="24" t="s">
        <v>2346</v>
      </c>
    </row>
    <row r="2357" spans="1:1" x14ac:dyDescent="0.2">
      <c r="A2357" s="24" t="s">
        <v>2347</v>
      </c>
    </row>
    <row r="2358" spans="1:1" x14ac:dyDescent="0.2">
      <c r="A2358" s="24" t="s">
        <v>2348</v>
      </c>
    </row>
    <row r="2359" spans="1:1" x14ac:dyDescent="0.2">
      <c r="A2359" s="24" t="s">
        <v>2349</v>
      </c>
    </row>
    <row r="2360" spans="1:1" x14ac:dyDescent="0.2">
      <c r="A2360" s="24" t="s">
        <v>2350</v>
      </c>
    </row>
    <row r="2361" spans="1:1" x14ac:dyDescent="0.2">
      <c r="A2361" s="24" t="s">
        <v>2351</v>
      </c>
    </row>
    <row r="2362" spans="1:1" x14ac:dyDescent="0.2">
      <c r="A2362" s="24" t="s">
        <v>2352</v>
      </c>
    </row>
    <row r="2363" spans="1:1" x14ac:dyDescent="0.2">
      <c r="A2363" s="24" t="s">
        <v>2353</v>
      </c>
    </row>
    <row r="2364" spans="1:1" x14ac:dyDescent="0.2">
      <c r="A2364" s="24" t="s">
        <v>2354</v>
      </c>
    </row>
    <row r="2365" spans="1:1" x14ac:dyDescent="0.2">
      <c r="A2365" s="24" t="s">
        <v>2355</v>
      </c>
    </row>
    <row r="2366" spans="1:1" x14ac:dyDescent="0.2">
      <c r="A2366" s="24" t="s">
        <v>2356</v>
      </c>
    </row>
    <row r="2367" spans="1:1" x14ac:dyDescent="0.2">
      <c r="A2367" s="24" t="s">
        <v>2357</v>
      </c>
    </row>
    <row r="2368" spans="1:1" x14ac:dyDescent="0.2">
      <c r="A2368" s="24" t="s">
        <v>2358</v>
      </c>
    </row>
    <row r="2369" spans="1:1" x14ac:dyDescent="0.2">
      <c r="A2369" s="24" t="s">
        <v>2359</v>
      </c>
    </row>
    <row r="2370" spans="1:1" x14ac:dyDescent="0.2">
      <c r="A2370" s="24" t="s">
        <v>2360</v>
      </c>
    </row>
    <row r="2371" spans="1:1" x14ac:dyDescent="0.2">
      <c r="A2371" s="24" t="s">
        <v>2361</v>
      </c>
    </row>
    <row r="2372" spans="1:1" x14ac:dyDescent="0.2">
      <c r="A2372" s="24" t="s">
        <v>2362</v>
      </c>
    </row>
    <row r="2373" spans="1:1" x14ac:dyDescent="0.2">
      <c r="A2373" s="24" t="s">
        <v>2363</v>
      </c>
    </row>
    <row r="2374" spans="1:1" x14ac:dyDescent="0.2">
      <c r="A2374" s="24" t="s">
        <v>2364</v>
      </c>
    </row>
    <row r="2375" spans="1:1" x14ac:dyDescent="0.2">
      <c r="A2375" s="24" t="s">
        <v>2365</v>
      </c>
    </row>
    <row r="2376" spans="1:1" x14ac:dyDescent="0.2">
      <c r="A2376" s="24" t="s">
        <v>2366</v>
      </c>
    </row>
    <row r="2377" spans="1:1" x14ac:dyDescent="0.2">
      <c r="A2377" s="24" t="s">
        <v>2367</v>
      </c>
    </row>
    <row r="2378" spans="1:1" x14ac:dyDescent="0.2">
      <c r="A2378" s="24" t="s">
        <v>2368</v>
      </c>
    </row>
    <row r="2379" spans="1:1" x14ac:dyDescent="0.2">
      <c r="A2379" s="25" t="s">
        <v>2369</v>
      </c>
    </row>
    <row r="2380" spans="1:1" x14ac:dyDescent="0.2">
      <c r="A2380" s="24" t="s">
        <v>2370</v>
      </c>
    </row>
    <row r="2381" spans="1:1" x14ac:dyDescent="0.2">
      <c r="A2381" s="25" t="s">
        <v>2371</v>
      </c>
    </row>
    <row r="2382" spans="1:1" x14ac:dyDescent="0.2">
      <c r="A2382" s="24" t="s">
        <v>2372</v>
      </c>
    </row>
    <row r="2383" spans="1:1" x14ac:dyDescent="0.2">
      <c r="A2383" s="25" t="s">
        <v>2373</v>
      </c>
    </row>
    <row r="2384" spans="1:1" x14ac:dyDescent="0.2">
      <c r="A2384" s="24" t="s">
        <v>2374</v>
      </c>
    </row>
    <row r="2385" spans="1:1" x14ac:dyDescent="0.2">
      <c r="A2385" s="24" t="s">
        <v>2375</v>
      </c>
    </row>
    <row r="2386" spans="1:1" x14ac:dyDescent="0.2">
      <c r="A2386" s="24" t="s">
        <v>2376</v>
      </c>
    </row>
    <row r="2387" spans="1:1" x14ac:dyDescent="0.2">
      <c r="A2387" s="24" t="s">
        <v>2377</v>
      </c>
    </row>
    <row r="2388" spans="1:1" x14ac:dyDescent="0.2">
      <c r="A2388" s="24" t="s">
        <v>2378</v>
      </c>
    </row>
    <row r="2389" spans="1:1" x14ac:dyDescent="0.2">
      <c r="A2389" s="24" t="s">
        <v>2379</v>
      </c>
    </row>
    <row r="2390" spans="1:1" x14ac:dyDescent="0.2">
      <c r="A2390" s="24" t="s">
        <v>2380</v>
      </c>
    </row>
    <row r="2391" spans="1:1" x14ac:dyDescent="0.2">
      <c r="A2391" s="24" t="s">
        <v>2381</v>
      </c>
    </row>
    <row r="2392" spans="1:1" x14ac:dyDescent="0.2">
      <c r="A2392" s="24" t="s">
        <v>2382</v>
      </c>
    </row>
    <row r="2393" spans="1:1" x14ac:dyDescent="0.2">
      <c r="A2393" s="24" t="s">
        <v>2383</v>
      </c>
    </row>
    <row r="2394" spans="1:1" x14ac:dyDescent="0.2">
      <c r="A2394" s="24" t="s">
        <v>2384</v>
      </c>
    </row>
    <row r="2395" spans="1:1" x14ac:dyDescent="0.2">
      <c r="A2395" s="24" t="s">
        <v>2385</v>
      </c>
    </row>
    <row r="2396" spans="1:1" x14ac:dyDescent="0.2">
      <c r="A2396" s="24" t="s">
        <v>2388</v>
      </c>
    </row>
    <row r="2397" spans="1:1" x14ac:dyDescent="0.2">
      <c r="A2397" s="24" t="s">
        <v>2389</v>
      </c>
    </row>
    <row r="2398" spans="1:1" x14ac:dyDescent="0.2">
      <c r="A2398" s="24" t="s">
        <v>2390</v>
      </c>
    </row>
    <row r="2399" spans="1:1" x14ac:dyDescent="0.2">
      <c r="A2399" s="24" t="s">
        <v>2391</v>
      </c>
    </row>
    <row r="2400" spans="1:1" x14ac:dyDescent="0.2">
      <c r="A2400" s="24" t="s">
        <v>2392</v>
      </c>
    </row>
    <row r="2401" spans="1:1" x14ac:dyDescent="0.2">
      <c r="A2401" s="24" t="s">
        <v>2395</v>
      </c>
    </row>
    <row r="2402" spans="1:1" x14ac:dyDescent="0.2">
      <c r="A2402" s="24" t="s">
        <v>2396</v>
      </c>
    </row>
    <row r="2403" spans="1:1" x14ac:dyDescent="0.2">
      <c r="A2403" s="24" t="s">
        <v>2397</v>
      </c>
    </row>
    <row r="2404" spans="1:1" x14ac:dyDescent="0.2">
      <c r="A2404" s="24" t="s">
        <v>2398</v>
      </c>
    </row>
    <row r="2405" spans="1:1" x14ac:dyDescent="0.2">
      <c r="A2405" s="24" t="s">
        <v>2399</v>
      </c>
    </row>
    <row r="2406" spans="1:1" x14ac:dyDescent="0.2">
      <c r="A2406" s="24" t="s">
        <v>2400</v>
      </c>
    </row>
    <row r="2407" spans="1:1" x14ac:dyDescent="0.2">
      <c r="A2407" s="24" t="s">
        <v>2401</v>
      </c>
    </row>
    <row r="2408" spans="1:1" x14ac:dyDescent="0.2">
      <c r="A2408" s="24" t="s">
        <v>2402</v>
      </c>
    </row>
    <row r="2409" spans="1:1" x14ac:dyDescent="0.2">
      <c r="A2409" s="24" t="s">
        <v>2403</v>
      </c>
    </row>
    <row r="2410" spans="1:1" x14ac:dyDescent="0.2">
      <c r="A2410" s="24" t="s">
        <v>2404</v>
      </c>
    </row>
    <row r="2411" spans="1:1" x14ac:dyDescent="0.2">
      <c r="A2411" s="24" t="s">
        <v>2405</v>
      </c>
    </row>
    <row r="2412" spans="1:1" x14ac:dyDescent="0.2">
      <c r="A2412" s="24" t="s">
        <v>2406</v>
      </c>
    </row>
    <row r="2413" spans="1:1" x14ac:dyDescent="0.2">
      <c r="A2413" s="24" t="s">
        <v>2407</v>
      </c>
    </row>
    <row r="2414" spans="1:1" x14ac:dyDescent="0.2">
      <c r="A2414" s="24" t="s">
        <v>2408</v>
      </c>
    </row>
    <row r="2415" spans="1:1" x14ac:dyDescent="0.2">
      <c r="A2415" s="24" t="s">
        <v>2409</v>
      </c>
    </row>
    <row r="2416" spans="1:1" x14ac:dyDescent="0.2">
      <c r="A2416" s="24" t="s">
        <v>2410</v>
      </c>
    </row>
    <row r="2417" spans="1:1" x14ac:dyDescent="0.2">
      <c r="A2417" s="24" t="s">
        <v>2411</v>
      </c>
    </row>
    <row r="2418" spans="1:1" x14ac:dyDescent="0.2">
      <c r="A2418" s="24" t="s">
        <v>2412</v>
      </c>
    </row>
    <row r="2419" spans="1:1" x14ac:dyDescent="0.2">
      <c r="A2419" s="24" t="s">
        <v>2413</v>
      </c>
    </row>
    <row r="2420" spans="1:1" x14ac:dyDescent="0.2">
      <c r="A2420" s="24" t="s">
        <v>2414</v>
      </c>
    </row>
    <row r="2421" spans="1:1" x14ac:dyDescent="0.2">
      <c r="A2421" s="24" t="s">
        <v>2415</v>
      </c>
    </row>
    <row r="2422" spans="1:1" x14ac:dyDescent="0.2">
      <c r="A2422" s="24" t="s">
        <v>2416</v>
      </c>
    </row>
    <row r="2423" spans="1:1" x14ac:dyDescent="0.2">
      <c r="A2423" s="24" t="s">
        <v>2417</v>
      </c>
    </row>
    <row r="2424" spans="1:1" x14ac:dyDescent="0.2">
      <c r="A2424" s="24" t="s">
        <v>2418</v>
      </c>
    </row>
    <row r="2425" spans="1:1" x14ac:dyDescent="0.2">
      <c r="A2425" s="24" t="s">
        <v>2419</v>
      </c>
    </row>
    <row r="2426" spans="1:1" x14ac:dyDescent="0.2">
      <c r="A2426" s="24" t="s">
        <v>2420</v>
      </c>
    </row>
    <row r="2427" spans="1:1" x14ac:dyDescent="0.2">
      <c r="A2427" s="24" t="s">
        <v>2421</v>
      </c>
    </row>
    <row r="2428" spans="1:1" x14ac:dyDescent="0.2">
      <c r="A2428" s="26" t="s">
        <v>2422</v>
      </c>
    </row>
    <row r="2429" spans="1:1" x14ac:dyDescent="0.2">
      <c r="A2429" s="24" t="s">
        <v>2423</v>
      </c>
    </row>
    <row r="2430" spans="1:1" x14ac:dyDescent="0.2">
      <c r="A2430" s="24" t="s">
        <v>2424</v>
      </c>
    </row>
    <row r="2431" spans="1:1" x14ac:dyDescent="0.2">
      <c r="A2431" s="24" t="s">
        <v>2425</v>
      </c>
    </row>
    <row r="2432" spans="1:1" x14ac:dyDescent="0.2">
      <c r="A2432" s="24" t="s">
        <v>2426</v>
      </c>
    </row>
    <row r="2433" spans="1:1" x14ac:dyDescent="0.2">
      <c r="A2433" s="24" t="s">
        <v>2427</v>
      </c>
    </row>
    <row r="2434" spans="1:1" x14ac:dyDescent="0.2">
      <c r="A2434" s="24" t="s">
        <v>2428</v>
      </c>
    </row>
    <row r="2435" spans="1:1" x14ac:dyDescent="0.2">
      <c r="A2435" s="24" t="s">
        <v>2429</v>
      </c>
    </row>
    <row r="2436" spans="1:1" x14ac:dyDescent="0.2">
      <c r="A2436" s="24" t="s">
        <v>2430</v>
      </c>
    </row>
    <row r="2437" spans="1:1" x14ac:dyDescent="0.2">
      <c r="A2437" s="24" t="s">
        <v>2431</v>
      </c>
    </row>
    <row r="2438" spans="1:1" x14ac:dyDescent="0.2">
      <c r="A2438" s="24" t="s">
        <v>2432</v>
      </c>
    </row>
    <row r="2439" spans="1:1" x14ac:dyDescent="0.2">
      <c r="A2439" s="24" t="s">
        <v>2433</v>
      </c>
    </row>
    <row r="2440" spans="1:1" x14ac:dyDescent="0.2">
      <c r="A2440" s="24" t="s">
        <v>2434</v>
      </c>
    </row>
    <row r="2441" spans="1:1" x14ac:dyDescent="0.2">
      <c r="A2441" s="24" t="s">
        <v>2435</v>
      </c>
    </row>
    <row r="2442" spans="1:1" x14ac:dyDescent="0.2">
      <c r="A2442" s="24" t="s">
        <v>2436</v>
      </c>
    </row>
    <row r="2443" spans="1:1" x14ac:dyDescent="0.2">
      <c r="A2443" s="24" t="s">
        <v>2437</v>
      </c>
    </row>
    <row r="2444" spans="1:1" x14ac:dyDescent="0.2">
      <c r="A2444" s="24" t="s">
        <v>2438</v>
      </c>
    </row>
    <row r="2445" spans="1:1" x14ac:dyDescent="0.2">
      <c r="A2445" s="24" t="s">
        <v>2439</v>
      </c>
    </row>
    <row r="2446" spans="1:1" x14ac:dyDescent="0.2">
      <c r="A2446" s="24" t="s">
        <v>2440</v>
      </c>
    </row>
    <row r="2447" spans="1:1" x14ac:dyDescent="0.2">
      <c r="A2447" s="24" t="s">
        <v>2441</v>
      </c>
    </row>
    <row r="2448" spans="1:1" x14ac:dyDescent="0.2">
      <c r="A2448" s="24" t="s">
        <v>2442</v>
      </c>
    </row>
    <row r="2449" spans="1:1" x14ac:dyDescent="0.2">
      <c r="A2449" s="24" t="s">
        <v>2443</v>
      </c>
    </row>
    <row r="2450" spans="1:1" x14ac:dyDescent="0.2">
      <c r="A2450" s="24" t="s">
        <v>2444</v>
      </c>
    </row>
    <row r="2451" spans="1:1" x14ac:dyDescent="0.2">
      <c r="A2451" s="24" t="s">
        <v>2445</v>
      </c>
    </row>
    <row r="2452" spans="1:1" x14ac:dyDescent="0.2">
      <c r="A2452" s="24" t="s">
        <v>2446</v>
      </c>
    </row>
    <row r="2453" spans="1:1" x14ac:dyDescent="0.2">
      <c r="A2453" s="24" t="s">
        <v>2447</v>
      </c>
    </row>
    <row r="2454" spans="1:1" x14ac:dyDescent="0.2">
      <c r="A2454" s="24" t="s">
        <v>2448</v>
      </c>
    </row>
    <row r="2455" spans="1:1" x14ac:dyDescent="0.2">
      <c r="A2455" s="24" t="s">
        <v>2449</v>
      </c>
    </row>
    <row r="2456" spans="1:1" x14ac:dyDescent="0.2">
      <c r="A2456" s="24" t="s">
        <v>2450</v>
      </c>
    </row>
    <row r="2457" spans="1:1" x14ac:dyDescent="0.2">
      <c r="A2457" s="24" t="s">
        <v>2451</v>
      </c>
    </row>
    <row r="2458" spans="1:1" x14ac:dyDescent="0.2">
      <c r="A2458" s="24" t="s">
        <v>2452</v>
      </c>
    </row>
    <row r="2459" spans="1:1" x14ac:dyDescent="0.2">
      <c r="A2459" s="24" t="s">
        <v>2453</v>
      </c>
    </row>
    <row r="2460" spans="1:1" x14ac:dyDescent="0.2">
      <c r="A2460" s="24" t="s">
        <v>2454</v>
      </c>
    </row>
    <row r="2461" spans="1:1" x14ac:dyDescent="0.2">
      <c r="A2461" s="24" t="s">
        <v>2455</v>
      </c>
    </row>
    <row r="2462" spans="1:1" x14ac:dyDescent="0.2">
      <c r="A2462" s="24" t="s">
        <v>2456</v>
      </c>
    </row>
    <row r="2463" spans="1:1" x14ac:dyDescent="0.2">
      <c r="A2463" s="24" t="s">
        <v>2457</v>
      </c>
    </row>
    <row r="2464" spans="1:1" x14ac:dyDescent="0.2">
      <c r="A2464" s="24" t="s">
        <v>2458</v>
      </c>
    </row>
    <row r="2465" spans="1:1" x14ac:dyDescent="0.2">
      <c r="A2465" s="24" t="s">
        <v>2459</v>
      </c>
    </row>
    <row r="2466" spans="1:1" x14ac:dyDescent="0.2">
      <c r="A2466" s="24" t="s">
        <v>2460</v>
      </c>
    </row>
    <row r="2467" spans="1:1" x14ac:dyDescent="0.2">
      <c r="A2467" s="24" t="s">
        <v>2461</v>
      </c>
    </row>
    <row r="2468" spans="1:1" x14ac:dyDescent="0.2">
      <c r="A2468" s="24" t="s">
        <v>2462</v>
      </c>
    </row>
    <row r="2469" spans="1:1" x14ac:dyDescent="0.2">
      <c r="A2469" s="24" t="s">
        <v>2463</v>
      </c>
    </row>
    <row r="2470" spans="1:1" x14ac:dyDescent="0.2">
      <c r="A2470" s="24" t="s">
        <v>2464</v>
      </c>
    </row>
    <row r="2471" spans="1:1" x14ac:dyDescent="0.2">
      <c r="A2471" s="24" t="s">
        <v>2465</v>
      </c>
    </row>
    <row r="2472" spans="1:1" x14ac:dyDescent="0.2">
      <c r="A2472" s="24" t="s">
        <v>2466</v>
      </c>
    </row>
    <row r="2473" spans="1:1" x14ac:dyDescent="0.2">
      <c r="A2473" s="24" t="s">
        <v>2467</v>
      </c>
    </row>
    <row r="2474" spans="1:1" x14ac:dyDescent="0.2">
      <c r="A2474" s="24" t="s">
        <v>2468</v>
      </c>
    </row>
    <row r="2475" spans="1:1" x14ac:dyDescent="0.2">
      <c r="A2475" s="24" t="s">
        <v>2469</v>
      </c>
    </row>
    <row r="2476" spans="1:1" x14ac:dyDescent="0.2">
      <c r="A2476" s="24" t="s">
        <v>2470</v>
      </c>
    </row>
    <row r="2477" spans="1:1" x14ac:dyDescent="0.2">
      <c r="A2477" s="24" t="s">
        <v>2471</v>
      </c>
    </row>
    <row r="2478" spans="1:1" x14ac:dyDescent="0.2">
      <c r="A2478" s="24" t="s">
        <v>2472</v>
      </c>
    </row>
    <row r="2479" spans="1:1" x14ac:dyDescent="0.2">
      <c r="A2479" s="24" t="s">
        <v>2473</v>
      </c>
    </row>
    <row r="2480" spans="1:1" x14ac:dyDescent="0.2">
      <c r="A2480" s="24" t="s">
        <v>2474</v>
      </c>
    </row>
    <row r="2481" spans="1:1" x14ac:dyDescent="0.2">
      <c r="A2481" s="24" t="s">
        <v>2475</v>
      </c>
    </row>
    <row r="2482" spans="1:1" x14ac:dyDescent="0.2">
      <c r="A2482" s="24" t="s">
        <v>2476</v>
      </c>
    </row>
    <row r="2483" spans="1:1" x14ac:dyDescent="0.2">
      <c r="A2483" s="24" t="s">
        <v>2477</v>
      </c>
    </row>
    <row r="2484" spans="1:1" x14ac:dyDescent="0.2">
      <c r="A2484" s="24" t="s">
        <v>2478</v>
      </c>
    </row>
    <row r="2485" spans="1:1" x14ac:dyDescent="0.2">
      <c r="A2485" s="24" t="s">
        <v>2479</v>
      </c>
    </row>
    <row r="2486" spans="1:1" x14ac:dyDescent="0.2">
      <c r="A2486" s="24" t="s">
        <v>2480</v>
      </c>
    </row>
    <row r="2487" spans="1:1" x14ac:dyDescent="0.2">
      <c r="A2487" s="24" t="s">
        <v>2481</v>
      </c>
    </row>
    <row r="2488" spans="1:1" x14ac:dyDescent="0.2">
      <c r="A2488" s="24" t="s">
        <v>2482</v>
      </c>
    </row>
    <row r="2489" spans="1:1" x14ac:dyDescent="0.2">
      <c r="A2489" s="24" t="s">
        <v>2483</v>
      </c>
    </row>
    <row r="2490" spans="1:1" x14ac:dyDescent="0.2">
      <c r="A2490" s="24" t="s">
        <v>2484</v>
      </c>
    </row>
    <row r="2491" spans="1:1" x14ac:dyDescent="0.2">
      <c r="A2491" s="24" t="s">
        <v>2485</v>
      </c>
    </row>
    <row r="2492" spans="1:1" x14ac:dyDescent="0.2">
      <c r="A2492" s="24" t="s">
        <v>2486</v>
      </c>
    </row>
    <row r="2493" spans="1:1" x14ac:dyDescent="0.2">
      <c r="A2493" s="24" t="s">
        <v>2487</v>
      </c>
    </row>
    <row r="2494" spans="1:1" x14ac:dyDescent="0.2">
      <c r="A2494" s="24" t="s">
        <v>2488</v>
      </c>
    </row>
    <row r="2495" spans="1:1" x14ac:dyDescent="0.2">
      <c r="A2495" s="24" t="s">
        <v>2489</v>
      </c>
    </row>
    <row r="2496" spans="1:1" x14ac:dyDescent="0.2">
      <c r="A2496" s="24" t="s">
        <v>2490</v>
      </c>
    </row>
    <row r="2497" spans="1:1" x14ac:dyDescent="0.2">
      <c r="A2497" s="24" t="s">
        <v>2491</v>
      </c>
    </row>
    <row r="2498" spans="1:1" x14ac:dyDescent="0.2">
      <c r="A2498" s="24" t="s">
        <v>2492</v>
      </c>
    </row>
    <row r="2499" spans="1:1" x14ac:dyDescent="0.2">
      <c r="A2499" s="24" t="s">
        <v>2493</v>
      </c>
    </row>
    <row r="2500" spans="1:1" x14ac:dyDescent="0.2">
      <c r="A2500" s="24" t="s">
        <v>2494</v>
      </c>
    </row>
    <row r="2501" spans="1:1" x14ac:dyDescent="0.2">
      <c r="A2501" s="24" t="s">
        <v>2495</v>
      </c>
    </row>
    <row r="2502" spans="1:1" x14ac:dyDescent="0.2">
      <c r="A2502" s="24" t="s">
        <v>2496</v>
      </c>
    </row>
    <row r="2503" spans="1:1" x14ac:dyDescent="0.2">
      <c r="A2503" s="24" t="s">
        <v>2497</v>
      </c>
    </row>
    <row r="2504" spans="1:1" x14ac:dyDescent="0.2">
      <c r="A2504" s="24" t="s">
        <v>2498</v>
      </c>
    </row>
    <row r="2505" spans="1:1" x14ac:dyDescent="0.2">
      <c r="A2505" s="24" t="s">
        <v>2499</v>
      </c>
    </row>
    <row r="2506" spans="1:1" x14ac:dyDescent="0.2">
      <c r="A2506" s="24" t="s">
        <v>2500</v>
      </c>
    </row>
    <row r="2507" spans="1:1" x14ac:dyDescent="0.2">
      <c r="A2507" s="24" t="s">
        <v>2501</v>
      </c>
    </row>
    <row r="2508" spans="1:1" x14ac:dyDescent="0.2">
      <c r="A2508" s="24" t="s">
        <v>2502</v>
      </c>
    </row>
    <row r="2509" spans="1:1" x14ac:dyDescent="0.2">
      <c r="A2509" s="24" t="s">
        <v>2503</v>
      </c>
    </row>
    <row r="2510" spans="1:1" x14ac:dyDescent="0.2">
      <c r="A2510" s="24" t="s">
        <v>2504</v>
      </c>
    </row>
    <row r="2511" spans="1:1" x14ac:dyDescent="0.2">
      <c r="A2511" s="24" t="s">
        <v>2505</v>
      </c>
    </row>
    <row r="2512" spans="1:1" x14ac:dyDescent="0.2">
      <c r="A2512" s="24" t="s">
        <v>2506</v>
      </c>
    </row>
    <row r="2513" spans="1:1" x14ac:dyDescent="0.2">
      <c r="A2513" s="24" t="s">
        <v>2507</v>
      </c>
    </row>
    <row r="2514" spans="1:1" x14ac:dyDescent="0.2">
      <c r="A2514" s="24" t="s">
        <v>2508</v>
      </c>
    </row>
    <row r="2515" spans="1:1" x14ac:dyDescent="0.2">
      <c r="A2515" s="24" t="s">
        <v>2509</v>
      </c>
    </row>
    <row r="2516" spans="1:1" x14ac:dyDescent="0.2">
      <c r="A2516" s="24" t="s">
        <v>2510</v>
      </c>
    </row>
    <row r="2517" spans="1:1" x14ac:dyDescent="0.2">
      <c r="A2517" s="24" t="s">
        <v>2511</v>
      </c>
    </row>
    <row r="2518" spans="1:1" x14ac:dyDescent="0.2">
      <c r="A2518" s="24" t="s">
        <v>2512</v>
      </c>
    </row>
    <row r="2519" spans="1:1" x14ac:dyDescent="0.2">
      <c r="A2519" s="24" t="s">
        <v>2513</v>
      </c>
    </row>
    <row r="2520" spans="1:1" x14ac:dyDescent="0.2">
      <c r="A2520" s="24" t="s">
        <v>2514</v>
      </c>
    </row>
    <row r="2521" spans="1:1" x14ac:dyDescent="0.2">
      <c r="A2521" s="24" t="s">
        <v>2515</v>
      </c>
    </row>
    <row r="2522" spans="1:1" x14ac:dyDescent="0.2">
      <c r="A2522" s="24" t="s">
        <v>2516</v>
      </c>
    </row>
    <row r="2523" spans="1:1" x14ac:dyDescent="0.2">
      <c r="A2523" s="24" t="s">
        <v>2517</v>
      </c>
    </row>
    <row r="2524" spans="1:1" x14ac:dyDescent="0.2">
      <c r="A2524" s="24" t="s">
        <v>2518</v>
      </c>
    </row>
    <row r="2525" spans="1:1" x14ac:dyDescent="0.2">
      <c r="A2525" s="24" t="s">
        <v>2519</v>
      </c>
    </row>
    <row r="2526" spans="1:1" x14ac:dyDescent="0.2">
      <c r="A2526" s="24" t="s">
        <v>2520</v>
      </c>
    </row>
    <row r="2527" spans="1:1" x14ac:dyDescent="0.2">
      <c r="A2527" s="24" t="s">
        <v>2521</v>
      </c>
    </row>
    <row r="2528" spans="1:1" x14ac:dyDescent="0.2">
      <c r="A2528" s="24" t="s">
        <v>2522</v>
      </c>
    </row>
    <row r="2529" spans="1:1" x14ac:dyDescent="0.2">
      <c r="A2529" s="24" t="s">
        <v>2523</v>
      </c>
    </row>
    <row r="2530" spans="1:1" x14ac:dyDescent="0.2">
      <c r="A2530" s="24" t="s">
        <v>2524</v>
      </c>
    </row>
    <row r="2531" spans="1:1" x14ac:dyDescent="0.2">
      <c r="A2531" s="24" t="s">
        <v>2797</v>
      </c>
    </row>
    <row r="2532" spans="1:1" x14ac:dyDescent="0.2">
      <c r="A2532" s="24" t="s">
        <v>2798</v>
      </c>
    </row>
    <row r="2533" spans="1:1" x14ac:dyDescent="0.2">
      <c r="A2533" s="24" t="s">
        <v>2799</v>
      </c>
    </row>
    <row r="2534" spans="1:1" x14ac:dyDescent="0.2">
      <c r="A2534" s="24" t="s">
        <v>2800</v>
      </c>
    </row>
    <row r="2535" spans="1:1" x14ac:dyDescent="0.2">
      <c r="A2535" s="24" t="s">
        <v>2801</v>
      </c>
    </row>
    <row r="2536" spans="1:1" x14ac:dyDescent="0.2">
      <c r="A2536" s="24" t="s">
        <v>2802</v>
      </c>
    </row>
    <row r="2537" spans="1:1" x14ac:dyDescent="0.2">
      <c r="A2537" s="24" t="s">
        <v>2803</v>
      </c>
    </row>
    <row r="2538" spans="1:1" x14ac:dyDescent="0.2">
      <c r="A2538" s="24" t="s">
        <v>2804</v>
      </c>
    </row>
    <row r="2539" spans="1:1" x14ac:dyDescent="0.2">
      <c r="A2539" s="24" t="s">
        <v>2805</v>
      </c>
    </row>
    <row r="2540" spans="1:1" x14ac:dyDescent="0.2">
      <c r="A2540" s="24" t="s">
        <v>2806</v>
      </c>
    </row>
    <row r="2541" spans="1:1" x14ac:dyDescent="0.2">
      <c r="A2541" s="24" t="s">
        <v>2807</v>
      </c>
    </row>
    <row r="2542" spans="1:1" x14ac:dyDescent="0.2">
      <c r="A2542" s="24" t="s">
        <v>3080</v>
      </c>
    </row>
    <row r="2543" spans="1:1" x14ac:dyDescent="0.2">
      <c r="A2543" s="24"/>
    </row>
    <row r="2544" spans="1:1" x14ac:dyDescent="0.2">
      <c r="A2544" s="24" t="s">
        <v>3081</v>
      </c>
    </row>
    <row r="2545" spans="1:1" x14ac:dyDescent="0.2">
      <c r="A2545" s="24"/>
    </row>
    <row r="2546" spans="1:1" x14ac:dyDescent="0.2">
      <c r="A2546" s="24" t="s">
        <v>1445</v>
      </c>
    </row>
    <row r="2547" spans="1:1" x14ac:dyDescent="0.2">
      <c r="A2547" s="24" t="s">
        <v>1446</v>
      </c>
    </row>
    <row r="2548" spans="1:1" x14ac:dyDescent="0.2">
      <c r="A2548" s="24" t="s">
        <v>88</v>
      </c>
    </row>
    <row r="2549" spans="1:1" x14ac:dyDescent="0.2">
      <c r="A2549" s="24">
        <v>3</v>
      </c>
    </row>
    <row r="2550" spans="1:1" x14ac:dyDescent="0.2">
      <c r="A2550" s="24"/>
    </row>
    <row r="2551" spans="1:1" x14ac:dyDescent="0.2">
      <c r="A2551" s="24" t="s">
        <v>2002</v>
      </c>
    </row>
    <row r="2552" spans="1:1" x14ac:dyDescent="0.2">
      <c r="A2552" s="24" t="s">
        <v>365</v>
      </c>
    </row>
    <row r="2553" spans="1:1" x14ac:dyDescent="0.2">
      <c r="A2553" s="24" t="s">
        <v>2386</v>
      </c>
    </row>
    <row r="2554" spans="1:1" x14ac:dyDescent="0.2">
      <c r="A2554" s="24" t="s">
        <v>2387</v>
      </c>
    </row>
    <row r="2555" spans="1:1" x14ac:dyDescent="0.2">
      <c r="A2555" s="24" t="s">
        <v>2003</v>
      </c>
    </row>
    <row r="2556" spans="1:1" x14ac:dyDescent="0.2">
      <c r="A2556" s="24"/>
    </row>
    <row r="2557" spans="1:1" x14ac:dyDescent="0.2">
      <c r="A2557" s="24" t="s">
        <v>1447</v>
      </c>
    </row>
    <row r="2558" spans="1:1" x14ac:dyDescent="0.2">
      <c r="A2558" s="24" t="s">
        <v>213</v>
      </c>
    </row>
    <row r="2559" spans="1:1" x14ac:dyDescent="0.2">
      <c r="A2559" s="24"/>
    </row>
    <row r="2560" spans="1:1" x14ac:dyDescent="0.2">
      <c r="A2560" s="24"/>
    </row>
    <row r="2561" spans="1:1" x14ac:dyDescent="0.2">
      <c r="A2561" s="24" t="s">
        <v>1448</v>
      </c>
    </row>
    <row r="2562" spans="1:1" x14ac:dyDescent="0.2">
      <c r="A2562" s="24" t="s">
        <v>213</v>
      </c>
    </row>
    <row r="2563" spans="1:1" x14ac:dyDescent="0.2">
      <c r="A2563" s="24"/>
    </row>
    <row r="2564" spans="1:1" x14ac:dyDescent="0.2">
      <c r="A2564" s="24"/>
    </row>
    <row r="2565" spans="1:1" x14ac:dyDescent="0.2">
      <c r="A2565" s="24" t="s">
        <v>1449</v>
      </c>
    </row>
    <row r="2566" spans="1:1" x14ac:dyDescent="0.2">
      <c r="A2566" s="24" t="s">
        <v>213</v>
      </c>
    </row>
    <row r="2567" spans="1:1" x14ac:dyDescent="0.2">
      <c r="A2567" s="24"/>
    </row>
    <row r="2568" spans="1:1" x14ac:dyDescent="0.2">
      <c r="A2568" s="24"/>
    </row>
    <row r="2569" spans="1:1" x14ac:dyDescent="0.2">
      <c r="A2569" s="24" t="s">
        <v>1450</v>
      </c>
    </row>
    <row r="2570" spans="1:1" x14ac:dyDescent="0.2">
      <c r="A2570" s="24" t="s">
        <v>1451</v>
      </c>
    </row>
    <row r="2571" spans="1:1" x14ac:dyDescent="0.2">
      <c r="A2571" s="24" t="s">
        <v>1452</v>
      </c>
    </row>
    <row r="2572" spans="1:1" x14ac:dyDescent="0.2">
      <c r="A2572" s="24" t="s">
        <v>3082</v>
      </c>
    </row>
    <row r="2573" spans="1:1" x14ac:dyDescent="0.2">
      <c r="A2573" s="24" t="s">
        <v>3083</v>
      </c>
    </row>
    <row r="2574" spans="1:1" x14ac:dyDescent="0.2">
      <c r="A2574" s="24" t="s">
        <v>3084</v>
      </c>
    </row>
    <row r="2575" spans="1:1" x14ac:dyDescent="0.2">
      <c r="A2575" s="24" t="s">
        <v>3085</v>
      </c>
    </row>
    <row r="2576" spans="1:1" x14ac:dyDescent="0.2">
      <c r="A2576" s="24" t="s">
        <v>3086</v>
      </c>
    </row>
    <row r="2577" spans="1:1" x14ac:dyDescent="0.2">
      <c r="A2577" s="24" t="s">
        <v>3087</v>
      </c>
    </row>
    <row r="2578" spans="1:1" x14ac:dyDescent="0.2">
      <c r="A2578" s="24" t="s">
        <v>3088</v>
      </c>
    </row>
    <row r="2579" spans="1:1" x14ac:dyDescent="0.2">
      <c r="A2579" s="24" t="s">
        <v>3089</v>
      </c>
    </row>
    <row r="2580" spans="1:1" x14ac:dyDescent="0.2">
      <c r="A2580" s="24" t="s">
        <v>3090</v>
      </c>
    </row>
    <row r="2581" spans="1:1" x14ac:dyDescent="0.2">
      <c r="A2581" s="24" t="s">
        <v>3091</v>
      </c>
    </row>
    <row r="2582" spans="1:1" x14ac:dyDescent="0.2">
      <c r="A2582" s="24" t="s">
        <v>3092</v>
      </c>
    </row>
    <row r="2583" spans="1:1" x14ac:dyDescent="0.2">
      <c r="A2583" s="24" t="s">
        <v>3093</v>
      </c>
    </row>
    <row r="2584" spans="1:1" x14ac:dyDescent="0.2">
      <c r="A2584" s="24" t="s">
        <v>3094</v>
      </c>
    </row>
    <row r="2585" spans="1:1" x14ac:dyDescent="0.2">
      <c r="A2585" s="24" t="s">
        <v>3095</v>
      </c>
    </row>
    <row r="2586" spans="1:1" x14ac:dyDescent="0.2">
      <c r="A2586" s="24" t="s">
        <v>3096</v>
      </c>
    </row>
    <row r="2587" spans="1:1" x14ac:dyDescent="0.2">
      <c r="A2587" s="24" t="s">
        <v>3097</v>
      </c>
    </row>
    <row r="2588" spans="1:1" x14ac:dyDescent="0.2">
      <c r="A2588" s="24" t="s">
        <v>3098</v>
      </c>
    </row>
    <row r="2589" spans="1:1" x14ac:dyDescent="0.2">
      <c r="A2589" s="24" t="s">
        <v>3099</v>
      </c>
    </row>
    <row r="2590" spans="1:1" x14ac:dyDescent="0.2">
      <c r="A2590" s="24" t="s">
        <v>2817</v>
      </c>
    </row>
    <row r="2591" spans="1:1" x14ac:dyDescent="0.2">
      <c r="A2591" s="24"/>
    </row>
    <row r="2592" spans="1:1" x14ac:dyDescent="0.2">
      <c r="A2592" s="24" t="s">
        <v>3100</v>
      </c>
    </row>
    <row r="2593" spans="1:1" x14ac:dyDescent="0.2">
      <c r="A2593" s="24" t="s">
        <v>3101</v>
      </c>
    </row>
    <row r="2594" spans="1:1" x14ac:dyDescent="0.2">
      <c r="A2594" s="24" t="s">
        <v>3102</v>
      </c>
    </row>
    <row r="2595" spans="1:1" x14ac:dyDescent="0.2">
      <c r="A2595" s="24" t="s">
        <v>3103</v>
      </c>
    </row>
    <row r="2596" spans="1:1" x14ac:dyDescent="0.2">
      <c r="A2596" s="24" t="s">
        <v>3104</v>
      </c>
    </row>
    <row r="2597" spans="1:1" x14ac:dyDescent="0.2">
      <c r="A2597" s="24" t="s">
        <v>3105</v>
      </c>
    </row>
    <row r="2598" spans="1:1" x14ac:dyDescent="0.2">
      <c r="A2598" s="24" t="s">
        <v>3106</v>
      </c>
    </row>
    <row r="2599" spans="1:1" x14ac:dyDescent="0.2">
      <c r="A2599" s="24" t="s">
        <v>3107</v>
      </c>
    </row>
    <row r="2600" spans="1:1" x14ac:dyDescent="0.2">
      <c r="A2600" s="24" t="s">
        <v>3108</v>
      </c>
    </row>
    <row r="2601" spans="1:1" x14ac:dyDescent="0.2">
      <c r="A2601" s="24" t="s">
        <v>3109</v>
      </c>
    </row>
    <row r="2602" spans="1:1" x14ac:dyDescent="0.2">
      <c r="A2602" s="24" t="s">
        <v>3110</v>
      </c>
    </row>
    <row r="2603" spans="1:1" x14ac:dyDescent="0.2">
      <c r="A2603" s="24" t="s">
        <v>3111</v>
      </c>
    </row>
    <row r="2604" spans="1:1" x14ac:dyDescent="0.2">
      <c r="A2604" s="24"/>
    </row>
    <row r="2605" spans="1:1" x14ac:dyDescent="0.2">
      <c r="A2605" s="24" t="s">
        <v>3112</v>
      </c>
    </row>
    <row r="2606" spans="1:1" x14ac:dyDescent="0.2">
      <c r="A2606" s="24" t="s">
        <v>2909</v>
      </c>
    </row>
    <row r="2607" spans="1:1" x14ac:dyDescent="0.2">
      <c r="A2607" s="24" t="s">
        <v>2818</v>
      </c>
    </row>
    <row r="2608" spans="1:1" x14ac:dyDescent="0.2">
      <c r="A2608" s="24" t="s">
        <v>3113</v>
      </c>
    </row>
    <row r="2609" spans="1:1" x14ac:dyDescent="0.2">
      <c r="A2609" s="24" t="s">
        <v>2795</v>
      </c>
    </row>
    <row r="2610" spans="1:1" x14ac:dyDescent="0.2">
      <c r="A2610" s="24" t="s">
        <v>2808</v>
      </c>
    </row>
    <row r="2611" spans="1:1" x14ac:dyDescent="0.2">
      <c r="A2611" s="24" t="s">
        <v>3114</v>
      </c>
    </row>
    <row r="2612" spans="1:1" x14ac:dyDescent="0.2">
      <c r="A2612" s="24" t="s">
        <v>3115</v>
      </c>
    </row>
    <row r="2613" spans="1:1" x14ac:dyDescent="0.2">
      <c r="A2613" s="24" t="s">
        <v>3116</v>
      </c>
    </row>
    <row r="2614" spans="1:1" x14ac:dyDescent="0.2">
      <c r="A2614" s="24" t="s">
        <v>3117</v>
      </c>
    </row>
    <row r="2615" spans="1:1" x14ac:dyDescent="0.2">
      <c r="A2615" s="24" t="s">
        <v>3118</v>
      </c>
    </row>
    <row r="2616" spans="1:1" x14ac:dyDescent="0.2">
      <c r="A2616" s="24"/>
    </row>
    <row r="2617" spans="1:1" x14ac:dyDescent="0.2">
      <c r="A2617" s="24" t="s">
        <v>3119</v>
      </c>
    </row>
    <row r="2618" spans="1:1" x14ac:dyDescent="0.2">
      <c r="A2618" s="24" t="s">
        <v>2814</v>
      </c>
    </row>
    <row r="2619" spans="1:1" x14ac:dyDescent="0.2">
      <c r="A2619" s="24" t="s">
        <v>3120</v>
      </c>
    </row>
    <row r="2620" spans="1:1" x14ac:dyDescent="0.2">
      <c r="A2620" s="24" t="s">
        <v>3121</v>
      </c>
    </row>
    <row r="2621" spans="1:1" x14ac:dyDescent="0.2">
      <c r="A2621" s="24" t="s">
        <v>2911</v>
      </c>
    </row>
    <row r="2622" spans="1:1" x14ac:dyDescent="0.2">
      <c r="A2622" s="24"/>
    </row>
    <row r="2623" spans="1:1" x14ac:dyDescent="0.2">
      <c r="A2623" s="24" t="s">
        <v>2819</v>
      </c>
    </row>
    <row r="2624" spans="1:1" x14ac:dyDescent="0.2">
      <c r="A2624" s="24"/>
    </row>
    <row r="2625" spans="1:1" x14ac:dyDescent="0.2">
      <c r="A2625" s="24"/>
    </row>
    <row r="2626" spans="1:1" x14ac:dyDescent="0.2">
      <c r="A2626" s="24"/>
    </row>
    <row r="2627" spans="1:1" x14ac:dyDescent="0.2">
      <c r="A2627" s="24"/>
    </row>
    <row r="2628" spans="1:1" x14ac:dyDescent="0.2">
      <c r="A2628" s="24"/>
    </row>
    <row r="2629" spans="1:1" x14ac:dyDescent="0.2">
      <c r="A2629" s="24"/>
    </row>
    <row r="2630" spans="1:1" x14ac:dyDescent="0.2">
      <c r="A2630" s="24"/>
    </row>
    <row r="2631" spans="1:1" x14ac:dyDescent="0.2">
      <c r="A2631" s="24"/>
    </row>
    <row r="2632" spans="1:1" x14ac:dyDescent="0.2">
      <c r="A2632" s="24"/>
    </row>
    <row r="2633" spans="1:1" x14ac:dyDescent="0.2">
      <c r="A2633" s="24"/>
    </row>
    <row r="2634" spans="1:1" x14ac:dyDescent="0.2">
      <c r="A2634" s="24"/>
    </row>
    <row r="2635" spans="1:1" x14ac:dyDescent="0.2">
      <c r="A2635" s="24"/>
    </row>
    <row r="2636" spans="1:1" x14ac:dyDescent="0.2">
      <c r="A2636" s="24"/>
    </row>
    <row r="2637" spans="1:1" x14ac:dyDescent="0.2">
      <c r="A2637" s="24"/>
    </row>
    <row r="2638" spans="1:1" x14ac:dyDescent="0.2">
      <c r="A2638" s="24"/>
    </row>
    <row r="2639" spans="1:1" x14ac:dyDescent="0.2">
      <c r="A2639" s="24"/>
    </row>
    <row r="2640" spans="1:1" x14ac:dyDescent="0.2">
      <c r="A2640" s="24"/>
    </row>
    <row r="2641" spans="1:1" x14ac:dyDescent="0.2">
      <c r="A2641" s="24"/>
    </row>
    <row r="2642" spans="1:1" x14ac:dyDescent="0.2">
      <c r="A2642" s="24"/>
    </row>
    <row r="2643" spans="1:1" x14ac:dyDescent="0.2">
      <c r="A2643" s="24"/>
    </row>
    <row r="2644" spans="1:1" x14ac:dyDescent="0.2">
      <c r="A2644" s="24"/>
    </row>
    <row r="2645" spans="1:1" x14ac:dyDescent="0.2">
      <c r="A2645" s="24"/>
    </row>
    <row r="2646" spans="1:1" x14ac:dyDescent="0.2">
      <c r="A2646" s="24"/>
    </row>
    <row r="2647" spans="1:1" x14ac:dyDescent="0.2">
      <c r="A2647" s="24"/>
    </row>
    <row r="2648" spans="1:1" x14ac:dyDescent="0.2">
      <c r="A2648" s="24"/>
    </row>
    <row r="2649" spans="1:1" x14ac:dyDescent="0.2">
      <c r="A2649" s="24"/>
    </row>
    <row r="2650" spans="1:1" x14ac:dyDescent="0.2">
      <c r="A2650" s="24"/>
    </row>
    <row r="2651" spans="1:1" x14ac:dyDescent="0.2">
      <c r="A2651" s="24"/>
    </row>
    <row r="2652" spans="1:1" x14ac:dyDescent="0.2">
      <c r="A2652" s="24"/>
    </row>
    <row r="2653" spans="1:1" x14ac:dyDescent="0.2">
      <c r="A2653" s="24"/>
    </row>
    <row r="2654" spans="1:1" x14ac:dyDescent="0.2">
      <c r="A2654" s="24"/>
    </row>
    <row r="2655" spans="1:1" x14ac:dyDescent="0.2">
      <c r="A2655" s="24"/>
    </row>
    <row r="2656" spans="1:1" x14ac:dyDescent="0.2">
      <c r="A2656" s="24"/>
    </row>
    <row r="2657" spans="1:1" x14ac:dyDescent="0.2">
      <c r="A2657" s="24"/>
    </row>
    <row r="2658" spans="1:1" x14ac:dyDescent="0.2">
      <c r="A2658" s="24"/>
    </row>
    <row r="2659" spans="1:1" x14ac:dyDescent="0.2">
      <c r="A2659" s="24"/>
    </row>
    <row r="2660" spans="1:1" x14ac:dyDescent="0.2">
      <c r="A2660" s="24"/>
    </row>
    <row r="2661" spans="1:1" x14ac:dyDescent="0.2">
      <c r="A2661" s="24"/>
    </row>
    <row r="2662" spans="1:1" x14ac:dyDescent="0.2">
      <c r="A2662" s="24"/>
    </row>
    <row r="2663" spans="1:1" x14ac:dyDescent="0.2">
      <c r="A2663" s="24"/>
    </row>
    <row r="2664" spans="1:1" x14ac:dyDescent="0.2">
      <c r="A2664" s="24"/>
    </row>
    <row r="2665" spans="1:1" x14ac:dyDescent="0.2">
      <c r="A2665" s="24"/>
    </row>
    <row r="2666" spans="1:1" x14ac:dyDescent="0.2">
      <c r="A2666" s="24"/>
    </row>
    <row r="2667" spans="1:1" x14ac:dyDescent="0.2">
      <c r="A2667" s="24"/>
    </row>
    <row r="2668" spans="1:1" x14ac:dyDescent="0.2">
      <c r="A2668" s="24"/>
    </row>
    <row r="2669" spans="1:1" x14ac:dyDescent="0.2">
      <c r="A2669" s="24"/>
    </row>
    <row r="2670" spans="1:1" x14ac:dyDescent="0.2">
      <c r="A2670" s="24"/>
    </row>
    <row r="2671" spans="1:1" x14ac:dyDescent="0.2">
      <c r="A2671" s="24"/>
    </row>
    <row r="2672" spans="1:1" x14ac:dyDescent="0.2">
      <c r="A2672" s="24"/>
    </row>
    <row r="2673" spans="1:1" x14ac:dyDescent="0.2">
      <c r="A2673" s="24"/>
    </row>
    <row r="2674" spans="1:1" x14ac:dyDescent="0.2">
      <c r="A2674" s="24"/>
    </row>
    <row r="2675" spans="1:1" x14ac:dyDescent="0.2">
      <c r="A2675" s="24"/>
    </row>
    <row r="2676" spans="1:1" x14ac:dyDescent="0.2">
      <c r="A2676" s="24"/>
    </row>
    <row r="2677" spans="1:1" x14ac:dyDescent="0.2">
      <c r="A2677" s="24"/>
    </row>
    <row r="2678" spans="1:1" x14ac:dyDescent="0.2">
      <c r="A2678" s="24"/>
    </row>
    <row r="2679" spans="1:1" x14ac:dyDescent="0.2">
      <c r="A2679" s="24"/>
    </row>
    <row r="2680" spans="1:1" x14ac:dyDescent="0.2">
      <c r="A2680" s="24"/>
    </row>
    <row r="2681" spans="1:1" x14ac:dyDescent="0.2">
      <c r="A2681" s="24"/>
    </row>
    <row r="2682" spans="1:1" x14ac:dyDescent="0.2">
      <c r="A2682" s="24"/>
    </row>
    <row r="2683" spans="1:1" x14ac:dyDescent="0.2">
      <c r="A2683" s="24"/>
    </row>
    <row r="2684" spans="1:1" x14ac:dyDescent="0.2">
      <c r="A2684" s="24"/>
    </row>
    <row r="2685" spans="1:1" x14ac:dyDescent="0.2">
      <c r="A2685" s="24"/>
    </row>
    <row r="2686" spans="1:1" x14ac:dyDescent="0.2">
      <c r="A2686" s="24"/>
    </row>
    <row r="2687" spans="1:1" x14ac:dyDescent="0.2">
      <c r="A2687" s="24"/>
    </row>
    <row r="2688" spans="1:1" x14ac:dyDescent="0.2">
      <c r="A2688" s="24"/>
    </row>
    <row r="2689" spans="1:1" x14ac:dyDescent="0.2">
      <c r="A2689" s="24"/>
    </row>
    <row r="2690" spans="1:1" x14ac:dyDescent="0.2">
      <c r="A2690" s="24"/>
    </row>
    <row r="2691" spans="1:1" x14ac:dyDescent="0.2">
      <c r="A2691" s="24"/>
    </row>
    <row r="2692" spans="1:1" x14ac:dyDescent="0.2">
      <c r="A2692" s="24"/>
    </row>
    <row r="2693" spans="1:1" x14ac:dyDescent="0.2">
      <c r="A2693" s="24"/>
    </row>
    <row r="2694" spans="1:1" x14ac:dyDescent="0.2">
      <c r="A2694" s="24"/>
    </row>
    <row r="2695" spans="1:1" x14ac:dyDescent="0.2">
      <c r="A2695" s="24"/>
    </row>
    <row r="2696" spans="1:1" x14ac:dyDescent="0.2">
      <c r="A2696" s="24"/>
    </row>
    <row r="2697" spans="1:1" x14ac:dyDescent="0.2">
      <c r="A2697" s="24"/>
    </row>
    <row r="2698" spans="1:1" x14ac:dyDescent="0.2">
      <c r="A2698" s="24"/>
    </row>
    <row r="2699" spans="1:1" x14ac:dyDescent="0.2">
      <c r="A2699" s="24"/>
    </row>
    <row r="2700" spans="1:1" x14ac:dyDescent="0.2">
      <c r="A2700" s="24"/>
    </row>
    <row r="2701" spans="1:1" x14ac:dyDescent="0.2">
      <c r="A2701" s="24"/>
    </row>
    <row r="2702" spans="1:1" x14ac:dyDescent="0.2">
      <c r="A2702" s="24"/>
    </row>
    <row r="2703" spans="1:1" x14ac:dyDescent="0.2">
      <c r="A2703" s="24"/>
    </row>
    <row r="2704" spans="1:1" x14ac:dyDescent="0.2">
      <c r="A2704" s="24"/>
    </row>
    <row r="2705" spans="1:1" x14ac:dyDescent="0.2">
      <c r="A2705" s="24"/>
    </row>
    <row r="2706" spans="1:1" x14ac:dyDescent="0.2">
      <c r="A2706" s="24"/>
    </row>
    <row r="2707" spans="1:1" x14ac:dyDescent="0.2">
      <c r="A2707" s="24"/>
    </row>
    <row r="2708" spans="1:1" x14ac:dyDescent="0.2">
      <c r="A2708" s="24"/>
    </row>
    <row r="2709" spans="1:1" x14ac:dyDescent="0.2">
      <c r="A2709" s="24"/>
    </row>
    <row r="2710" spans="1:1" x14ac:dyDescent="0.2">
      <c r="A2710" s="24"/>
    </row>
    <row r="2711" spans="1:1" x14ac:dyDescent="0.2">
      <c r="A2711" s="24"/>
    </row>
    <row r="2712" spans="1:1" x14ac:dyDescent="0.2">
      <c r="A2712" s="24"/>
    </row>
    <row r="2713" spans="1:1" x14ac:dyDescent="0.2">
      <c r="A2713" s="24"/>
    </row>
    <row r="2714" spans="1:1" x14ac:dyDescent="0.2">
      <c r="A2714" s="24"/>
    </row>
    <row r="2715" spans="1:1" x14ac:dyDescent="0.2">
      <c r="A2715" s="24"/>
    </row>
    <row r="2716" spans="1:1" x14ac:dyDescent="0.2">
      <c r="A2716" s="24"/>
    </row>
    <row r="2717" spans="1:1" x14ac:dyDescent="0.2">
      <c r="A2717" s="24"/>
    </row>
    <row r="2718" spans="1:1" x14ac:dyDescent="0.2">
      <c r="A2718" s="24"/>
    </row>
    <row r="2719" spans="1:1" x14ac:dyDescent="0.2">
      <c r="A2719" s="24"/>
    </row>
    <row r="2720" spans="1:1" x14ac:dyDescent="0.2">
      <c r="A2720" s="24"/>
    </row>
    <row r="2721" spans="1:1" x14ac:dyDescent="0.2">
      <c r="A2721" s="24"/>
    </row>
    <row r="2722" spans="1:1" x14ac:dyDescent="0.2">
      <c r="A2722" s="24"/>
    </row>
    <row r="2723" spans="1:1" x14ac:dyDescent="0.2">
      <c r="A2723" s="24"/>
    </row>
    <row r="2724" spans="1:1" x14ac:dyDescent="0.2">
      <c r="A2724" s="24"/>
    </row>
    <row r="2725" spans="1:1" x14ac:dyDescent="0.2">
      <c r="A2725" s="24"/>
    </row>
    <row r="2726" spans="1:1" x14ac:dyDescent="0.2">
      <c r="A2726" s="24"/>
    </row>
    <row r="2727" spans="1:1" x14ac:dyDescent="0.2">
      <c r="A2727" s="24"/>
    </row>
    <row r="2728" spans="1:1" x14ac:dyDescent="0.2">
      <c r="A2728" s="24"/>
    </row>
    <row r="2729" spans="1:1" x14ac:dyDescent="0.2">
      <c r="A2729" s="24"/>
    </row>
    <row r="2730" spans="1:1" x14ac:dyDescent="0.2">
      <c r="A2730" s="24"/>
    </row>
    <row r="2731" spans="1:1" x14ac:dyDescent="0.2">
      <c r="A2731" s="24"/>
    </row>
    <row r="2732" spans="1:1" x14ac:dyDescent="0.2">
      <c r="A2732" s="24"/>
    </row>
    <row r="2733" spans="1:1" x14ac:dyDescent="0.2">
      <c r="A2733" s="24"/>
    </row>
    <row r="2734" spans="1:1" x14ac:dyDescent="0.2">
      <c r="A2734" s="24"/>
    </row>
    <row r="2735" spans="1:1" x14ac:dyDescent="0.2">
      <c r="A2735" s="24"/>
    </row>
    <row r="2736" spans="1:1" x14ac:dyDescent="0.2">
      <c r="A2736" s="24"/>
    </row>
    <row r="2737" spans="1:1" x14ac:dyDescent="0.2">
      <c r="A2737" s="24"/>
    </row>
    <row r="2738" spans="1:1" x14ac:dyDescent="0.2">
      <c r="A2738" s="24"/>
    </row>
    <row r="2739" spans="1:1" x14ac:dyDescent="0.2">
      <c r="A2739" s="24"/>
    </row>
    <row r="2740" spans="1:1" x14ac:dyDescent="0.2">
      <c r="A2740" s="24"/>
    </row>
    <row r="2741" spans="1:1" x14ac:dyDescent="0.2">
      <c r="A2741" s="24"/>
    </row>
    <row r="2742" spans="1:1" x14ac:dyDescent="0.2">
      <c r="A2742" s="24"/>
    </row>
    <row r="2743" spans="1:1" x14ac:dyDescent="0.2">
      <c r="A2743" s="24"/>
    </row>
    <row r="2744" spans="1:1" x14ac:dyDescent="0.2">
      <c r="A2744" s="24"/>
    </row>
    <row r="2745" spans="1:1" x14ac:dyDescent="0.2">
      <c r="A2745" s="24"/>
    </row>
    <row r="2746" spans="1:1" x14ac:dyDescent="0.2">
      <c r="A2746" s="24"/>
    </row>
    <row r="2747" spans="1:1" x14ac:dyDescent="0.2">
      <c r="A2747" s="24"/>
    </row>
    <row r="2748" spans="1:1" x14ac:dyDescent="0.2">
      <c r="A2748" s="24"/>
    </row>
    <row r="2749" spans="1:1" x14ac:dyDescent="0.2">
      <c r="A2749" s="24"/>
    </row>
    <row r="2750" spans="1:1" x14ac:dyDescent="0.2">
      <c r="A2750" s="24"/>
    </row>
    <row r="2751" spans="1:1" x14ac:dyDescent="0.2">
      <c r="A2751" s="24"/>
    </row>
    <row r="2752" spans="1:1" x14ac:dyDescent="0.2">
      <c r="A2752" s="24"/>
    </row>
    <row r="2753" spans="1:1" x14ac:dyDescent="0.2">
      <c r="A2753" s="24"/>
    </row>
    <row r="2754" spans="1:1" x14ac:dyDescent="0.2">
      <c r="A2754" s="24"/>
    </row>
    <row r="2755" spans="1:1" x14ac:dyDescent="0.2">
      <c r="A2755" s="24"/>
    </row>
    <row r="2756" spans="1:1" x14ac:dyDescent="0.2">
      <c r="A2756" s="24"/>
    </row>
    <row r="2757" spans="1:1" x14ac:dyDescent="0.2">
      <c r="A2757" s="24"/>
    </row>
    <row r="2758" spans="1:1" x14ac:dyDescent="0.2">
      <c r="A2758" s="24"/>
    </row>
    <row r="2759" spans="1:1" x14ac:dyDescent="0.2">
      <c r="A2759" s="24"/>
    </row>
    <row r="2760" spans="1:1" x14ac:dyDescent="0.2">
      <c r="A2760" s="24"/>
    </row>
    <row r="2761" spans="1:1" x14ac:dyDescent="0.2">
      <c r="A2761" s="24"/>
    </row>
    <row r="2762" spans="1:1" x14ac:dyDescent="0.2">
      <c r="A2762" s="24"/>
    </row>
    <row r="2763" spans="1:1" x14ac:dyDescent="0.2">
      <c r="A2763" s="24"/>
    </row>
    <row r="2764" spans="1:1" x14ac:dyDescent="0.2">
      <c r="A2764" s="24"/>
    </row>
    <row r="2765" spans="1:1" x14ac:dyDescent="0.2">
      <c r="A2765" s="24"/>
    </row>
    <row r="2766" spans="1:1" x14ac:dyDescent="0.2">
      <c r="A2766" s="24"/>
    </row>
    <row r="2767" spans="1:1" x14ac:dyDescent="0.2">
      <c r="A2767" s="24"/>
    </row>
    <row r="2768" spans="1:1" x14ac:dyDescent="0.2">
      <c r="A2768" s="24"/>
    </row>
    <row r="2769" spans="1:1" x14ac:dyDescent="0.2">
      <c r="A2769" s="24"/>
    </row>
    <row r="2770" spans="1:1" x14ac:dyDescent="0.2">
      <c r="A2770" s="24"/>
    </row>
    <row r="2771" spans="1:1" x14ac:dyDescent="0.2">
      <c r="A2771" s="24"/>
    </row>
    <row r="2772" spans="1:1" x14ac:dyDescent="0.2">
      <c r="A2772" s="24"/>
    </row>
    <row r="2773" spans="1:1" x14ac:dyDescent="0.2">
      <c r="A2773" s="24"/>
    </row>
    <row r="2774" spans="1:1" x14ac:dyDescent="0.2">
      <c r="A2774" s="24"/>
    </row>
    <row r="2775" spans="1:1" x14ac:dyDescent="0.2">
      <c r="A2775" s="24"/>
    </row>
    <row r="2776" spans="1:1" x14ac:dyDescent="0.2">
      <c r="A2776" s="24"/>
    </row>
    <row r="2777" spans="1:1" x14ac:dyDescent="0.2">
      <c r="A2777" s="24"/>
    </row>
    <row r="2778" spans="1:1" x14ac:dyDescent="0.2">
      <c r="A2778" s="24"/>
    </row>
    <row r="2779" spans="1:1" x14ac:dyDescent="0.2">
      <c r="A2779" s="24"/>
    </row>
    <row r="2780" spans="1:1" x14ac:dyDescent="0.2">
      <c r="A2780" s="24"/>
    </row>
    <row r="2781" spans="1:1" x14ac:dyDescent="0.2">
      <c r="A2781" s="24"/>
    </row>
    <row r="2782" spans="1:1" x14ac:dyDescent="0.2">
      <c r="A2782" s="24"/>
    </row>
    <row r="2783" spans="1:1" x14ac:dyDescent="0.2">
      <c r="A2783" s="24"/>
    </row>
    <row r="2784" spans="1:1" x14ac:dyDescent="0.2">
      <c r="A2784" s="24"/>
    </row>
    <row r="2785" spans="1:1" x14ac:dyDescent="0.2">
      <c r="A2785" s="24"/>
    </row>
    <row r="2786" spans="1:1" x14ac:dyDescent="0.2">
      <c r="A2786" s="24"/>
    </row>
    <row r="2787" spans="1:1" x14ac:dyDescent="0.2">
      <c r="A2787" s="24"/>
    </row>
    <row r="2788" spans="1:1" x14ac:dyDescent="0.2">
      <c r="A2788" s="24"/>
    </row>
    <row r="2789" spans="1:1" x14ac:dyDescent="0.2">
      <c r="A2789" s="24"/>
    </row>
    <row r="2790" spans="1:1" x14ac:dyDescent="0.2">
      <c r="A2790" s="24"/>
    </row>
    <row r="2791" spans="1:1" x14ac:dyDescent="0.2">
      <c r="A2791" s="24"/>
    </row>
    <row r="2792" spans="1:1" x14ac:dyDescent="0.2">
      <c r="A2792" s="24"/>
    </row>
    <row r="2793" spans="1:1" x14ac:dyDescent="0.2">
      <c r="A2793" s="24"/>
    </row>
    <row r="2794" spans="1:1" x14ac:dyDescent="0.2">
      <c r="A2794" s="24"/>
    </row>
    <row r="2795" spans="1:1" x14ac:dyDescent="0.2">
      <c r="A2795" s="24"/>
    </row>
    <row r="2796" spans="1:1" x14ac:dyDescent="0.2">
      <c r="A2796" s="24"/>
    </row>
    <row r="2797" spans="1:1" x14ac:dyDescent="0.2">
      <c r="A2797" s="24"/>
    </row>
    <row r="2798" spans="1:1" x14ac:dyDescent="0.2">
      <c r="A2798" s="24"/>
    </row>
    <row r="2799" spans="1:1" x14ac:dyDescent="0.2">
      <c r="A2799" s="24"/>
    </row>
    <row r="2800" spans="1:1" x14ac:dyDescent="0.2">
      <c r="A2800" s="24"/>
    </row>
    <row r="2801" spans="1:1" x14ac:dyDescent="0.2">
      <c r="A2801" s="24"/>
    </row>
    <row r="2802" spans="1:1" x14ac:dyDescent="0.2">
      <c r="A2802" s="24"/>
    </row>
    <row r="2803" spans="1:1" x14ac:dyDescent="0.2">
      <c r="A2803" s="24"/>
    </row>
    <row r="2804" spans="1:1" x14ac:dyDescent="0.2">
      <c r="A2804" s="24"/>
    </row>
    <row r="2805" spans="1:1" x14ac:dyDescent="0.2">
      <c r="A2805" s="24"/>
    </row>
    <row r="2806" spans="1:1" x14ac:dyDescent="0.2">
      <c r="A2806" s="24"/>
    </row>
    <row r="2807" spans="1:1" x14ac:dyDescent="0.2">
      <c r="A2807" s="24"/>
    </row>
    <row r="2808" spans="1:1" x14ac:dyDescent="0.2">
      <c r="A2808" s="24"/>
    </row>
    <row r="2809" spans="1:1" x14ac:dyDescent="0.2">
      <c r="A2809" s="24"/>
    </row>
    <row r="2810" spans="1:1" x14ac:dyDescent="0.2">
      <c r="A2810" s="24"/>
    </row>
    <row r="2811" spans="1:1" x14ac:dyDescent="0.2">
      <c r="A2811" s="24"/>
    </row>
    <row r="2812" spans="1:1" x14ac:dyDescent="0.2">
      <c r="A2812" s="24"/>
    </row>
    <row r="2813" spans="1:1" x14ac:dyDescent="0.2">
      <c r="A2813" s="24"/>
    </row>
    <row r="2814" spans="1:1" x14ac:dyDescent="0.2">
      <c r="A2814" s="24"/>
    </row>
    <row r="2815" spans="1:1" x14ac:dyDescent="0.2">
      <c r="A2815" s="24"/>
    </row>
    <row r="2816" spans="1:1" x14ac:dyDescent="0.2">
      <c r="A2816" s="24"/>
    </row>
    <row r="2817" spans="1:1" x14ac:dyDescent="0.2">
      <c r="A2817" s="24"/>
    </row>
    <row r="2818" spans="1:1" x14ac:dyDescent="0.2">
      <c r="A2818" s="24"/>
    </row>
    <row r="2819" spans="1:1" x14ac:dyDescent="0.2">
      <c r="A2819" s="24"/>
    </row>
    <row r="2820" spans="1:1" x14ac:dyDescent="0.2">
      <c r="A2820" s="24"/>
    </row>
    <row r="2821" spans="1:1" x14ac:dyDescent="0.2">
      <c r="A2821" s="24"/>
    </row>
    <row r="2822" spans="1:1" x14ac:dyDescent="0.2">
      <c r="A2822" s="24"/>
    </row>
    <row r="2823" spans="1:1" x14ac:dyDescent="0.2">
      <c r="A2823" s="24"/>
    </row>
    <row r="2824" spans="1:1" x14ac:dyDescent="0.2">
      <c r="A2824" s="24"/>
    </row>
    <row r="2825" spans="1:1" x14ac:dyDescent="0.2">
      <c r="A2825" s="24"/>
    </row>
    <row r="2826" spans="1:1" x14ac:dyDescent="0.2">
      <c r="A2826" s="24"/>
    </row>
    <row r="2827" spans="1:1" x14ac:dyDescent="0.2">
      <c r="A2827" s="24"/>
    </row>
    <row r="2828" spans="1:1" x14ac:dyDescent="0.2">
      <c r="A2828" s="24"/>
    </row>
    <row r="2829" spans="1:1" x14ac:dyDescent="0.2">
      <c r="A2829" s="24"/>
    </row>
    <row r="2830" spans="1:1" x14ac:dyDescent="0.2">
      <c r="A2830" s="24"/>
    </row>
    <row r="2831" spans="1:1" x14ac:dyDescent="0.2">
      <c r="A2831" s="24"/>
    </row>
    <row r="2832" spans="1:1" x14ac:dyDescent="0.2">
      <c r="A2832" s="24"/>
    </row>
    <row r="2833" spans="1:1" x14ac:dyDescent="0.2">
      <c r="A2833" s="24"/>
    </row>
    <row r="2834" spans="1:1" x14ac:dyDescent="0.2">
      <c r="A2834" s="24"/>
    </row>
    <row r="2835" spans="1:1" x14ac:dyDescent="0.2">
      <c r="A2835" s="24"/>
    </row>
    <row r="2836" spans="1:1" x14ac:dyDescent="0.2">
      <c r="A2836" s="24"/>
    </row>
    <row r="2837" spans="1:1" x14ac:dyDescent="0.2">
      <c r="A2837" s="24"/>
    </row>
    <row r="2838" spans="1:1" x14ac:dyDescent="0.2">
      <c r="A2838" s="24"/>
    </row>
    <row r="2839" spans="1:1" x14ac:dyDescent="0.2">
      <c r="A2839" s="24"/>
    </row>
    <row r="2840" spans="1:1" x14ac:dyDescent="0.2">
      <c r="A2840" s="24"/>
    </row>
    <row r="2841" spans="1:1" x14ac:dyDescent="0.2">
      <c r="A2841" s="24"/>
    </row>
    <row r="2842" spans="1:1" x14ac:dyDescent="0.2">
      <c r="A2842" s="24"/>
    </row>
    <row r="2843" spans="1:1" x14ac:dyDescent="0.2">
      <c r="A2843" s="24"/>
    </row>
    <row r="2844" spans="1:1" x14ac:dyDescent="0.2">
      <c r="A2844" s="24"/>
    </row>
    <row r="2845" spans="1:1" x14ac:dyDescent="0.2">
      <c r="A2845" s="24"/>
    </row>
    <row r="2846" spans="1:1" x14ac:dyDescent="0.2">
      <c r="A2846" s="24"/>
    </row>
    <row r="2847" spans="1:1" x14ac:dyDescent="0.2">
      <c r="A2847" s="24"/>
    </row>
    <row r="2848" spans="1:1" x14ac:dyDescent="0.2">
      <c r="A2848" s="24"/>
    </row>
    <row r="2849" spans="1:1" x14ac:dyDescent="0.2">
      <c r="A2849" s="24"/>
    </row>
    <row r="2850" spans="1:1" x14ac:dyDescent="0.2">
      <c r="A2850" s="24"/>
    </row>
    <row r="2851" spans="1:1" x14ac:dyDescent="0.2">
      <c r="A2851" s="24"/>
    </row>
    <row r="2852" spans="1:1" x14ac:dyDescent="0.2">
      <c r="A2852" s="24"/>
    </row>
    <row r="2853" spans="1:1" x14ac:dyDescent="0.2">
      <c r="A2853" s="24"/>
    </row>
    <row r="2854" spans="1:1" x14ac:dyDescent="0.2">
      <c r="A2854" s="24"/>
    </row>
    <row r="2855" spans="1:1" x14ac:dyDescent="0.2">
      <c r="A2855" s="24"/>
    </row>
    <row r="2856" spans="1:1" x14ac:dyDescent="0.2">
      <c r="A2856" s="24"/>
    </row>
    <row r="2857" spans="1:1" x14ac:dyDescent="0.2">
      <c r="A2857" s="24"/>
    </row>
    <row r="2858" spans="1:1" x14ac:dyDescent="0.2">
      <c r="A2858" s="24"/>
    </row>
    <row r="2859" spans="1:1" x14ac:dyDescent="0.2">
      <c r="A2859" s="24"/>
    </row>
    <row r="2860" spans="1:1" x14ac:dyDescent="0.2">
      <c r="A2860" s="24"/>
    </row>
    <row r="2861" spans="1:1" x14ac:dyDescent="0.2">
      <c r="A2861" s="24"/>
    </row>
    <row r="2862" spans="1:1" x14ac:dyDescent="0.2">
      <c r="A2862" s="24"/>
    </row>
    <row r="2863" spans="1:1" x14ac:dyDescent="0.2">
      <c r="A2863" s="24"/>
    </row>
    <row r="2864" spans="1:1" x14ac:dyDescent="0.2">
      <c r="A2864" s="24"/>
    </row>
    <row r="2865" spans="1:1" x14ac:dyDescent="0.2">
      <c r="A2865" s="24"/>
    </row>
    <row r="2866" spans="1:1" x14ac:dyDescent="0.2">
      <c r="A2866" s="24"/>
    </row>
    <row r="2867" spans="1:1" x14ac:dyDescent="0.2">
      <c r="A2867" s="24"/>
    </row>
    <row r="2868" spans="1:1" x14ac:dyDescent="0.2">
      <c r="A2868" s="24"/>
    </row>
    <row r="2869" spans="1:1" x14ac:dyDescent="0.2">
      <c r="A2869" s="24"/>
    </row>
    <row r="2870" spans="1:1" x14ac:dyDescent="0.2">
      <c r="A2870" s="24"/>
    </row>
    <row r="2871" spans="1:1" x14ac:dyDescent="0.2">
      <c r="A2871" s="24"/>
    </row>
    <row r="2872" spans="1:1" x14ac:dyDescent="0.2">
      <c r="A2872" s="24"/>
    </row>
    <row r="2873" spans="1:1" x14ac:dyDescent="0.2">
      <c r="A2873" s="24"/>
    </row>
    <row r="2874" spans="1:1" x14ac:dyDescent="0.2">
      <c r="A2874" s="24"/>
    </row>
    <row r="2875" spans="1:1" x14ac:dyDescent="0.2">
      <c r="A2875" s="24"/>
    </row>
    <row r="2876" spans="1:1" x14ac:dyDescent="0.2">
      <c r="A2876" s="24"/>
    </row>
    <row r="2877" spans="1:1" x14ac:dyDescent="0.2">
      <c r="A2877" s="24"/>
    </row>
    <row r="2878" spans="1:1" x14ac:dyDescent="0.2">
      <c r="A2878" s="24"/>
    </row>
    <row r="2879" spans="1:1" x14ac:dyDescent="0.2">
      <c r="A2879" s="24"/>
    </row>
    <row r="2880" spans="1:1" x14ac:dyDescent="0.2">
      <c r="A2880" s="24"/>
    </row>
    <row r="2881" spans="1:1" x14ac:dyDescent="0.2">
      <c r="A2881" s="24"/>
    </row>
    <row r="2882" spans="1:1" x14ac:dyDescent="0.2">
      <c r="A2882" s="24"/>
    </row>
    <row r="2883" spans="1:1" x14ac:dyDescent="0.2">
      <c r="A2883" s="24"/>
    </row>
    <row r="2884" spans="1:1" x14ac:dyDescent="0.2">
      <c r="A2884" s="24"/>
    </row>
    <row r="2885" spans="1:1" x14ac:dyDescent="0.2">
      <c r="A2885" s="24"/>
    </row>
    <row r="2886" spans="1:1" x14ac:dyDescent="0.2">
      <c r="A2886" s="24"/>
    </row>
    <row r="2887" spans="1:1" x14ac:dyDescent="0.2">
      <c r="A2887" s="24"/>
    </row>
    <row r="2888" spans="1:1" x14ac:dyDescent="0.2">
      <c r="A2888" s="24"/>
    </row>
    <row r="2889" spans="1:1" x14ac:dyDescent="0.2">
      <c r="A2889" s="24"/>
    </row>
    <row r="2890" spans="1:1" x14ac:dyDescent="0.2">
      <c r="A2890" s="24"/>
    </row>
    <row r="2891" spans="1:1" x14ac:dyDescent="0.2">
      <c r="A2891" s="24"/>
    </row>
    <row r="2892" spans="1:1" x14ac:dyDescent="0.2">
      <c r="A2892" s="24"/>
    </row>
    <row r="2893" spans="1:1" x14ac:dyDescent="0.2">
      <c r="A2893" s="24"/>
    </row>
    <row r="2894" spans="1:1" x14ac:dyDescent="0.2">
      <c r="A2894" s="24"/>
    </row>
    <row r="2895" spans="1:1" x14ac:dyDescent="0.2">
      <c r="A2895" s="24"/>
    </row>
    <row r="2896" spans="1:1" x14ac:dyDescent="0.2">
      <c r="A2896" s="24"/>
    </row>
    <row r="2897" spans="1:1" x14ac:dyDescent="0.2">
      <c r="A2897" s="24"/>
    </row>
    <row r="2898" spans="1:1" x14ac:dyDescent="0.2">
      <c r="A2898" s="24"/>
    </row>
    <row r="2899" spans="1:1" x14ac:dyDescent="0.2">
      <c r="A2899" s="24"/>
    </row>
    <row r="2900" spans="1:1" x14ac:dyDescent="0.2">
      <c r="A2900" s="24"/>
    </row>
    <row r="2901" spans="1:1" x14ac:dyDescent="0.2">
      <c r="A2901" s="24"/>
    </row>
    <row r="2902" spans="1:1" x14ac:dyDescent="0.2">
      <c r="A2902" s="24"/>
    </row>
    <row r="2903" spans="1:1" x14ac:dyDescent="0.2">
      <c r="A2903" s="24"/>
    </row>
    <row r="2904" spans="1:1" x14ac:dyDescent="0.2">
      <c r="A2904" s="24"/>
    </row>
    <row r="2905" spans="1:1" x14ac:dyDescent="0.2">
      <c r="A2905" s="24"/>
    </row>
    <row r="2906" spans="1:1" x14ac:dyDescent="0.2">
      <c r="A2906" s="24"/>
    </row>
    <row r="2907" spans="1:1" x14ac:dyDescent="0.2">
      <c r="A2907" s="24"/>
    </row>
    <row r="2908" spans="1:1" x14ac:dyDescent="0.2">
      <c r="A2908" s="24"/>
    </row>
    <row r="2909" spans="1:1" x14ac:dyDescent="0.2">
      <c r="A2909" s="24"/>
    </row>
    <row r="2910" spans="1:1" x14ac:dyDescent="0.2">
      <c r="A2910" s="24"/>
    </row>
    <row r="2911" spans="1:1" x14ac:dyDescent="0.2">
      <c r="A2911" s="24"/>
    </row>
    <row r="2912" spans="1:1" x14ac:dyDescent="0.2">
      <c r="A2912" s="24"/>
    </row>
    <row r="2913" spans="1:1" x14ac:dyDescent="0.2">
      <c r="A2913" s="24"/>
    </row>
    <row r="2914" spans="1:1" x14ac:dyDescent="0.2">
      <c r="A2914" s="24"/>
    </row>
    <row r="2915" spans="1:1" x14ac:dyDescent="0.2">
      <c r="A2915" s="24"/>
    </row>
    <row r="2916" spans="1:1" x14ac:dyDescent="0.2">
      <c r="A2916" s="24"/>
    </row>
    <row r="2917" spans="1:1" x14ac:dyDescent="0.2">
      <c r="A2917" s="24"/>
    </row>
    <row r="2918" spans="1:1" x14ac:dyDescent="0.2">
      <c r="A2918" s="24"/>
    </row>
    <row r="2919" spans="1:1" x14ac:dyDescent="0.2">
      <c r="A2919" s="24"/>
    </row>
    <row r="2920" spans="1:1" x14ac:dyDescent="0.2">
      <c r="A2920" s="24"/>
    </row>
    <row r="2921" spans="1:1" x14ac:dyDescent="0.2">
      <c r="A2921" s="24"/>
    </row>
    <row r="2922" spans="1:1" x14ac:dyDescent="0.2">
      <c r="A2922" s="24"/>
    </row>
    <row r="2923" spans="1:1" x14ac:dyDescent="0.2">
      <c r="A2923" s="24"/>
    </row>
    <row r="2924" spans="1:1" x14ac:dyDescent="0.2">
      <c r="A2924" s="24"/>
    </row>
    <row r="2925" spans="1:1" x14ac:dyDescent="0.2">
      <c r="A2925" s="24"/>
    </row>
    <row r="2926" spans="1:1" x14ac:dyDescent="0.2">
      <c r="A2926" s="24"/>
    </row>
    <row r="2927" spans="1:1" x14ac:dyDescent="0.2">
      <c r="A2927" s="24"/>
    </row>
    <row r="2928" spans="1:1" x14ac:dyDescent="0.2">
      <c r="A2928" s="24"/>
    </row>
    <row r="2929" spans="1:1" x14ac:dyDescent="0.2">
      <c r="A2929" s="24"/>
    </row>
    <row r="2930" spans="1:1" x14ac:dyDescent="0.2">
      <c r="A2930" s="24"/>
    </row>
    <row r="2931" spans="1:1" x14ac:dyDescent="0.2">
      <c r="A2931" s="24"/>
    </row>
    <row r="2932" spans="1:1" x14ac:dyDescent="0.2">
      <c r="A2932" s="24"/>
    </row>
    <row r="2933" spans="1:1" x14ac:dyDescent="0.2">
      <c r="A2933" s="24"/>
    </row>
    <row r="2934" spans="1:1" x14ac:dyDescent="0.2">
      <c r="A2934" s="24"/>
    </row>
    <row r="2935" spans="1:1" x14ac:dyDescent="0.2">
      <c r="A2935" s="24"/>
    </row>
    <row r="2936" spans="1:1" x14ac:dyDescent="0.2">
      <c r="A2936" s="24"/>
    </row>
    <row r="2937" spans="1:1" x14ac:dyDescent="0.2">
      <c r="A2937" s="24"/>
    </row>
    <row r="2938" spans="1:1" x14ac:dyDescent="0.2">
      <c r="A2938" s="24"/>
    </row>
    <row r="2939" spans="1:1" x14ac:dyDescent="0.2">
      <c r="A2939" s="24"/>
    </row>
    <row r="2940" spans="1:1" x14ac:dyDescent="0.2">
      <c r="A2940" s="24"/>
    </row>
    <row r="2941" spans="1:1" x14ac:dyDescent="0.2">
      <c r="A2941" s="24"/>
    </row>
    <row r="2942" spans="1:1" x14ac:dyDescent="0.2">
      <c r="A2942" s="24"/>
    </row>
    <row r="2943" spans="1:1" x14ac:dyDescent="0.2">
      <c r="A2943" s="24"/>
    </row>
    <row r="2944" spans="1:1" x14ac:dyDescent="0.2">
      <c r="A2944" s="24"/>
    </row>
    <row r="2945" spans="1:1" x14ac:dyDescent="0.2">
      <c r="A2945" s="24"/>
    </row>
    <row r="2946" spans="1:1" x14ac:dyDescent="0.2">
      <c r="A2946" s="24"/>
    </row>
    <row r="2947" spans="1:1" x14ac:dyDescent="0.2">
      <c r="A2947" s="24"/>
    </row>
    <row r="2948" spans="1:1" x14ac:dyDescent="0.2">
      <c r="A2948" s="24"/>
    </row>
    <row r="2949" spans="1:1" x14ac:dyDescent="0.2">
      <c r="A2949" s="24"/>
    </row>
    <row r="2950" spans="1:1" x14ac:dyDescent="0.2">
      <c r="A2950" s="24"/>
    </row>
    <row r="2951" spans="1:1" x14ac:dyDescent="0.2">
      <c r="A2951" s="24"/>
    </row>
    <row r="2952" spans="1:1" x14ac:dyDescent="0.2">
      <c r="A2952" s="24"/>
    </row>
    <row r="2953" spans="1:1" x14ac:dyDescent="0.2">
      <c r="A2953" s="24"/>
    </row>
    <row r="2954" spans="1:1" x14ac:dyDescent="0.2">
      <c r="A2954" s="24"/>
    </row>
    <row r="2955" spans="1:1" x14ac:dyDescent="0.2">
      <c r="A2955" s="24"/>
    </row>
    <row r="2956" spans="1:1" x14ac:dyDescent="0.2">
      <c r="A2956" s="24"/>
    </row>
    <row r="2957" spans="1:1" x14ac:dyDescent="0.2">
      <c r="A2957" s="24"/>
    </row>
    <row r="2958" spans="1:1" x14ac:dyDescent="0.2">
      <c r="A2958" s="24"/>
    </row>
    <row r="2959" spans="1:1" x14ac:dyDescent="0.2">
      <c r="A2959" s="24"/>
    </row>
    <row r="2960" spans="1:1" x14ac:dyDescent="0.2">
      <c r="A2960" s="24"/>
    </row>
    <row r="2961" spans="1:1" x14ac:dyDescent="0.2">
      <c r="A2961" s="24"/>
    </row>
    <row r="2962" spans="1:1" x14ac:dyDescent="0.2">
      <c r="A2962" s="24"/>
    </row>
    <row r="2963" spans="1:1" x14ac:dyDescent="0.2">
      <c r="A2963" s="24"/>
    </row>
    <row r="2964" spans="1:1" x14ac:dyDescent="0.2">
      <c r="A2964" s="24"/>
    </row>
    <row r="2965" spans="1:1" x14ac:dyDescent="0.2">
      <c r="A2965" s="24"/>
    </row>
    <row r="2966" spans="1:1" x14ac:dyDescent="0.2">
      <c r="A2966" s="24"/>
    </row>
    <row r="2967" spans="1:1" x14ac:dyDescent="0.2">
      <c r="A2967" s="24"/>
    </row>
    <row r="2968" spans="1:1" x14ac:dyDescent="0.2">
      <c r="A2968" s="24"/>
    </row>
    <row r="2969" spans="1:1" x14ac:dyDescent="0.2">
      <c r="A2969" s="24"/>
    </row>
    <row r="2970" spans="1:1" x14ac:dyDescent="0.2">
      <c r="A2970" s="24"/>
    </row>
    <row r="2971" spans="1:1" x14ac:dyDescent="0.2">
      <c r="A2971" s="24"/>
    </row>
    <row r="2972" spans="1:1" x14ac:dyDescent="0.2">
      <c r="A2972" s="24"/>
    </row>
    <row r="2973" spans="1:1" x14ac:dyDescent="0.2">
      <c r="A2973" s="24"/>
    </row>
    <row r="2974" spans="1:1" x14ac:dyDescent="0.2">
      <c r="A2974" s="24"/>
    </row>
    <row r="2975" spans="1:1" x14ac:dyDescent="0.2">
      <c r="A2975" s="24"/>
    </row>
    <row r="2976" spans="1:1" x14ac:dyDescent="0.2">
      <c r="A2976" s="24"/>
    </row>
    <row r="2977" spans="1:1" x14ac:dyDescent="0.2">
      <c r="A2977" s="24"/>
    </row>
    <row r="2978" spans="1:1" x14ac:dyDescent="0.2">
      <c r="A2978" s="24"/>
    </row>
    <row r="2979" spans="1:1" x14ac:dyDescent="0.2">
      <c r="A2979" s="24"/>
    </row>
    <row r="2980" spans="1:1" x14ac:dyDescent="0.2">
      <c r="A2980" s="24"/>
    </row>
    <row r="2981" spans="1:1" x14ac:dyDescent="0.2">
      <c r="A2981" s="24"/>
    </row>
    <row r="2982" spans="1:1" x14ac:dyDescent="0.2">
      <c r="A2982" s="24"/>
    </row>
    <row r="2983" spans="1:1" x14ac:dyDescent="0.2">
      <c r="A2983" s="24"/>
    </row>
    <row r="2984" spans="1:1" x14ac:dyDescent="0.2">
      <c r="A2984" s="24"/>
    </row>
    <row r="2985" spans="1:1" x14ac:dyDescent="0.2">
      <c r="A2985" s="24"/>
    </row>
    <row r="2986" spans="1:1" x14ac:dyDescent="0.2">
      <c r="A2986" s="24"/>
    </row>
    <row r="2987" spans="1:1" x14ac:dyDescent="0.2">
      <c r="A2987" s="24"/>
    </row>
    <row r="2988" spans="1:1" x14ac:dyDescent="0.2">
      <c r="A2988" s="24"/>
    </row>
    <row r="2989" spans="1:1" x14ac:dyDescent="0.2">
      <c r="A2989" s="24"/>
    </row>
    <row r="2990" spans="1:1" x14ac:dyDescent="0.2">
      <c r="A2990" s="24"/>
    </row>
    <row r="2991" spans="1:1" x14ac:dyDescent="0.2">
      <c r="A2991" s="24"/>
    </row>
    <row r="2992" spans="1:1" x14ac:dyDescent="0.2">
      <c r="A2992" s="24"/>
    </row>
    <row r="2993" spans="1:1" x14ac:dyDescent="0.2">
      <c r="A2993" s="24"/>
    </row>
    <row r="2994" spans="1:1" x14ac:dyDescent="0.2">
      <c r="A2994" s="24"/>
    </row>
    <row r="2995" spans="1:1" x14ac:dyDescent="0.2">
      <c r="A2995" s="24"/>
    </row>
    <row r="2996" spans="1:1" x14ac:dyDescent="0.2">
      <c r="A2996" s="24"/>
    </row>
    <row r="2997" spans="1:1" x14ac:dyDescent="0.2">
      <c r="A2997" s="24"/>
    </row>
    <row r="2998" spans="1:1" x14ac:dyDescent="0.2">
      <c r="A2998" s="24"/>
    </row>
    <row r="2999" spans="1:1" x14ac:dyDescent="0.2">
      <c r="A2999" s="24"/>
    </row>
    <row r="3000" spans="1:1" x14ac:dyDescent="0.2">
      <c r="A3000" s="24"/>
    </row>
    <row r="3001" spans="1:1" x14ac:dyDescent="0.2">
      <c r="A3001" s="24"/>
    </row>
    <row r="3002" spans="1:1" x14ac:dyDescent="0.2">
      <c r="A3002" s="24"/>
    </row>
    <row r="3003" spans="1:1" x14ac:dyDescent="0.2">
      <c r="A3003" s="24"/>
    </row>
    <row r="3004" spans="1:1" x14ac:dyDescent="0.2">
      <c r="A3004" s="24"/>
    </row>
    <row r="3005" spans="1:1" x14ac:dyDescent="0.2">
      <c r="A3005" s="24"/>
    </row>
    <row r="3006" spans="1:1" x14ac:dyDescent="0.2">
      <c r="A3006" s="24"/>
    </row>
    <row r="3007" spans="1:1" x14ac:dyDescent="0.2">
      <c r="A3007" s="24"/>
    </row>
    <row r="3008" spans="1:1" x14ac:dyDescent="0.2">
      <c r="A3008" s="24"/>
    </row>
    <row r="3009" spans="1:1" x14ac:dyDescent="0.2">
      <c r="A3009" s="24"/>
    </row>
    <row r="3010" spans="1:1" x14ac:dyDescent="0.2">
      <c r="A3010" s="24"/>
    </row>
    <row r="3011" spans="1:1" x14ac:dyDescent="0.2">
      <c r="A3011" s="24"/>
    </row>
    <row r="3012" spans="1:1" x14ac:dyDescent="0.2">
      <c r="A3012" s="24"/>
    </row>
    <row r="3013" spans="1:1" x14ac:dyDescent="0.2">
      <c r="A3013" s="24"/>
    </row>
    <row r="3014" spans="1:1" x14ac:dyDescent="0.2">
      <c r="A3014" s="24"/>
    </row>
    <row r="3015" spans="1:1" x14ac:dyDescent="0.2">
      <c r="A3015" s="24"/>
    </row>
    <row r="3016" spans="1:1" x14ac:dyDescent="0.2">
      <c r="A3016" s="24"/>
    </row>
    <row r="3017" spans="1:1" x14ac:dyDescent="0.2">
      <c r="A3017" s="24"/>
    </row>
    <row r="3018" spans="1:1" x14ac:dyDescent="0.2">
      <c r="A3018" s="24"/>
    </row>
    <row r="3019" spans="1:1" x14ac:dyDescent="0.2">
      <c r="A3019" s="24"/>
    </row>
    <row r="3020" spans="1:1" x14ac:dyDescent="0.2">
      <c r="A3020" s="24"/>
    </row>
    <row r="3021" spans="1:1" x14ac:dyDescent="0.2">
      <c r="A3021" s="24"/>
    </row>
    <row r="3022" spans="1:1" x14ac:dyDescent="0.2">
      <c r="A3022" s="24"/>
    </row>
    <row r="3023" spans="1:1" x14ac:dyDescent="0.2">
      <c r="A3023" s="24"/>
    </row>
    <row r="3024" spans="1:1" x14ac:dyDescent="0.2">
      <c r="A3024" s="24"/>
    </row>
    <row r="3025" spans="1:1" x14ac:dyDescent="0.2">
      <c r="A3025" s="24"/>
    </row>
    <row r="3026" spans="1:1" x14ac:dyDescent="0.2">
      <c r="A3026" s="24"/>
    </row>
    <row r="3027" spans="1:1" x14ac:dyDescent="0.2">
      <c r="A3027" s="24"/>
    </row>
    <row r="3028" spans="1:1" x14ac:dyDescent="0.2">
      <c r="A3028" s="24"/>
    </row>
    <row r="3029" spans="1:1" x14ac:dyDescent="0.2">
      <c r="A3029" s="24"/>
    </row>
    <row r="3030" spans="1:1" x14ac:dyDescent="0.2">
      <c r="A3030" s="24"/>
    </row>
    <row r="3031" spans="1:1" x14ac:dyDescent="0.2">
      <c r="A3031" s="24"/>
    </row>
    <row r="3032" spans="1:1" x14ac:dyDescent="0.2">
      <c r="A3032" s="24"/>
    </row>
    <row r="3033" spans="1:1" x14ac:dyDescent="0.2">
      <c r="A3033" s="24"/>
    </row>
    <row r="3034" spans="1:1" x14ac:dyDescent="0.2">
      <c r="A3034" s="24"/>
    </row>
    <row r="3035" spans="1:1" x14ac:dyDescent="0.2">
      <c r="A3035" s="24"/>
    </row>
    <row r="3036" spans="1:1" x14ac:dyDescent="0.2">
      <c r="A3036" s="24"/>
    </row>
    <row r="3037" spans="1:1" x14ac:dyDescent="0.2">
      <c r="A3037" s="24"/>
    </row>
    <row r="3038" spans="1:1" x14ac:dyDescent="0.2">
      <c r="A3038" s="24"/>
    </row>
    <row r="3039" spans="1:1" x14ac:dyDescent="0.2">
      <c r="A3039" s="24"/>
    </row>
    <row r="3040" spans="1:1" x14ac:dyDescent="0.2">
      <c r="A3040" s="24"/>
    </row>
    <row r="3041" spans="1:1" x14ac:dyDescent="0.2">
      <c r="A3041" s="24"/>
    </row>
    <row r="3042" spans="1:1" x14ac:dyDescent="0.2">
      <c r="A3042" s="24"/>
    </row>
    <row r="3043" spans="1:1" x14ac:dyDescent="0.2">
      <c r="A3043" s="24"/>
    </row>
    <row r="3044" spans="1:1" x14ac:dyDescent="0.2">
      <c r="A3044" s="24"/>
    </row>
    <row r="3045" spans="1:1" x14ac:dyDescent="0.2">
      <c r="A3045" s="24"/>
    </row>
    <row r="3046" spans="1:1" x14ac:dyDescent="0.2">
      <c r="A3046" s="24"/>
    </row>
    <row r="3047" spans="1:1" x14ac:dyDescent="0.2">
      <c r="A3047" s="24"/>
    </row>
    <row r="3048" spans="1:1" x14ac:dyDescent="0.2">
      <c r="A3048" s="24"/>
    </row>
    <row r="3049" spans="1:1" x14ac:dyDescent="0.2">
      <c r="A3049" s="24"/>
    </row>
    <row r="3050" spans="1:1" x14ac:dyDescent="0.2">
      <c r="A3050" s="24"/>
    </row>
    <row r="3051" spans="1:1" x14ac:dyDescent="0.2">
      <c r="A3051" s="24"/>
    </row>
    <row r="3052" spans="1:1" x14ac:dyDescent="0.2">
      <c r="A3052" s="24"/>
    </row>
    <row r="3053" spans="1:1" x14ac:dyDescent="0.2">
      <c r="A3053" s="24"/>
    </row>
    <row r="3054" spans="1:1" x14ac:dyDescent="0.2">
      <c r="A3054" s="24"/>
    </row>
    <row r="3055" spans="1:1" x14ac:dyDescent="0.2">
      <c r="A3055" s="24"/>
    </row>
    <row r="3056" spans="1:1" x14ac:dyDescent="0.2">
      <c r="A3056" s="24"/>
    </row>
    <row r="3057" spans="1:1" x14ac:dyDescent="0.2">
      <c r="A3057" s="24"/>
    </row>
    <row r="3058" spans="1:1" x14ac:dyDescent="0.2">
      <c r="A3058" s="24"/>
    </row>
    <row r="3059" spans="1:1" x14ac:dyDescent="0.2">
      <c r="A3059" s="24"/>
    </row>
    <row r="3060" spans="1:1" x14ac:dyDescent="0.2">
      <c r="A3060" s="24"/>
    </row>
    <row r="3061" spans="1:1" x14ac:dyDescent="0.2">
      <c r="A3061" s="24"/>
    </row>
    <row r="3062" spans="1:1" x14ac:dyDescent="0.2">
      <c r="A3062" s="24"/>
    </row>
    <row r="3063" spans="1:1" x14ac:dyDescent="0.2">
      <c r="A3063" s="24"/>
    </row>
    <row r="3064" spans="1:1" x14ac:dyDescent="0.2">
      <c r="A3064" s="24"/>
    </row>
    <row r="3065" spans="1:1" x14ac:dyDescent="0.2">
      <c r="A3065" s="24"/>
    </row>
    <row r="3066" spans="1:1" x14ac:dyDescent="0.2">
      <c r="A3066" s="24"/>
    </row>
    <row r="3067" spans="1:1" x14ac:dyDescent="0.2">
      <c r="A3067" s="24"/>
    </row>
    <row r="3068" spans="1:1" x14ac:dyDescent="0.2">
      <c r="A3068" s="24"/>
    </row>
    <row r="3069" spans="1:1" x14ac:dyDescent="0.2">
      <c r="A3069" s="24"/>
    </row>
    <row r="3070" spans="1:1" x14ac:dyDescent="0.2">
      <c r="A3070" s="24"/>
    </row>
    <row r="3071" spans="1:1" x14ac:dyDescent="0.2">
      <c r="A3071" s="24"/>
    </row>
    <row r="3072" spans="1:1" x14ac:dyDescent="0.2">
      <c r="A3072" s="24"/>
    </row>
    <row r="3073" spans="1:1" x14ac:dyDescent="0.2">
      <c r="A3073" s="24"/>
    </row>
    <row r="3074" spans="1:1" x14ac:dyDescent="0.2">
      <c r="A3074" s="24"/>
    </row>
    <row r="3075" spans="1:1" x14ac:dyDescent="0.2">
      <c r="A3075" s="24"/>
    </row>
    <row r="3076" spans="1:1" x14ac:dyDescent="0.2">
      <c r="A3076" s="24"/>
    </row>
    <row r="3077" spans="1:1" x14ac:dyDescent="0.2">
      <c r="A3077" s="24"/>
    </row>
    <row r="3078" spans="1:1" x14ac:dyDescent="0.2">
      <c r="A3078" s="24"/>
    </row>
    <row r="3079" spans="1:1" x14ac:dyDescent="0.2">
      <c r="A3079" s="24"/>
    </row>
    <row r="3080" spans="1:1" x14ac:dyDescent="0.2">
      <c r="A3080" s="24"/>
    </row>
    <row r="3081" spans="1:1" x14ac:dyDescent="0.2">
      <c r="A3081" s="24"/>
    </row>
    <row r="3082" spans="1:1" x14ac:dyDescent="0.2">
      <c r="A3082" s="24"/>
    </row>
    <row r="3083" spans="1:1" x14ac:dyDescent="0.2">
      <c r="A3083" s="24"/>
    </row>
    <row r="3084" spans="1:1" x14ac:dyDescent="0.2">
      <c r="A3084" s="24"/>
    </row>
    <row r="3085" spans="1:1" x14ac:dyDescent="0.2">
      <c r="A3085" s="24"/>
    </row>
    <row r="3086" spans="1:1" x14ac:dyDescent="0.2">
      <c r="A3086" s="24"/>
    </row>
    <row r="3087" spans="1:1" x14ac:dyDescent="0.2">
      <c r="A3087" s="24"/>
    </row>
    <row r="3088" spans="1:1" x14ac:dyDescent="0.2">
      <c r="A3088" s="24"/>
    </row>
    <row r="3089" spans="1:1" x14ac:dyDescent="0.2">
      <c r="A3089" s="24"/>
    </row>
    <row r="3090" spans="1:1" x14ac:dyDescent="0.2">
      <c r="A3090" s="24"/>
    </row>
    <row r="3091" spans="1:1" x14ac:dyDescent="0.2">
      <c r="A3091" s="24"/>
    </row>
    <row r="3092" spans="1:1" x14ac:dyDescent="0.2">
      <c r="A3092" s="24"/>
    </row>
    <row r="3093" spans="1:1" x14ac:dyDescent="0.2">
      <c r="A3093" s="24"/>
    </row>
    <row r="3094" spans="1:1" x14ac:dyDescent="0.2">
      <c r="A3094" s="24"/>
    </row>
    <row r="3095" spans="1:1" x14ac:dyDescent="0.2">
      <c r="A3095" s="24"/>
    </row>
    <row r="3096" spans="1:1" x14ac:dyDescent="0.2">
      <c r="A3096" s="24"/>
    </row>
    <row r="3097" spans="1:1" x14ac:dyDescent="0.2">
      <c r="A3097" s="24"/>
    </row>
    <row r="3098" spans="1:1" x14ac:dyDescent="0.2">
      <c r="A3098" s="24"/>
    </row>
    <row r="3099" spans="1:1" x14ac:dyDescent="0.2">
      <c r="A3099" s="24"/>
    </row>
    <row r="3100" spans="1:1" x14ac:dyDescent="0.2">
      <c r="A3100" s="24"/>
    </row>
    <row r="3101" spans="1:1" x14ac:dyDescent="0.2">
      <c r="A3101" s="24"/>
    </row>
    <row r="3102" spans="1:1" x14ac:dyDescent="0.2">
      <c r="A3102" s="24"/>
    </row>
    <row r="3103" spans="1:1" x14ac:dyDescent="0.2">
      <c r="A3103" s="24"/>
    </row>
    <row r="3104" spans="1:1" x14ac:dyDescent="0.2">
      <c r="A3104" s="24"/>
    </row>
    <row r="3105" spans="1:1" x14ac:dyDescent="0.2">
      <c r="A3105" s="24"/>
    </row>
    <row r="3106" spans="1:1" x14ac:dyDescent="0.2">
      <c r="A3106" s="24"/>
    </row>
    <row r="3107" spans="1:1" x14ac:dyDescent="0.2">
      <c r="A3107" s="24"/>
    </row>
    <row r="3108" spans="1:1" x14ac:dyDescent="0.2">
      <c r="A3108" s="24"/>
    </row>
    <row r="3109" spans="1:1" x14ac:dyDescent="0.2">
      <c r="A3109" s="24"/>
    </row>
    <row r="3110" spans="1:1" x14ac:dyDescent="0.2">
      <c r="A3110" s="24"/>
    </row>
    <row r="3111" spans="1:1" x14ac:dyDescent="0.2">
      <c r="A3111" s="24"/>
    </row>
    <row r="3112" spans="1:1" x14ac:dyDescent="0.2">
      <c r="A3112" s="24"/>
    </row>
    <row r="3113" spans="1:1" x14ac:dyDescent="0.2">
      <c r="A3113" s="24"/>
    </row>
    <row r="3114" spans="1:1" x14ac:dyDescent="0.2">
      <c r="A3114" s="24"/>
    </row>
    <row r="3115" spans="1:1" x14ac:dyDescent="0.2">
      <c r="A3115" s="24"/>
    </row>
    <row r="3116" spans="1:1" x14ac:dyDescent="0.2">
      <c r="A3116" s="24"/>
    </row>
    <row r="3117" spans="1:1" x14ac:dyDescent="0.2">
      <c r="A3117" s="24"/>
    </row>
    <row r="3118" spans="1:1" x14ac:dyDescent="0.2">
      <c r="A3118" s="24"/>
    </row>
    <row r="3119" spans="1:1" x14ac:dyDescent="0.2">
      <c r="A3119" s="24"/>
    </row>
    <row r="3120" spans="1:1" x14ac:dyDescent="0.2">
      <c r="A3120" s="24"/>
    </row>
    <row r="3121" spans="1:1" x14ac:dyDescent="0.2">
      <c r="A3121" s="24"/>
    </row>
    <row r="3122" spans="1:1" x14ac:dyDescent="0.2">
      <c r="A3122" s="24"/>
    </row>
    <row r="3123" spans="1:1" x14ac:dyDescent="0.2">
      <c r="A3123" s="24"/>
    </row>
    <row r="3124" spans="1:1" x14ac:dyDescent="0.2">
      <c r="A3124" s="24"/>
    </row>
    <row r="3125" spans="1:1" x14ac:dyDescent="0.2">
      <c r="A3125" s="24"/>
    </row>
    <row r="3126" spans="1:1" x14ac:dyDescent="0.2">
      <c r="A3126" s="26"/>
    </row>
    <row r="3127" spans="1:1" x14ac:dyDescent="0.2">
      <c r="A3127" s="24"/>
    </row>
    <row r="3128" spans="1:1" x14ac:dyDescent="0.2">
      <c r="A3128" s="24"/>
    </row>
    <row r="3129" spans="1:1" x14ac:dyDescent="0.2">
      <c r="A3129" s="24"/>
    </row>
    <row r="3130" spans="1:1" x14ac:dyDescent="0.2">
      <c r="A3130" s="24"/>
    </row>
    <row r="3131" spans="1:1" x14ac:dyDescent="0.2">
      <c r="A3131" s="24"/>
    </row>
    <row r="3132" spans="1:1" x14ac:dyDescent="0.2">
      <c r="A3132" s="24"/>
    </row>
    <row r="3133" spans="1:1" x14ac:dyDescent="0.2">
      <c r="A3133" s="24"/>
    </row>
    <row r="3134" spans="1:1" x14ac:dyDescent="0.2">
      <c r="A3134" s="24"/>
    </row>
    <row r="3135" spans="1:1" x14ac:dyDescent="0.2">
      <c r="A3135" s="24"/>
    </row>
    <row r="3136" spans="1:1" x14ac:dyDescent="0.2">
      <c r="A3136" s="26"/>
    </row>
    <row r="3137" spans="1:1" x14ac:dyDescent="0.2">
      <c r="A3137" s="24"/>
    </row>
    <row r="3138" spans="1:1" x14ac:dyDescent="0.2">
      <c r="A3138" s="24"/>
    </row>
    <row r="3139" spans="1:1" x14ac:dyDescent="0.2">
      <c r="A3139" s="24"/>
    </row>
    <row r="3140" spans="1:1" x14ac:dyDescent="0.2">
      <c r="A3140" s="24"/>
    </row>
    <row r="3141" spans="1:1" x14ac:dyDescent="0.2">
      <c r="A3141" s="24"/>
    </row>
    <row r="3142" spans="1:1" x14ac:dyDescent="0.2">
      <c r="A3142" s="24"/>
    </row>
    <row r="3143" spans="1:1" x14ac:dyDescent="0.2">
      <c r="A3143" s="24"/>
    </row>
    <row r="3144" spans="1:1" x14ac:dyDescent="0.2">
      <c r="A3144" s="24"/>
    </row>
    <row r="3145" spans="1:1" x14ac:dyDescent="0.2">
      <c r="A3145" s="24"/>
    </row>
    <row r="3146" spans="1:1" x14ac:dyDescent="0.2">
      <c r="A3146" s="24"/>
    </row>
    <row r="3147" spans="1:1" x14ac:dyDescent="0.2">
      <c r="A3147" s="24"/>
    </row>
    <row r="3148" spans="1:1" x14ac:dyDescent="0.2">
      <c r="A3148" s="24"/>
    </row>
    <row r="3149" spans="1:1" x14ac:dyDescent="0.2">
      <c r="A3149" s="24"/>
    </row>
    <row r="3150" spans="1:1" x14ac:dyDescent="0.2">
      <c r="A3150" s="24"/>
    </row>
    <row r="3151" spans="1:1" x14ac:dyDescent="0.2">
      <c r="A3151" s="24"/>
    </row>
    <row r="3152" spans="1:1" x14ac:dyDescent="0.2">
      <c r="A3152" s="24"/>
    </row>
    <row r="3153" spans="1:1" x14ac:dyDescent="0.2">
      <c r="A3153" s="24"/>
    </row>
    <row r="3154" spans="1:1" x14ac:dyDescent="0.2">
      <c r="A3154" s="24"/>
    </row>
    <row r="3155" spans="1:1" x14ac:dyDescent="0.2">
      <c r="A3155" s="24"/>
    </row>
    <row r="3156" spans="1:1" x14ac:dyDescent="0.2">
      <c r="A3156" s="24"/>
    </row>
    <row r="3157" spans="1:1" x14ac:dyDescent="0.2">
      <c r="A3157" s="26"/>
    </row>
    <row r="3158" spans="1:1" x14ac:dyDescent="0.2">
      <c r="A3158" s="26"/>
    </row>
    <row r="3159" spans="1:1" x14ac:dyDescent="0.2">
      <c r="A3159" s="24"/>
    </row>
    <row r="3160" spans="1:1" x14ac:dyDescent="0.2">
      <c r="A3160" s="24"/>
    </row>
    <row r="3161" spans="1:1" x14ac:dyDescent="0.2">
      <c r="A3161" s="24"/>
    </row>
    <row r="3162" spans="1:1" x14ac:dyDescent="0.2">
      <c r="A3162" s="24"/>
    </row>
    <row r="3163" spans="1:1" x14ac:dyDescent="0.2">
      <c r="A3163" s="24"/>
    </row>
    <row r="3164" spans="1:1" x14ac:dyDescent="0.2">
      <c r="A3164" s="24"/>
    </row>
    <row r="3165" spans="1:1" x14ac:dyDescent="0.2">
      <c r="A3165" s="24"/>
    </row>
    <row r="3166" spans="1:1" x14ac:dyDescent="0.2">
      <c r="A3166" s="24"/>
    </row>
    <row r="3167" spans="1:1" x14ac:dyDescent="0.2">
      <c r="A3167" s="26"/>
    </row>
    <row r="3168" spans="1:1" x14ac:dyDescent="0.2">
      <c r="A3168" s="24"/>
    </row>
    <row r="3169" spans="1:1" x14ac:dyDescent="0.2">
      <c r="A3169" s="24"/>
    </row>
    <row r="3170" spans="1:1" x14ac:dyDescent="0.2">
      <c r="A3170" s="24"/>
    </row>
    <row r="3171" spans="1:1" x14ac:dyDescent="0.2">
      <c r="A3171" s="24"/>
    </row>
    <row r="3172" spans="1:1" x14ac:dyDescent="0.2">
      <c r="A3172" s="24"/>
    </row>
    <row r="3173" spans="1:1" x14ac:dyDescent="0.2">
      <c r="A3173" s="26"/>
    </row>
    <row r="3174" spans="1:1" x14ac:dyDescent="0.2">
      <c r="A3174" s="24"/>
    </row>
    <row r="3175" spans="1:1" x14ac:dyDescent="0.2">
      <c r="A3175" s="24"/>
    </row>
    <row r="3176" spans="1:1" x14ac:dyDescent="0.2">
      <c r="A3176" s="26"/>
    </row>
    <row r="3177" spans="1:1" x14ac:dyDescent="0.2">
      <c r="A3177" s="26"/>
    </row>
    <row r="3178" spans="1:1" x14ac:dyDescent="0.2">
      <c r="A3178" s="24"/>
    </row>
    <row r="3179" spans="1:1" x14ac:dyDescent="0.2">
      <c r="A3179" s="24"/>
    </row>
    <row r="3180" spans="1:1" x14ac:dyDescent="0.2">
      <c r="A3180" s="24"/>
    </row>
    <row r="3181" spans="1:1" x14ac:dyDescent="0.2">
      <c r="A3181" s="24"/>
    </row>
    <row r="3182" spans="1:1" x14ac:dyDescent="0.2">
      <c r="A3182" s="24"/>
    </row>
    <row r="3183" spans="1:1" x14ac:dyDescent="0.2">
      <c r="A3183" s="24"/>
    </row>
    <row r="3184" spans="1:1" x14ac:dyDescent="0.2">
      <c r="A3184" s="24"/>
    </row>
    <row r="3185" spans="1:1" x14ac:dyDescent="0.2">
      <c r="A3185" s="24"/>
    </row>
    <row r="3186" spans="1:1" x14ac:dyDescent="0.2">
      <c r="A3186" s="24"/>
    </row>
    <row r="3187" spans="1:1" x14ac:dyDescent="0.2">
      <c r="A3187" s="24"/>
    </row>
    <row r="3188" spans="1:1" x14ac:dyDescent="0.2">
      <c r="A3188" s="24"/>
    </row>
    <row r="3189" spans="1:1" x14ac:dyDescent="0.2">
      <c r="A3189" s="24"/>
    </row>
    <row r="3190" spans="1:1" x14ac:dyDescent="0.2">
      <c r="A3190" s="24"/>
    </row>
    <row r="3191" spans="1:1" x14ac:dyDescent="0.2">
      <c r="A3191" s="24"/>
    </row>
    <row r="3192" spans="1:1" x14ac:dyDescent="0.2">
      <c r="A3192" s="24"/>
    </row>
    <row r="3193" spans="1:1" x14ac:dyDescent="0.2">
      <c r="A3193" s="24"/>
    </row>
    <row r="3194" spans="1:1" x14ac:dyDescent="0.2">
      <c r="A3194" s="24"/>
    </row>
    <row r="3195" spans="1:1" x14ac:dyDescent="0.2">
      <c r="A3195" s="24"/>
    </row>
    <row r="3196" spans="1:1" x14ac:dyDescent="0.2">
      <c r="A3196" s="24"/>
    </row>
    <row r="3197" spans="1:1" x14ac:dyDescent="0.2">
      <c r="A3197" s="24"/>
    </row>
    <row r="3198" spans="1:1" x14ac:dyDescent="0.2">
      <c r="A3198" s="24"/>
    </row>
    <row r="3199" spans="1:1" x14ac:dyDescent="0.2">
      <c r="A3199" s="24"/>
    </row>
    <row r="3200" spans="1:1" x14ac:dyDescent="0.2">
      <c r="A3200" s="24"/>
    </row>
    <row r="3201" spans="1:1" x14ac:dyDescent="0.2">
      <c r="A3201" s="24"/>
    </row>
    <row r="3202" spans="1:1" x14ac:dyDescent="0.2">
      <c r="A3202" s="24"/>
    </row>
    <row r="3203" spans="1:1" x14ac:dyDescent="0.2">
      <c r="A3203" s="24"/>
    </row>
    <row r="3204" spans="1:1" x14ac:dyDescent="0.2">
      <c r="A3204" s="24"/>
    </row>
    <row r="3205" spans="1:1" x14ac:dyDescent="0.2">
      <c r="A3205" s="24"/>
    </row>
    <row r="3206" spans="1:1" x14ac:dyDescent="0.2">
      <c r="A3206" s="24"/>
    </row>
    <row r="3207" spans="1:1" x14ac:dyDescent="0.2">
      <c r="A3207" s="24"/>
    </row>
    <row r="3208" spans="1:1" x14ac:dyDescent="0.2">
      <c r="A3208" s="24"/>
    </row>
    <row r="3209" spans="1:1" x14ac:dyDescent="0.2">
      <c r="A3209" s="24"/>
    </row>
    <row r="3210" spans="1:1" x14ac:dyDescent="0.2">
      <c r="A3210" s="24"/>
    </row>
    <row r="3211" spans="1:1" x14ac:dyDescent="0.2">
      <c r="A3211" s="24"/>
    </row>
    <row r="3212" spans="1:1" x14ac:dyDescent="0.2">
      <c r="A3212" s="24"/>
    </row>
    <row r="3213" spans="1:1" x14ac:dyDescent="0.2">
      <c r="A3213" s="24"/>
    </row>
    <row r="3214" spans="1:1" x14ac:dyDescent="0.2">
      <c r="A3214" s="24"/>
    </row>
    <row r="3215" spans="1:1" x14ac:dyDescent="0.2">
      <c r="A3215" s="24"/>
    </row>
    <row r="3216" spans="1:1" x14ac:dyDescent="0.2">
      <c r="A3216" s="26"/>
    </row>
    <row r="3217" spans="1:1" x14ac:dyDescent="0.2">
      <c r="A3217" s="24"/>
    </row>
    <row r="3218" spans="1:1" x14ac:dyDescent="0.2">
      <c r="A3218" s="24"/>
    </row>
    <row r="3219" spans="1:1" x14ac:dyDescent="0.2">
      <c r="A3219" s="24"/>
    </row>
    <row r="3220" spans="1:1" x14ac:dyDescent="0.2">
      <c r="A3220" s="24"/>
    </row>
    <row r="3221" spans="1:1" x14ac:dyDescent="0.2">
      <c r="A3221" s="24"/>
    </row>
    <row r="3222" spans="1:1" x14ac:dyDescent="0.2">
      <c r="A3222" s="24"/>
    </row>
    <row r="3223" spans="1:1" x14ac:dyDescent="0.2">
      <c r="A3223" s="24"/>
    </row>
    <row r="3224" spans="1:1" x14ac:dyDescent="0.2">
      <c r="A3224" s="24"/>
    </row>
    <row r="3225" spans="1:1" x14ac:dyDescent="0.2">
      <c r="A3225" s="24"/>
    </row>
    <row r="3226" spans="1:1" x14ac:dyDescent="0.2">
      <c r="A3226" s="24"/>
    </row>
    <row r="3227" spans="1:1" x14ac:dyDescent="0.2">
      <c r="A3227" s="24"/>
    </row>
    <row r="3228" spans="1:1" x14ac:dyDescent="0.2">
      <c r="A3228" s="24"/>
    </row>
    <row r="3229" spans="1:1" x14ac:dyDescent="0.2">
      <c r="A3229" s="24"/>
    </row>
    <row r="3230" spans="1:1" x14ac:dyDescent="0.2">
      <c r="A3230" s="24"/>
    </row>
    <row r="3231" spans="1:1" x14ac:dyDescent="0.2">
      <c r="A3231" s="24"/>
    </row>
    <row r="3232" spans="1:1" x14ac:dyDescent="0.2">
      <c r="A3232" s="24"/>
    </row>
    <row r="3233" spans="1:1" x14ac:dyDescent="0.2">
      <c r="A3233" s="24"/>
    </row>
    <row r="3234" spans="1:1" x14ac:dyDescent="0.2">
      <c r="A3234" s="24"/>
    </row>
    <row r="3235" spans="1:1" x14ac:dyDescent="0.2">
      <c r="A3235" s="24"/>
    </row>
    <row r="3236" spans="1:1" x14ac:dyDescent="0.2">
      <c r="A3236" s="24"/>
    </row>
    <row r="3237" spans="1:1" x14ac:dyDescent="0.2">
      <c r="A3237" s="24"/>
    </row>
    <row r="3238" spans="1:1" x14ac:dyDescent="0.2">
      <c r="A3238" s="24"/>
    </row>
    <row r="3239" spans="1:1" x14ac:dyDescent="0.2">
      <c r="A3239" s="24"/>
    </row>
    <row r="3240" spans="1:1" x14ac:dyDescent="0.2">
      <c r="A3240" s="24"/>
    </row>
    <row r="3241" spans="1:1" x14ac:dyDescent="0.2">
      <c r="A3241" s="24"/>
    </row>
    <row r="3242" spans="1:1" x14ac:dyDescent="0.2">
      <c r="A3242" s="24"/>
    </row>
    <row r="3243" spans="1:1" x14ac:dyDescent="0.2">
      <c r="A3243" s="24"/>
    </row>
    <row r="3244" spans="1:1" x14ac:dyDescent="0.2">
      <c r="A3244" s="24"/>
    </row>
    <row r="3245" spans="1:1" x14ac:dyDescent="0.2">
      <c r="A3245" s="24"/>
    </row>
    <row r="3246" spans="1:1" x14ac:dyDescent="0.2">
      <c r="A3246" s="24"/>
    </row>
    <row r="3247" spans="1:1" x14ac:dyDescent="0.2">
      <c r="A3247" s="24"/>
    </row>
    <row r="3248" spans="1:1" x14ac:dyDescent="0.2">
      <c r="A3248" s="24"/>
    </row>
    <row r="3249" spans="1:1" x14ac:dyDescent="0.2">
      <c r="A3249" s="24"/>
    </row>
    <row r="3250" spans="1:1" x14ac:dyDescent="0.2">
      <c r="A3250" s="24"/>
    </row>
    <row r="3251" spans="1:1" x14ac:dyDescent="0.2">
      <c r="A3251" s="24"/>
    </row>
    <row r="3252" spans="1:1" x14ac:dyDescent="0.2">
      <c r="A3252" s="24"/>
    </row>
    <row r="3253" spans="1:1" x14ac:dyDescent="0.2">
      <c r="A3253" s="24"/>
    </row>
    <row r="3254" spans="1:1" x14ac:dyDescent="0.2">
      <c r="A3254" s="24"/>
    </row>
    <row r="3255" spans="1:1" x14ac:dyDescent="0.2">
      <c r="A3255" s="24"/>
    </row>
    <row r="3256" spans="1:1" x14ac:dyDescent="0.2">
      <c r="A3256" s="24"/>
    </row>
    <row r="3257" spans="1:1" x14ac:dyDescent="0.2">
      <c r="A3257" s="24"/>
    </row>
    <row r="3258" spans="1:1" x14ac:dyDescent="0.2">
      <c r="A3258" s="24"/>
    </row>
    <row r="3259" spans="1:1" x14ac:dyDescent="0.2">
      <c r="A3259" s="24"/>
    </row>
    <row r="3260" spans="1:1" x14ac:dyDescent="0.2">
      <c r="A3260" s="24"/>
    </row>
    <row r="3261" spans="1:1" x14ac:dyDescent="0.2">
      <c r="A3261" s="24"/>
    </row>
    <row r="3262" spans="1:1" x14ac:dyDescent="0.2">
      <c r="A3262" s="24"/>
    </row>
    <row r="3263" spans="1:1" x14ac:dyDescent="0.2">
      <c r="A3263" s="24"/>
    </row>
    <row r="3264" spans="1:1" x14ac:dyDescent="0.2">
      <c r="A3264" s="24"/>
    </row>
    <row r="3265" spans="1:1" x14ac:dyDescent="0.2">
      <c r="A3265" s="24"/>
    </row>
    <row r="3266" spans="1:1" x14ac:dyDescent="0.2">
      <c r="A3266" s="24"/>
    </row>
    <row r="3267" spans="1:1" x14ac:dyDescent="0.2">
      <c r="A3267" s="24"/>
    </row>
    <row r="3268" spans="1:1" x14ac:dyDescent="0.2">
      <c r="A3268" s="24"/>
    </row>
    <row r="3269" spans="1:1" x14ac:dyDescent="0.2">
      <c r="A3269" s="24"/>
    </row>
    <row r="3270" spans="1:1" x14ac:dyDescent="0.2">
      <c r="A3270" s="24"/>
    </row>
    <row r="3271" spans="1:1" x14ac:dyDescent="0.2">
      <c r="A3271" s="24"/>
    </row>
    <row r="3272" spans="1:1" x14ac:dyDescent="0.2">
      <c r="A3272" s="24"/>
    </row>
    <row r="3273" spans="1:1" x14ac:dyDescent="0.2">
      <c r="A3273" s="24"/>
    </row>
    <row r="3274" spans="1:1" x14ac:dyDescent="0.2">
      <c r="A3274" s="24"/>
    </row>
    <row r="3275" spans="1:1" x14ac:dyDescent="0.2">
      <c r="A3275" s="24"/>
    </row>
    <row r="3276" spans="1:1" x14ac:dyDescent="0.2">
      <c r="A3276" s="24"/>
    </row>
    <row r="3277" spans="1:1" x14ac:dyDescent="0.2">
      <c r="A3277" s="24"/>
    </row>
    <row r="3278" spans="1:1" x14ac:dyDescent="0.2">
      <c r="A3278" s="24"/>
    </row>
    <row r="3279" spans="1:1" x14ac:dyDescent="0.2">
      <c r="A3279" s="24"/>
    </row>
    <row r="3280" spans="1:1" x14ac:dyDescent="0.2">
      <c r="A3280" s="24"/>
    </row>
    <row r="3281" spans="1:1" x14ac:dyDescent="0.2">
      <c r="A3281" s="24"/>
    </row>
    <row r="3282" spans="1:1" x14ac:dyDescent="0.2">
      <c r="A3282" s="24"/>
    </row>
    <row r="3283" spans="1:1" x14ac:dyDescent="0.2">
      <c r="A3283" s="24"/>
    </row>
    <row r="3284" spans="1:1" x14ac:dyDescent="0.2">
      <c r="A3284" s="24"/>
    </row>
    <row r="3285" spans="1:1" x14ac:dyDescent="0.2">
      <c r="A3285" s="24"/>
    </row>
    <row r="3286" spans="1:1" x14ac:dyDescent="0.2">
      <c r="A3286" s="24"/>
    </row>
    <row r="3287" spans="1:1" x14ac:dyDescent="0.2">
      <c r="A3287" s="24"/>
    </row>
    <row r="3288" spans="1:1" x14ac:dyDescent="0.2">
      <c r="A3288" s="24"/>
    </row>
    <row r="3289" spans="1:1" x14ac:dyDescent="0.2">
      <c r="A3289" s="24"/>
    </row>
    <row r="3290" spans="1:1" x14ac:dyDescent="0.2">
      <c r="A3290" s="24"/>
    </row>
    <row r="3291" spans="1:1" x14ac:dyDescent="0.2">
      <c r="A3291" s="24"/>
    </row>
    <row r="3292" spans="1:1" x14ac:dyDescent="0.2">
      <c r="A3292" s="24"/>
    </row>
    <row r="3293" spans="1:1" x14ac:dyDescent="0.2">
      <c r="A3293" s="24"/>
    </row>
    <row r="3294" spans="1:1" x14ac:dyDescent="0.2">
      <c r="A3294" s="24"/>
    </row>
    <row r="3295" spans="1:1" x14ac:dyDescent="0.2">
      <c r="A3295" s="24"/>
    </row>
    <row r="3296" spans="1:1" x14ac:dyDescent="0.2">
      <c r="A3296" s="24"/>
    </row>
    <row r="3297" spans="1:1" x14ac:dyDescent="0.2">
      <c r="A3297" s="24"/>
    </row>
    <row r="3298" spans="1:1" x14ac:dyDescent="0.2">
      <c r="A3298" s="24"/>
    </row>
    <row r="3299" spans="1:1" x14ac:dyDescent="0.2">
      <c r="A3299" s="24"/>
    </row>
    <row r="3300" spans="1:1" x14ac:dyDescent="0.2">
      <c r="A3300" s="24"/>
    </row>
    <row r="3301" spans="1:1" x14ac:dyDescent="0.2">
      <c r="A3301" s="24"/>
    </row>
    <row r="3302" spans="1:1" x14ac:dyDescent="0.2">
      <c r="A3302" s="24"/>
    </row>
    <row r="3303" spans="1:1" x14ac:dyDescent="0.2">
      <c r="A3303" s="24"/>
    </row>
    <row r="3304" spans="1:1" x14ac:dyDescent="0.2">
      <c r="A3304" s="24"/>
    </row>
    <row r="3305" spans="1:1" x14ac:dyDescent="0.2">
      <c r="A3305" s="24"/>
    </row>
    <row r="3306" spans="1:1" x14ac:dyDescent="0.2">
      <c r="A3306" s="24"/>
    </row>
    <row r="3307" spans="1:1" x14ac:dyDescent="0.2">
      <c r="A3307" s="24"/>
    </row>
    <row r="3308" spans="1:1" x14ac:dyDescent="0.2">
      <c r="A3308" s="24"/>
    </row>
    <row r="3309" spans="1:1" x14ac:dyDescent="0.2">
      <c r="A3309" s="24"/>
    </row>
    <row r="3310" spans="1:1" x14ac:dyDescent="0.2">
      <c r="A3310" s="24"/>
    </row>
    <row r="3311" spans="1:1" x14ac:dyDescent="0.2">
      <c r="A3311" s="24"/>
    </row>
    <row r="3312" spans="1:1" x14ac:dyDescent="0.2">
      <c r="A3312" s="24"/>
    </row>
    <row r="3313" spans="1:1" x14ac:dyDescent="0.2">
      <c r="A3313" s="24"/>
    </row>
    <row r="3314" spans="1:1" x14ac:dyDescent="0.2">
      <c r="A3314" s="24"/>
    </row>
    <row r="3315" spans="1:1" x14ac:dyDescent="0.2">
      <c r="A3315" s="24"/>
    </row>
    <row r="3316" spans="1:1" x14ac:dyDescent="0.2">
      <c r="A3316" s="24"/>
    </row>
    <row r="3317" spans="1:1" x14ac:dyDescent="0.2">
      <c r="A3317" s="24"/>
    </row>
    <row r="3318" spans="1:1" x14ac:dyDescent="0.2">
      <c r="A3318" s="24"/>
    </row>
    <row r="3319" spans="1:1" x14ac:dyDescent="0.2">
      <c r="A3319" s="24"/>
    </row>
    <row r="3320" spans="1:1" x14ac:dyDescent="0.2">
      <c r="A3320" s="24"/>
    </row>
    <row r="3321" spans="1:1" x14ac:dyDescent="0.2">
      <c r="A3321" s="24"/>
    </row>
    <row r="3322" spans="1:1" x14ac:dyDescent="0.2">
      <c r="A3322" s="24"/>
    </row>
    <row r="3323" spans="1:1" x14ac:dyDescent="0.2">
      <c r="A3323" s="24"/>
    </row>
    <row r="3324" spans="1:1" x14ac:dyDescent="0.2">
      <c r="A3324" s="24"/>
    </row>
    <row r="3325" spans="1:1" x14ac:dyDescent="0.2">
      <c r="A3325" s="24"/>
    </row>
    <row r="3326" spans="1:1" x14ac:dyDescent="0.2">
      <c r="A3326" s="24"/>
    </row>
    <row r="3327" spans="1:1" x14ac:dyDescent="0.2">
      <c r="A3327" s="24"/>
    </row>
    <row r="3328" spans="1:1" x14ac:dyDescent="0.2">
      <c r="A3328" s="24"/>
    </row>
    <row r="3329" spans="1:1" x14ac:dyDescent="0.2">
      <c r="A3329" s="24"/>
    </row>
    <row r="3330" spans="1:1" x14ac:dyDescent="0.2">
      <c r="A3330" s="24"/>
    </row>
    <row r="3331" spans="1:1" x14ac:dyDescent="0.2">
      <c r="A3331" s="24"/>
    </row>
    <row r="3332" spans="1:1" x14ac:dyDescent="0.2">
      <c r="A3332" s="24"/>
    </row>
    <row r="3333" spans="1:1" x14ac:dyDescent="0.2">
      <c r="A3333" s="24"/>
    </row>
    <row r="3334" spans="1:1" x14ac:dyDescent="0.2">
      <c r="A3334" s="24"/>
    </row>
    <row r="3335" spans="1:1" x14ac:dyDescent="0.2">
      <c r="A3335" s="24"/>
    </row>
    <row r="3336" spans="1:1" x14ac:dyDescent="0.2">
      <c r="A3336" s="24"/>
    </row>
    <row r="3337" spans="1:1" x14ac:dyDescent="0.2">
      <c r="A3337" s="24"/>
    </row>
    <row r="3338" spans="1:1" x14ac:dyDescent="0.2">
      <c r="A3338" s="24"/>
    </row>
    <row r="3339" spans="1:1" x14ac:dyDescent="0.2">
      <c r="A3339" s="24"/>
    </row>
    <row r="3340" spans="1:1" x14ac:dyDescent="0.2">
      <c r="A3340" s="24"/>
    </row>
    <row r="3341" spans="1:1" x14ac:dyDescent="0.2">
      <c r="A3341" s="24"/>
    </row>
    <row r="3342" spans="1:1" x14ac:dyDescent="0.2">
      <c r="A3342" s="24"/>
    </row>
    <row r="3343" spans="1:1" x14ac:dyDescent="0.2">
      <c r="A3343" s="24"/>
    </row>
    <row r="3344" spans="1:1" x14ac:dyDescent="0.2">
      <c r="A3344" s="24"/>
    </row>
    <row r="3345" spans="1:1" x14ac:dyDescent="0.2">
      <c r="A3345" s="24"/>
    </row>
    <row r="3346" spans="1:1" x14ac:dyDescent="0.2">
      <c r="A3346" s="24"/>
    </row>
    <row r="3347" spans="1:1" x14ac:dyDescent="0.2">
      <c r="A3347" s="24"/>
    </row>
    <row r="3348" spans="1:1" x14ac:dyDescent="0.2">
      <c r="A3348" s="24"/>
    </row>
    <row r="3349" spans="1:1" x14ac:dyDescent="0.2">
      <c r="A3349" s="24"/>
    </row>
    <row r="3350" spans="1:1" x14ac:dyDescent="0.2">
      <c r="A3350" s="24"/>
    </row>
    <row r="3351" spans="1:1" x14ac:dyDescent="0.2">
      <c r="A3351" s="24"/>
    </row>
    <row r="3352" spans="1:1" x14ac:dyDescent="0.2">
      <c r="A3352" s="24"/>
    </row>
    <row r="3353" spans="1:1" x14ac:dyDescent="0.2">
      <c r="A3353" s="24"/>
    </row>
    <row r="3354" spans="1:1" x14ac:dyDescent="0.2">
      <c r="A3354" s="24"/>
    </row>
    <row r="3355" spans="1:1" x14ac:dyDescent="0.2">
      <c r="A3355" s="24"/>
    </row>
    <row r="3356" spans="1:1" x14ac:dyDescent="0.2">
      <c r="A3356" s="24"/>
    </row>
    <row r="3357" spans="1:1" x14ac:dyDescent="0.2">
      <c r="A3357" s="24"/>
    </row>
    <row r="3358" spans="1:1" x14ac:dyDescent="0.2">
      <c r="A3358" s="24"/>
    </row>
    <row r="3359" spans="1:1" x14ac:dyDescent="0.2">
      <c r="A3359" s="24"/>
    </row>
    <row r="3360" spans="1:1" x14ac:dyDescent="0.2">
      <c r="A3360" s="24"/>
    </row>
    <row r="3361" spans="1:1" x14ac:dyDescent="0.2">
      <c r="A3361" s="24"/>
    </row>
    <row r="3362" spans="1:1" x14ac:dyDescent="0.2">
      <c r="A3362" s="24"/>
    </row>
    <row r="3363" spans="1:1" x14ac:dyDescent="0.2">
      <c r="A3363" s="24"/>
    </row>
    <row r="3364" spans="1:1" x14ac:dyDescent="0.2">
      <c r="A3364" s="24"/>
    </row>
    <row r="3365" spans="1:1" x14ac:dyDescent="0.2">
      <c r="A3365" s="24"/>
    </row>
    <row r="3366" spans="1:1" x14ac:dyDescent="0.2">
      <c r="A3366" s="24"/>
    </row>
    <row r="3367" spans="1:1" x14ac:dyDescent="0.2">
      <c r="A3367" s="24"/>
    </row>
    <row r="3368" spans="1:1" x14ac:dyDescent="0.2">
      <c r="A3368" s="24"/>
    </row>
    <row r="3369" spans="1:1" x14ac:dyDescent="0.2">
      <c r="A3369" s="24"/>
    </row>
    <row r="3370" spans="1:1" x14ac:dyDescent="0.2">
      <c r="A3370" s="24"/>
    </row>
    <row r="3371" spans="1:1" x14ac:dyDescent="0.2">
      <c r="A3371" s="24"/>
    </row>
    <row r="3372" spans="1:1" x14ac:dyDescent="0.2">
      <c r="A3372" s="24"/>
    </row>
    <row r="3373" spans="1:1" x14ac:dyDescent="0.2">
      <c r="A3373" s="24"/>
    </row>
    <row r="3374" spans="1:1" x14ac:dyDescent="0.2">
      <c r="A3374" s="24"/>
    </row>
    <row r="3375" spans="1:1" x14ac:dyDescent="0.2">
      <c r="A3375" s="24"/>
    </row>
    <row r="3376" spans="1:1" x14ac:dyDescent="0.2">
      <c r="A3376" s="24"/>
    </row>
    <row r="3377" spans="1:1" x14ac:dyDescent="0.2">
      <c r="A3377" s="24"/>
    </row>
    <row r="3378" spans="1:1" x14ac:dyDescent="0.2">
      <c r="A3378" s="24"/>
    </row>
    <row r="3379" spans="1:1" x14ac:dyDescent="0.2">
      <c r="A3379" s="24"/>
    </row>
    <row r="3380" spans="1:1" x14ac:dyDescent="0.2">
      <c r="A3380" s="24"/>
    </row>
    <row r="3381" spans="1:1" x14ac:dyDescent="0.2">
      <c r="A3381" s="24"/>
    </row>
    <row r="3382" spans="1:1" x14ac:dyDescent="0.2">
      <c r="A3382" s="24"/>
    </row>
    <row r="3383" spans="1:1" x14ac:dyDescent="0.2">
      <c r="A3383" s="24"/>
    </row>
    <row r="3384" spans="1:1" x14ac:dyDescent="0.2">
      <c r="A3384" s="24"/>
    </row>
    <row r="3385" spans="1:1" x14ac:dyDescent="0.2">
      <c r="A3385" s="24"/>
    </row>
    <row r="3386" spans="1:1" x14ac:dyDescent="0.2">
      <c r="A3386" s="24"/>
    </row>
    <row r="3387" spans="1:1" x14ac:dyDescent="0.2">
      <c r="A3387" s="24"/>
    </row>
    <row r="3388" spans="1:1" x14ac:dyDescent="0.2">
      <c r="A3388" s="24"/>
    </row>
    <row r="3389" spans="1:1" x14ac:dyDescent="0.2">
      <c r="A3389" s="24"/>
    </row>
    <row r="3390" spans="1:1" x14ac:dyDescent="0.2">
      <c r="A3390" s="24"/>
    </row>
    <row r="3391" spans="1:1" x14ac:dyDescent="0.2">
      <c r="A3391" s="24"/>
    </row>
    <row r="3392" spans="1:1" x14ac:dyDescent="0.2">
      <c r="A3392" s="24"/>
    </row>
    <row r="3393" spans="1:1" x14ac:dyDescent="0.2">
      <c r="A3393" s="24"/>
    </row>
    <row r="3394" spans="1:1" x14ac:dyDescent="0.2">
      <c r="A3394" s="24"/>
    </row>
    <row r="3395" spans="1:1" x14ac:dyDescent="0.2">
      <c r="A3395" s="24"/>
    </row>
    <row r="3396" spans="1:1" x14ac:dyDescent="0.2">
      <c r="A3396" s="24"/>
    </row>
    <row r="3397" spans="1:1" x14ac:dyDescent="0.2">
      <c r="A3397" s="24"/>
    </row>
    <row r="3398" spans="1:1" x14ac:dyDescent="0.2">
      <c r="A3398" s="24"/>
    </row>
    <row r="3399" spans="1:1" x14ac:dyDescent="0.2">
      <c r="A3399" s="24"/>
    </row>
    <row r="3400" spans="1:1" x14ac:dyDescent="0.2">
      <c r="A3400" s="24"/>
    </row>
    <row r="3401" spans="1:1" x14ac:dyDescent="0.2">
      <c r="A3401" s="24"/>
    </row>
    <row r="3402" spans="1:1" x14ac:dyDescent="0.2">
      <c r="A3402" s="24"/>
    </row>
    <row r="3403" spans="1:1" x14ac:dyDescent="0.2">
      <c r="A3403" s="24"/>
    </row>
    <row r="3404" spans="1:1" x14ac:dyDescent="0.2">
      <c r="A3404" s="24"/>
    </row>
    <row r="3405" spans="1:1" x14ac:dyDescent="0.2">
      <c r="A3405" s="24"/>
    </row>
    <row r="3406" spans="1:1" x14ac:dyDescent="0.2">
      <c r="A3406" s="24"/>
    </row>
    <row r="3407" spans="1:1" x14ac:dyDescent="0.2">
      <c r="A3407" s="24"/>
    </row>
    <row r="3408" spans="1:1" x14ac:dyDescent="0.2">
      <c r="A3408" s="24"/>
    </row>
    <row r="3409" spans="1:1" x14ac:dyDescent="0.2">
      <c r="A3409" s="24"/>
    </row>
    <row r="3410" spans="1:1" x14ac:dyDescent="0.2">
      <c r="A3410" s="24"/>
    </row>
    <row r="3411" spans="1:1" x14ac:dyDescent="0.2">
      <c r="A3411" s="24"/>
    </row>
    <row r="3412" spans="1:1" x14ac:dyDescent="0.2">
      <c r="A3412" s="24"/>
    </row>
    <row r="3413" spans="1:1" x14ac:dyDescent="0.2">
      <c r="A3413" s="24"/>
    </row>
    <row r="3414" spans="1:1" x14ac:dyDescent="0.2">
      <c r="A3414" s="24"/>
    </row>
    <row r="3415" spans="1:1" x14ac:dyDescent="0.2">
      <c r="A3415" s="24"/>
    </row>
    <row r="3416" spans="1:1" x14ac:dyDescent="0.2">
      <c r="A3416" s="24"/>
    </row>
    <row r="3417" spans="1:1" x14ac:dyDescent="0.2">
      <c r="A3417" s="24"/>
    </row>
    <row r="3418" spans="1:1" x14ac:dyDescent="0.2">
      <c r="A3418" s="24"/>
    </row>
    <row r="3419" spans="1:1" x14ac:dyDescent="0.2">
      <c r="A3419" s="24"/>
    </row>
    <row r="3420" spans="1:1" x14ac:dyDescent="0.2">
      <c r="A3420" s="24"/>
    </row>
    <row r="3421" spans="1:1" x14ac:dyDescent="0.2">
      <c r="A3421" s="24"/>
    </row>
    <row r="3422" spans="1:1" x14ac:dyDescent="0.2">
      <c r="A3422" s="24"/>
    </row>
    <row r="3423" spans="1:1" x14ac:dyDescent="0.2">
      <c r="A3423" s="24"/>
    </row>
    <row r="3424" spans="1:1" x14ac:dyDescent="0.2">
      <c r="A3424" s="24"/>
    </row>
    <row r="3425" spans="1:1" x14ac:dyDescent="0.2">
      <c r="A3425" s="24"/>
    </row>
    <row r="3426" spans="1:1" x14ac:dyDescent="0.2">
      <c r="A3426" s="24"/>
    </row>
    <row r="3427" spans="1:1" x14ac:dyDescent="0.2">
      <c r="A3427" s="24"/>
    </row>
    <row r="3428" spans="1:1" x14ac:dyDescent="0.2">
      <c r="A3428" s="24"/>
    </row>
    <row r="3429" spans="1:1" x14ac:dyDescent="0.2">
      <c r="A3429" s="24"/>
    </row>
    <row r="3430" spans="1:1" x14ac:dyDescent="0.2">
      <c r="A3430" s="24"/>
    </row>
    <row r="3431" spans="1:1" x14ac:dyDescent="0.2">
      <c r="A3431" s="24"/>
    </row>
    <row r="3432" spans="1:1" x14ac:dyDescent="0.2">
      <c r="A3432" s="24"/>
    </row>
    <row r="3433" spans="1:1" x14ac:dyDescent="0.2">
      <c r="A3433" s="24"/>
    </row>
    <row r="3434" spans="1:1" x14ac:dyDescent="0.2">
      <c r="A3434" s="24"/>
    </row>
    <row r="3435" spans="1:1" x14ac:dyDescent="0.2">
      <c r="A3435" s="24"/>
    </row>
    <row r="3436" spans="1:1" x14ac:dyDescent="0.2">
      <c r="A3436" s="24"/>
    </row>
    <row r="3437" spans="1:1" x14ac:dyDescent="0.2">
      <c r="A3437" s="24"/>
    </row>
    <row r="3438" spans="1:1" x14ac:dyDescent="0.2">
      <c r="A3438" s="24"/>
    </row>
    <row r="3439" spans="1:1" x14ac:dyDescent="0.2">
      <c r="A3439" s="24"/>
    </row>
    <row r="3440" spans="1:1" x14ac:dyDescent="0.2">
      <c r="A3440" s="24"/>
    </row>
    <row r="3441" spans="1:1" x14ac:dyDescent="0.2">
      <c r="A3441" s="24"/>
    </row>
    <row r="3442" spans="1:1" x14ac:dyDescent="0.2">
      <c r="A3442" s="24"/>
    </row>
    <row r="3443" spans="1:1" x14ac:dyDescent="0.2">
      <c r="A3443" s="24"/>
    </row>
    <row r="3444" spans="1:1" x14ac:dyDescent="0.2">
      <c r="A3444" s="24"/>
    </row>
    <row r="3445" spans="1:1" x14ac:dyDescent="0.2">
      <c r="A3445" s="24"/>
    </row>
    <row r="3446" spans="1:1" x14ac:dyDescent="0.2">
      <c r="A3446" s="24"/>
    </row>
    <row r="3447" spans="1:1" x14ac:dyDescent="0.2">
      <c r="A3447" s="24"/>
    </row>
    <row r="3448" spans="1:1" x14ac:dyDescent="0.2">
      <c r="A3448" s="24"/>
    </row>
    <row r="3449" spans="1:1" x14ac:dyDescent="0.2">
      <c r="A3449" s="24"/>
    </row>
    <row r="3450" spans="1:1" x14ac:dyDescent="0.2">
      <c r="A3450" s="24"/>
    </row>
    <row r="3451" spans="1:1" x14ac:dyDescent="0.2">
      <c r="A3451" s="24"/>
    </row>
    <row r="3452" spans="1:1" x14ac:dyDescent="0.2">
      <c r="A3452" s="24"/>
    </row>
    <row r="3453" spans="1:1" x14ac:dyDescent="0.2">
      <c r="A3453" s="24"/>
    </row>
    <row r="3454" spans="1:1" x14ac:dyDescent="0.2">
      <c r="A3454" s="24"/>
    </row>
    <row r="3455" spans="1:1" x14ac:dyDescent="0.2">
      <c r="A3455" s="24"/>
    </row>
    <row r="3456" spans="1:1" x14ac:dyDescent="0.2">
      <c r="A3456" s="24"/>
    </row>
    <row r="3457" spans="1:1" x14ac:dyDescent="0.2">
      <c r="A3457" s="24"/>
    </row>
    <row r="3458" spans="1:1" x14ac:dyDescent="0.2">
      <c r="A3458" s="24"/>
    </row>
    <row r="3459" spans="1:1" x14ac:dyDescent="0.2">
      <c r="A3459" s="24"/>
    </row>
    <row r="3460" spans="1:1" x14ac:dyDescent="0.2">
      <c r="A3460" s="24"/>
    </row>
    <row r="3461" spans="1:1" x14ac:dyDescent="0.2">
      <c r="A3461" s="24"/>
    </row>
    <row r="3462" spans="1:1" x14ac:dyDescent="0.2">
      <c r="A3462" s="24"/>
    </row>
    <row r="3463" spans="1:1" x14ac:dyDescent="0.2">
      <c r="A3463" s="24"/>
    </row>
    <row r="3464" spans="1:1" x14ac:dyDescent="0.2">
      <c r="A3464" s="24"/>
    </row>
    <row r="3465" spans="1:1" x14ac:dyDescent="0.2">
      <c r="A3465" s="24"/>
    </row>
    <row r="3466" spans="1:1" x14ac:dyDescent="0.2">
      <c r="A3466" s="24"/>
    </row>
    <row r="3467" spans="1:1" x14ac:dyDescent="0.2">
      <c r="A3467" s="24"/>
    </row>
    <row r="3468" spans="1:1" x14ac:dyDescent="0.2">
      <c r="A3468" s="24"/>
    </row>
    <row r="3469" spans="1:1" x14ac:dyDescent="0.2">
      <c r="A3469" s="24"/>
    </row>
    <row r="3470" spans="1:1" x14ac:dyDescent="0.2">
      <c r="A3470" s="24"/>
    </row>
    <row r="3471" spans="1:1" x14ac:dyDescent="0.2">
      <c r="A3471" s="24"/>
    </row>
    <row r="3472" spans="1:1" x14ac:dyDescent="0.2">
      <c r="A3472" s="24"/>
    </row>
    <row r="3473" spans="1:1" x14ac:dyDescent="0.2">
      <c r="A3473" s="24"/>
    </row>
    <row r="3474" spans="1:1" x14ac:dyDescent="0.2">
      <c r="A3474" s="24"/>
    </row>
    <row r="3475" spans="1:1" x14ac:dyDescent="0.2">
      <c r="A3475" s="24"/>
    </row>
    <row r="3476" spans="1:1" x14ac:dyDescent="0.2">
      <c r="A3476" s="24"/>
    </row>
    <row r="3477" spans="1:1" x14ac:dyDescent="0.2">
      <c r="A3477" s="24"/>
    </row>
    <row r="3478" spans="1:1" x14ac:dyDescent="0.2">
      <c r="A3478" s="24"/>
    </row>
    <row r="3479" spans="1:1" x14ac:dyDescent="0.2">
      <c r="A3479" s="24"/>
    </row>
    <row r="3480" spans="1:1" x14ac:dyDescent="0.2">
      <c r="A3480" s="24"/>
    </row>
    <row r="3481" spans="1:1" x14ac:dyDescent="0.2">
      <c r="A3481" s="24"/>
    </row>
    <row r="3482" spans="1:1" x14ac:dyDescent="0.2">
      <c r="A3482" s="24"/>
    </row>
    <row r="3483" spans="1:1" x14ac:dyDescent="0.2">
      <c r="A3483" s="24"/>
    </row>
    <row r="3484" spans="1:1" x14ac:dyDescent="0.2">
      <c r="A3484" s="24"/>
    </row>
    <row r="3485" spans="1:1" x14ac:dyDescent="0.2">
      <c r="A3485" s="24"/>
    </row>
    <row r="3486" spans="1:1" x14ac:dyDescent="0.2">
      <c r="A3486" s="24"/>
    </row>
    <row r="3487" spans="1:1" x14ac:dyDescent="0.2">
      <c r="A3487" s="24"/>
    </row>
    <row r="3488" spans="1:1" x14ac:dyDescent="0.2">
      <c r="A3488" s="24"/>
    </row>
    <row r="3489" spans="1:1" x14ac:dyDescent="0.2">
      <c r="A3489" s="24"/>
    </row>
    <row r="3490" spans="1:1" x14ac:dyDescent="0.2">
      <c r="A3490" s="24"/>
    </row>
    <row r="3491" spans="1:1" x14ac:dyDescent="0.2">
      <c r="A3491" s="24"/>
    </row>
    <row r="3492" spans="1:1" x14ac:dyDescent="0.2">
      <c r="A3492" s="24"/>
    </row>
    <row r="3493" spans="1:1" x14ac:dyDescent="0.2">
      <c r="A3493" s="24"/>
    </row>
    <row r="3494" spans="1:1" x14ac:dyDescent="0.2">
      <c r="A3494" s="24"/>
    </row>
    <row r="3495" spans="1:1" x14ac:dyDescent="0.2">
      <c r="A3495" s="24"/>
    </row>
    <row r="3496" spans="1:1" x14ac:dyDescent="0.2">
      <c r="A3496" s="24"/>
    </row>
    <row r="3497" spans="1:1" x14ac:dyDescent="0.2">
      <c r="A3497" s="24"/>
    </row>
    <row r="3498" spans="1:1" x14ac:dyDescent="0.2">
      <c r="A3498" s="24"/>
    </row>
    <row r="3499" spans="1:1" x14ac:dyDescent="0.2">
      <c r="A3499" s="24"/>
    </row>
    <row r="3500" spans="1:1" x14ac:dyDescent="0.2">
      <c r="A3500" s="24"/>
    </row>
    <row r="3501" spans="1:1" x14ac:dyDescent="0.2">
      <c r="A3501" s="24"/>
    </row>
    <row r="3502" spans="1:1" x14ac:dyDescent="0.2">
      <c r="A3502" s="24"/>
    </row>
    <row r="3503" spans="1:1" x14ac:dyDescent="0.2">
      <c r="A3503" s="24"/>
    </row>
    <row r="3504" spans="1:1" x14ac:dyDescent="0.2">
      <c r="A3504" s="24"/>
    </row>
    <row r="3505" spans="1:1" x14ac:dyDescent="0.2">
      <c r="A3505" s="24"/>
    </row>
    <row r="3506" spans="1:1" x14ac:dyDescent="0.2">
      <c r="A3506" s="24"/>
    </row>
    <row r="3507" spans="1:1" x14ac:dyDescent="0.2">
      <c r="A3507" s="24"/>
    </row>
    <row r="3508" spans="1:1" x14ac:dyDescent="0.2">
      <c r="A3508" s="24"/>
    </row>
    <row r="3509" spans="1:1" x14ac:dyDescent="0.2">
      <c r="A3509" s="24"/>
    </row>
    <row r="3510" spans="1:1" x14ac:dyDescent="0.2">
      <c r="A3510" s="24"/>
    </row>
    <row r="3511" spans="1:1" x14ac:dyDescent="0.2">
      <c r="A3511" s="24"/>
    </row>
    <row r="3512" spans="1:1" x14ac:dyDescent="0.2">
      <c r="A3512" s="24"/>
    </row>
    <row r="3513" spans="1:1" x14ac:dyDescent="0.2">
      <c r="A3513" s="24"/>
    </row>
    <row r="3514" spans="1:1" x14ac:dyDescent="0.2">
      <c r="A3514" s="24"/>
    </row>
    <row r="3515" spans="1:1" x14ac:dyDescent="0.2">
      <c r="A3515" s="24"/>
    </row>
    <row r="3516" spans="1:1" x14ac:dyDescent="0.2">
      <c r="A3516" s="24"/>
    </row>
    <row r="3517" spans="1:1" x14ac:dyDescent="0.2">
      <c r="A3517" s="24"/>
    </row>
    <row r="3518" spans="1:1" x14ac:dyDescent="0.2">
      <c r="A3518" s="24"/>
    </row>
    <row r="3519" spans="1:1" x14ac:dyDescent="0.2">
      <c r="A3519" s="24"/>
    </row>
    <row r="3520" spans="1:1" x14ac:dyDescent="0.2">
      <c r="A3520" s="24"/>
    </row>
    <row r="3521" spans="1:1" x14ac:dyDescent="0.2">
      <c r="A3521" s="24"/>
    </row>
    <row r="3522" spans="1:1" x14ac:dyDescent="0.2">
      <c r="A3522" s="24"/>
    </row>
    <row r="3523" spans="1:1" x14ac:dyDescent="0.2">
      <c r="A3523" s="24"/>
    </row>
    <row r="3524" spans="1:1" x14ac:dyDescent="0.2">
      <c r="A3524" s="24"/>
    </row>
    <row r="3525" spans="1:1" x14ac:dyDescent="0.2">
      <c r="A3525" s="24"/>
    </row>
    <row r="3526" spans="1:1" x14ac:dyDescent="0.2">
      <c r="A3526" s="24"/>
    </row>
    <row r="3527" spans="1:1" x14ac:dyDescent="0.2">
      <c r="A3527" s="24"/>
    </row>
    <row r="3528" spans="1:1" x14ac:dyDescent="0.2">
      <c r="A3528" s="24"/>
    </row>
    <row r="3529" spans="1:1" x14ac:dyDescent="0.2">
      <c r="A3529" s="24"/>
    </row>
    <row r="3530" spans="1:1" x14ac:dyDescent="0.2">
      <c r="A3530" s="24"/>
    </row>
    <row r="3531" spans="1:1" x14ac:dyDescent="0.2">
      <c r="A3531" s="24"/>
    </row>
    <row r="3532" spans="1:1" x14ac:dyDescent="0.2">
      <c r="A3532" s="24"/>
    </row>
    <row r="3533" spans="1:1" x14ac:dyDescent="0.2">
      <c r="A3533" s="24"/>
    </row>
    <row r="3534" spans="1:1" x14ac:dyDescent="0.2">
      <c r="A3534" s="24"/>
    </row>
    <row r="3535" spans="1:1" x14ac:dyDescent="0.2">
      <c r="A3535" s="24"/>
    </row>
    <row r="3536" spans="1:1" x14ac:dyDescent="0.2">
      <c r="A3536" s="24"/>
    </row>
    <row r="3537" spans="1:1" x14ac:dyDescent="0.2">
      <c r="A3537" s="24"/>
    </row>
    <row r="3538" spans="1:1" x14ac:dyDescent="0.2">
      <c r="A3538" s="24"/>
    </row>
    <row r="3539" spans="1:1" x14ac:dyDescent="0.2">
      <c r="A3539" s="24"/>
    </row>
    <row r="3540" spans="1:1" x14ac:dyDescent="0.2">
      <c r="A3540" s="24"/>
    </row>
    <row r="3541" spans="1:1" x14ac:dyDescent="0.2">
      <c r="A3541" s="24"/>
    </row>
    <row r="3542" spans="1:1" x14ac:dyDescent="0.2">
      <c r="A3542" s="24"/>
    </row>
    <row r="3543" spans="1:1" x14ac:dyDescent="0.2">
      <c r="A3543" s="24"/>
    </row>
    <row r="3544" spans="1:1" x14ac:dyDescent="0.2">
      <c r="A3544" s="24"/>
    </row>
    <row r="3545" spans="1:1" x14ac:dyDescent="0.2">
      <c r="A3545" s="24"/>
    </row>
    <row r="3546" spans="1:1" x14ac:dyDescent="0.2">
      <c r="A3546" s="24"/>
    </row>
    <row r="3547" spans="1:1" x14ac:dyDescent="0.2">
      <c r="A3547" s="24"/>
    </row>
    <row r="3548" spans="1:1" x14ac:dyDescent="0.2">
      <c r="A3548" s="24"/>
    </row>
    <row r="3549" spans="1:1" x14ac:dyDescent="0.2">
      <c r="A3549" s="24"/>
    </row>
    <row r="3550" spans="1:1" x14ac:dyDescent="0.2">
      <c r="A3550" s="24"/>
    </row>
    <row r="3551" spans="1:1" x14ac:dyDescent="0.2">
      <c r="A3551" s="24"/>
    </row>
    <row r="3552" spans="1:1" x14ac:dyDescent="0.2">
      <c r="A3552" s="24"/>
    </row>
    <row r="3553" spans="1:1" x14ac:dyDescent="0.2">
      <c r="A3553" s="24"/>
    </row>
    <row r="3554" spans="1:1" x14ac:dyDescent="0.2">
      <c r="A3554" s="24"/>
    </row>
    <row r="3555" spans="1:1" x14ac:dyDescent="0.2">
      <c r="A3555" s="24"/>
    </row>
    <row r="3556" spans="1:1" x14ac:dyDescent="0.2">
      <c r="A3556" s="24"/>
    </row>
    <row r="3557" spans="1:1" x14ac:dyDescent="0.2">
      <c r="A3557" s="24"/>
    </row>
    <row r="3558" spans="1:1" x14ac:dyDescent="0.2">
      <c r="A3558" s="24"/>
    </row>
    <row r="3559" spans="1:1" x14ac:dyDescent="0.2">
      <c r="A3559" s="24"/>
    </row>
    <row r="3560" spans="1:1" x14ac:dyDescent="0.2">
      <c r="A3560" s="24"/>
    </row>
    <row r="3561" spans="1:1" x14ac:dyDescent="0.2">
      <c r="A3561" s="24"/>
    </row>
    <row r="3562" spans="1:1" x14ac:dyDescent="0.2">
      <c r="A3562" s="24"/>
    </row>
    <row r="3563" spans="1:1" x14ac:dyDescent="0.2">
      <c r="A3563" s="24"/>
    </row>
    <row r="3564" spans="1:1" x14ac:dyDescent="0.2">
      <c r="A3564" s="24"/>
    </row>
    <row r="3565" spans="1:1" x14ac:dyDescent="0.2">
      <c r="A3565" s="24"/>
    </row>
    <row r="3566" spans="1:1" x14ac:dyDescent="0.2">
      <c r="A3566" s="24"/>
    </row>
    <row r="3567" spans="1:1" x14ac:dyDescent="0.2">
      <c r="A3567" s="24"/>
    </row>
    <row r="3568" spans="1:1" x14ac:dyDescent="0.2">
      <c r="A3568" s="24"/>
    </row>
    <row r="3569" spans="1:1" x14ac:dyDescent="0.2">
      <c r="A3569" s="24"/>
    </row>
    <row r="3570" spans="1:1" x14ac:dyDescent="0.2">
      <c r="A3570" s="24"/>
    </row>
    <row r="3571" spans="1:1" x14ac:dyDescent="0.2">
      <c r="A3571" s="24"/>
    </row>
    <row r="3572" spans="1:1" x14ac:dyDescent="0.2">
      <c r="A3572" s="24"/>
    </row>
    <row r="3573" spans="1:1" x14ac:dyDescent="0.2">
      <c r="A3573" s="24"/>
    </row>
    <row r="3574" spans="1:1" x14ac:dyDescent="0.2">
      <c r="A3574" s="24"/>
    </row>
    <row r="3575" spans="1:1" x14ac:dyDescent="0.2">
      <c r="A3575" s="24"/>
    </row>
    <row r="3576" spans="1:1" x14ac:dyDescent="0.2">
      <c r="A3576" s="24"/>
    </row>
    <row r="3577" spans="1:1" x14ac:dyDescent="0.2">
      <c r="A3577" s="24"/>
    </row>
    <row r="3578" spans="1:1" x14ac:dyDescent="0.2">
      <c r="A3578" s="24"/>
    </row>
    <row r="3579" spans="1:1" x14ac:dyDescent="0.2">
      <c r="A3579" s="24"/>
    </row>
    <row r="3580" spans="1:1" x14ac:dyDescent="0.2">
      <c r="A3580" s="24"/>
    </row>
    <row r="3581" spans="1:1" x14ac:dyDescent="0.2">
      <c r="A3581" s="24"/>
    </row>
    <row r="3582" spans="1:1" x14ac:dyDescent="0.2">
      <c r="A3582" s="24"/>
    </row>
    <row r="3583" spans="1:1" x14ac:dyDescent="0.2">
      <c r="A3583" s="24"/>
    </row>
    <row r="3584" spans="1:1" x14ac:dyDescent="0.2">
      <c r="A3584" s="24"/>
    </row>
    <row r="3585" spans="1:1" x14ac:dyDescent="0.2">
      <c r="A3585" s="24"/>
    </row>
    <row r="3586" spans="1:1" x14ac:dyDescent="0.2">
      <c r="A3586" s="24"/>
    </row>
    <row r="3587" spans="1:1" x14ac:dyDescent="0.2">
      <c r="A3587" s="24"/>
    </row>
    <row r="3588" spans="1:1" x14ac:dyDescent="0.2">
      <c r="A3588" s="24"/>
    </row>
    <row r="3589" spans="1:1" x14ac:dyDescent="0.2">
      <c r="A3589" s="24"/>
    </row>
    <row r="3590" spans="1:1" x14ac:dyDescent="0.2">
      <c r="A3590" s="24"/>
    </row>
    <row r="3591" spans="1:1" x14ac:dyDescent="0.2">
      <c r="A3591" s="24"/>
    </row>
    <row r="3592" spans="1:1" x14ac:dyDescent="0.2">
      <c r="A3592" s="24"/>
    </row>
    <row r="3593" spans="1:1" x14ac:dyDescent="0.2">
      <c r="A3593" s="24"/>
    </row>
    <row r="3594" spans="1:1" x14ac:dyDescent="0.2">
      <c r="A3594" s="24"/>
    </row>
    <row r="3595" spans="1:1" x14ac:dyDescent="0.2">
      <c r="A3595" s="24"/>
    </row>
    <row r="3596" spans="1:1" x14ac:dyDescent="0.2">
      <c r="A3596" s="24"/>
    </row>
    <row r="3597" spans="1:1" x14ac:dyDescent="0.2">
      <c r="A3597" s="24"/>
    </row>
    <row r="3598" spans="1:1" x14ac:dyDescent="0.2">
      <c r="A3598" s="24"/>
    </row>
    <row r="3599" spans="1:1" x14ac:dyDescent="0.2">
      <c r="A3599" s="24"/>
    </row>
    <row r="3600" spans="1:1" x14ac:dyDescent="0.2">
      <c r="A3600" s="24"/>
    </row>
    <row r="3601" spans="1:1" x14ac:dyDescent="0.2">
      <c r="A3601" s="24"/>
    </row>
    <row r="3602" spans="1:1" x14ac:dyDescent="0.2">
      <c r="A3602" s="24"/>
    </row>
    <row r="3603" spans="1:1" x14ac:dyDescent="0.2">
      <c r="A3603" s="24"/>
    </row>
    <row r="3604" spans="1:1" x14ac:dyDescent="0.2">
      <c r="A3604" s="24"/>
    </row>
    <row r="3605" spans="1:1" x14ac:dyDescent="0.2">
      <c r="A3605" s="24"/>
    </row>
    <row r="3606" spans="1:1" x14ac:dyDescent="0.2">
      <c r="A3606" s="24"/>
    </row>
    <row r="3607" spans="1:1" x14ac:dyDescent="0.2">
      <c r="A3607" s="24"/>
    </row>
    <row r="3608" spans="1:1" x14ac:dyDescent="0.2">
      <c r="A3608" s="24"/>
    </row>
    <row r="3609" spans="1:1" x14ac:dyDescent="0.2">
      <c r="A3609" s="24"/>
    </row>
    <row r="3610" spans="1:1" x14ac:dyDescent="0.2">
      <c r="A3610" s="24"/>
    </row>
    <row r="3611" spans="1:1" x14ac:dyDescent="0.2">
      <c r="A3611" s="24"/>
    </row>
    <row r="3612" spans="1:1" x14ac:dyDescent="0.2">
      <c r="A3612" s="24"/>
    </row>
    <row r="3613" spans="1:1" x14ac:dyDescent="0.2">
      <c r="A3613" s="24"/>
    </row>
    <row r="3614" spans="1:1" x14ac:dyDescent="0.2">
      <c r="A3614" s="24"/>
    </row>
    <row r="3615" spans="1:1" x14ac:dyDescent="0.2">
      <c r="A3615" s="24"/>
    </row>
    <row r="3616" spans="1:1" x14ac:dyDescent="0.2">
      <c r="A3616" s="24"/>
    </row>
    <row r="3617" spans="1:1" x14ac:dyDescent="0.2">
      <c r="A3617" s="24"/>
    </row>
    <row r="3618" spans="1:1" x14ac:dyDescent="0.2">
      <c r="A3618" s="24"/>
    </row>
    <row r="3619" spans="1:1" x14ac:dyDescent="0.2">
      <c r="A3619" s="24"/>
    </row>
    <row r="3620" spans="1:1" x14ac:dyDescent="0.2">
      <c r="A3620" s="24"/>
    </row>
    <row r="3621" spans="1:1" x14ac:dyDescent="0.2">
      <c r="A3621" s="24"/>
    </row>
    <row r="3622" spans="1:1" x14ac:dyDescent="0.2">
      <c r="A3622" s="24"/>
    </row>
    <row r="3623" spans="1:1" x14ac:dyDescent="0.2">
      <c r="A3623" s="24"/>
    </row>
    <row r="3624" spans="1:1" x14ac:dyDescent="0.2">
      <c r="A3624" s="24"/>
    </row>
    <row r="3625" spans="1:1" x14ac:dyDescent="0.2">
      <c r="A3625" s="24"/>
    </row>
    <row r="3626" spans="1:1" x14ac:dyDescent="0.2">
      <c r="A3626" s="24"/>
    </row>
    <row r="3627" spans="1:1" x14ac:dyDescent="0.2">
      <c r="A3627" s="24"/>
    </row>
    <row r="3628" spans="1:1" x14ac:dyDescent="0.2">
      <c r="A3628" s="24"/>
    </row>
    <row r="3629" spans="1:1" x14ac:dyDescent="0.2">
      <c r="A3629" s="24"/>
    </row>
    <row r="3630" spans="1:1" x14ac:dyDescent="0.2">
      <c r="A3630" s="24"/>
    </row>
    <row r="3631" spans="1:1" x14ac:dyDescent="0.2">
      <c r="A3631" s="24"/>
    </row>
    <row r="3632" spans="1:1" x14ac:dyDescent="0.2">
      <c r="A3632" s="24"/>
    </row>
    <row r="3633" spans="1:1" x14ac:dyDescent="0.2">
      <c r="A3633" s="24"/>
    </row>
    <row r="3634" spans="1:1" x14ac:dyDescent="0.2">
      <c r="A3634" s="24"/>
    </row>
    <row r="3635" spans="1:1" x14ac:dyDescent="0.2">
      <c r="A3635" s="24"/>
    </row>
    <row r="3636" spans="1:1" x14ac:dyDescent="0.2">
      <c r="A3636" s="24"/>
    </row>
    <row r="3637" spans="1:1" x14ac:dyDescent="0.2">
      <c r="A3637" s="24"/>
    </row>
    <row r="3638" spans="1:1" x14ac:dyDescent="0.2">
      <c r="A3638" s="24"/>
    </row>
    <row r="3639" spans="1:1" x14ac:dyDescent="0.2">
      <c r="A3639" s="24"/>
    </row>
    <row r="3640" spans="1:1" x14ac:dyDescent="0.2">
      <c r="A3640" s="24"/>
    </row>
    <row r="3641" spans="1:1" x14ac:dyDescent="0.2">
      <c r="A3641" s="24"/>
    </row>
    <row r="3642" spans="1:1" x14ac:dyDescent="0.2">
      <c r="A3642" s="24"/>
    </row>
    <row r="3643" spans="1:1" x14ac:dyDescent="0.2">
      <c r="A3643" s="24"/>
    </row>
    <row r="3644" spans="1:1" x14ac:dyDescent="0.2">
      <c r="A3644" s="24"/>
    </row>
    <row r="3645" spans="1:1" x14ac:dyDescent="0.2">
      <c r="A3645" s="24"/>
    </row>
    <row r="3646" spans="1:1" x14ac:dyDescent="0.2">
      <c r="A3646" s="24"/>
    </row>
    <row r="3647" spans="1:1" x14ac:dyDescent="0.2">
      <c r="A3647" s="24"/>
    </row>
    <row r="3648" spans="1:1" x14ac:dyDescent="0.2">
      <c r="A3648" s="24"/>
    </row>
    <row r="3649" spans="1:1" x14ac:dyDescent="0.2">
      <c r="A3649" s="24"/>
    </row>
    <row r="3650" spans="1:1" x14ac:dyDescent="0.2">
      <c r="A3650" s="24"/>
    </row>
    <row r="3651" spans="1:1" x14ac:dyDescent="0.2">
      <c r="A3651" s="24"/>
    </row>
    <row r="3652" spans="1:1" x14ac:dyDescent="0.2">
      <c r="A3652" s="24"/>
    </row>
    <row r="3653" spans="1:1" x14ac:dyDescent="0.2">
      <c r="A3653" s="24"/>
    </row>
    <row r="3654" spans="1:1" x14ac:dyDescent="0.2">
      <c r="A3654" s="24"/>
    </row>
    <row r="3655" spans="1:1" x14ac:dyDescent="0.2">
      <c r="A3655" s="24"/>
    </row>
    <row r="3656" spans="1:1" x14ac:dyDescent="0.2">
      <c r="A3656" s="24"/>
    </row>
    <row r="3657" spans="1:1" x14ac:dyDescent="0.2">
      <c r="A3657" s="24"/>
    </row>
    <row r="3658" spans="1:1" x14ac:dyDescent="0.2">
      <c r="A3658" s="24"/>
    </row>
    <row r="3659" spans="1:1" x14ac:dyDescent="0.2">
      <c r="A3659" s="24"/>
    </row>
    <row r="3660" spans="1:1" x14ac:dyDescent="0.2">
      <c r="A3660" s="24"/>
    </row>
    <row r="3661" spans="1:1" x14ac:dyDescent="0.2">
      <c r="A3661" s="24"/>
    </row>
    <row r="3662" spans="1:1" x14ac:dyDescent="0.2">
      <c r="A3662" s="24"/>
    </row>
    <row r="3663" spans="1:1" x14ac:dyDescent="0.2">
      <c r="A3663" s="24"/>
    </row>
    <row r="3664" spans="1:1" x14ac:dyDescent="0.2">
      <c r="A3664" s="24"/>
    </row>
    <row r="3665" spans="1:1" x14ac:dyDescent="0.2">
      <c r="A3665" s="24"/>
    </row>
    <row r="3666" spans="1:1" x14ac:dyDescent="0.2">
      <c r="A3666" s="24"/>
    </row>
    <row r="3667" spans="1:1" x14ac:dyDescent="0.2">
      <c r="A3667" s="24"/>
    </row>
    <row r="3668" spans="1:1" x14ac:dyDescent="0.2">
      <c r="A3668" s="24"/>
    </row>
    <row r="3669" spans="1:1" x14ac:dyDescent="0.2">
      <c r="A3669" s="24"/>
    </row>
    <row r="3670" spans="1:1" x14ac:dyDescent="0.2">
      <c r="A3670" s="24"/>
    </row>
    <row r="3671" spans="1:1" x14ac:dyDescent="0.2">
      <c r="A3671" s="24"/>
    </row>
    <row r="3672" spans="1:1" x14ac:dyDescent="0.2">
      <c r="A3672" s="24"/>
    </row>
    <row r="3673" spans="1:1" x14ac:dyDescent="0.2">
      <c r="A3673" s="24"/>
    </row>
    <row r="3674" spans="1:1" x14ac:dyDescent="0.2">
      <c r="A3674" s="24"/>
    </row>
    <row r="3675" spans="1:1" x14ac:dyDescent="0.2">
      <c r="A3675" s="24"/>
    </row>
    <row r="3676" spans="1:1" x14ac:dyDescent="0.2">
      <c r="A3676" s="24"/>
    </row>
    <row r="3677" spans="1:1" x14ac:dyDescent="0.2">
      <c r="A3677" s="24"/>
    </row>
    <row r="3678" spans="1:1" x14ac:dyDescent="0.2">
      <c r="A3678" s="24"/>
    </row>
    <row r="3679" spans="1:1" x14ac:dyDescent="0.2">
      <c r="A3679" s="24"/>
    </row>
    <row r="3680" spans="1:1" x14ac:dyDescent="0.2">
      <c r="A3680" s="24"/>
    </row>
    <row r="3681" spans="1:1" x14ac:dyDescent="0.2">
      <c r="A3681" s="24"/>
    </row>
    <row r="3682" spans="1:1" x14ac:dyDescent="0.2">
      <c r="A3682" s="24"/>
    </row>
    <row r="3683" spans="1:1" x14ac:dyDescent="0.2">
      <c r="A3683" s="24"/>
    </row>
    <row r="3684" spans="1:1" x14ac:dyDescent="0.2">
      <c r="A3684" s="24"/>
    </row>
    <row r="3685" spans="1:1" x14ac:dyDescent="0.2">
      <c r="A3685" s="24"/>
    </row>
    <row r="3686" spans="1:1" x14ac:dyDescent="0.2">
      <c r="A3686" s="24"/>
    </row>
    <row r="3687" spans="1:1" x14ac:dyDescent="0.2">
      <c r="A3687" s="24"/>
    </row>
    <row r="3688" spans="1:1" x14ac:dyDescent="0.2">
      <c r="A3688" s="24"/>
    </row>
    <row r="3689" spans="1:1" x14ac:dyDescent="0.2">
      <c r="A3689" s="24"/>
    </row>
    <row r="3690" spans="1:1" x14ac:dyDescent="0.2">
      <c r="A3690" s="24"/>
    </row>
    <row r="3691" spans="1:1" x14ac:dyDescent="0.2">
      <c r="A3691" s="24"/>
    </row>
    <row r="3692" spans="1:1" x14ac:dyDescent="0.2">
      <c r="A3692" s="24"/>
    </row>
    <row r="3693" spans="1:1" x14ac:dyDescent="0.2">
      <c r="A3693" s="24"/>
    </row>
    <row r="3694" spans="1:1" x14ac:dyDescent="0.2">
      <c r="A3694" s="24"/>
    </row>
    <row r="3695" spans="1:1" x14ac:dyDescent="0.2">
      <c r="A3695" s="24"/>
    </row>
    <row r="3696" spans="1:1" x14ac:dyDescent="0.2">
      <c r="A3696" s="24"/>
    </row>
    <row r="3697" spans="1:1" x14ac:dyDescent="0.2">
      <c r="A3697" s="24"/>
    </row>
    <row r="3698" spans="1:1" x14ac:dyDescent="0.2">
      <c r="A3698" s="24"/>
    </row>
    <row r="3699" spans="1:1" x14ac:dyDescent="0.2">
      <c r="A3699" s="24"/>
    </row>
    <row r="3700" spans="1:1" x14ac:dyDescent="0.2">
      <c r="A3700" s="24"/>
    </row>
    <row r="3701" spans="1:1" x14ac:dyDescent="0.2">
      <c r="A3701" s="24"/>
    </row>
    <row r="3702" spans="1:1" x14ac:dyDescent="0.2">
      <c r="A3702" s="24"/>
    </row>
    <row r="3703" spans="1:1" x14ac:dyDescent="0.2">
      <c r="A3703" s="24"/>
    </row>
    <row r="3704" spans="1:1" x14ac:dyDescent="0.2">
      <c r="A3704" s="24"/>
    </row>
    <row r="3705" spans="1:1" x14ac:dyDescent="0.2">
      <c r="A3705" s="24"/>
    </row>
    <row r="3706" spans="1:1" x14ac:dyDescent="0.2">
      <c r="A3706" s="24"/>
    </row>
    <row r="3707" spans="1:1" x14ac:dyDescent="0.2">
      <c r="A3707" s="24"/>
    </row>
    <row r="3708" spans="1:1" x14ac:dyDescent="0.2">
      <c r="A3708" s="24"/>
    </row>
    <row r="3709" spans="1:1" x14ac:dyDescent="0.2">
      <c r="A3709" s="24"/>
    </row>
    <row r="3710" spans="1:1" x14ac:dyDescent="0.2">
      <c r="A3710" s="24"/>
    </row>
    <row r="3711" spans="1:1" x14ac:dyDescent="0.2">
      <c r="A3711" s="24"/>
    </row>
    <row r="3712" spans="1:1" x14ac:dyDescent="0.2">
      <c r="A3712" s="24"/>
    </row>
    <row r="3713" spans="1:1" x14ac:dyDescent="0.2">
      <c r="A3713" s="24"/>
    </row>
    <row r="3714" spans="1:1" x14ac:dyDescent="0.2">
      <c r="A3714" s="24"/>
    </row>
    <row r="3715" spans="1:1" x14ac:dyDescent="0.2">
      <c r="A3715" s="24"/>
    </row>
    <row r="3716" spans="1:1" x14ac:dyDescent="0.2">
      <c r="A3716" s="24"/>
    </row>
    <row r="3717" spans="1:1" x14ac:dyDescent="0.2">
      <c r="A3717" s="24"/>
    </row>
    <row r="3718" spans="1:1" x14ac:dyDescent="0.2">
      <c r="A3718" s="24"/>
    </row>
    <row r="3719" spans="1:1" x14ac:dyDescent="0.2">
      <c r="A3719" s="24"/>
    </row>
    <row r="3720" spans="1:1" x14ac:dyDescent="0.2">
      <c r="A3720" s="24"/>
    </row>
    <row r="3721" spans="1:1" x14ac:dyDescent="0.2">
      <c r="A3721" s="24"/>
    </row>
    <row r="3722" spans="1:1" x14ac:dyDescent="0.2">
      <c r="A3722" s="24"/>
    </row>
    <row r="3723" spans="1:1" x14ac:dyDescent="0.2">
      <c r="A3723" s="24"/>
    </row>
    <row r="3724" spans="1:1" x14ac:dyDescent="0.2">
      <c r="A3724" s="24"/>
    </row>
    <row r="3725" spans="1:1" x14ac:dyDescent="0.2">
      <c r="A3725" s="24"/>
    </row>
    <row r="3726" spans="1:1" x14ac:dyDescent="0.2">
      <c r="A3726" s="24"/>
    </row>
    <row r="3727" spans="1:1" x14ac:dyDescent="0.2">
      <c r="A3727" s="24"/>
    </row>
    <row r="3728" spans="1:1" x14ac:dyDescent="0.2">
      <c r="A3728" s="24"/>
    </row>
    <row r="3729" spans="1:1" x14ac:dyDescent="0.2">
      <c r="A3729" s="24"/>
    </row>
    <row r="3730" spans="1:1" x14ac:dyDescent="0.2">
      <c r="A3730" s="24"/>
    </row>
    <row r="3731" spans="1:1" x14ac:dyDescent="0.2">
      <c r="A3731" s="24"/>
    </row>
    <row r="3732" spans="1:1" x14ac:dyDescent="0.2">
      <c r="A3732" s="24"/>
    </row>
    <row r="3733" spans="1:1" x14ac:dyDescent="0.2">
      <c r="A3733" s="24"/>
    </row>
    <row r="3734" spans="1:1" x14ac:dyDescent="0.2">
      <c r="A3734" s="24"/>
    </row>
    <row r="3735" spans="1:1" x14ac:dyDescent="0.2">
      <c r="A3735" s="24"/>
    </row>
    <row r="3736" spans="1:1" x14ac:dyDescent="0.2">
      <c r="A3736" s="24"/>
    </row>
    <row r="3737" spans="1:1" x14ac:dyDescent="0.2">
      <c r="A3737" s="24"/>
    </row>
    <row r="3738" spans="1:1" x14ac:dyDescent="0.2">
      <c r="A3738" s="24"/>
    </row>
    <row r="3739" spans="1:1" x14ac:dyDescent="0.2">
      <c r="A3739" s="24"/>
    </row>
    <row r="3740" spans="1:1" x14ac:dyDescent="0.2">
      <c r="A3740" s="24"/>
    </row>
    <row r="3741" spans="1:1" x14ac:dyDescent="0.2">
      <c r="A3741" s="24"/>
    </row>
    <row r="3742" spans="1:1" x14ac:dyDescent="0.2">
      <c r="A3742" s="24"/>
    </row>
    <row r="3743" spans="1:1" x14ac:dyDescent="0.2">
      <c r="A3743" s="24"/>
    </row>
    <row r="3744" spans="1:1" x14ac:dyDescent="0.2">
      <c r="A3744" s="24"/>
    </row>
    <row r="3745" spans="1:1" x14ac:dyDescent="0.2">
      <c r="A3745" s="24"/>
    </row>
    <row r="3746" spans="1:1" x14ac:dyDescent="0.2">
      <c r="A3746" s="24"/>
    </row>
    <row r="3747" spans="1:1" x14ac:dyDescent="0.2">
      <c r="A3747" s="24"/>
    </row>
    <row r="3748" spans="1:1" x14ac:dyDescent="0.2">
      <c r="A3748" s="24"/>
    </row>
    <row r="3749" spans="1:1" x14ac:dyDescent="0.2">
      <c r="A3749" s="24"/>
    </row>
    <row r="3750" spans="1:1" x14ac:dyDescent="0.2">
      <c r="A3750" s="24"/>
    </row>
    <row r="3751" spans="1:1" x14ac:dyDescent="0.2">
      <c r="A3751" s="24"/>
    </row>
    <row r="3752" spans="1:1" x14ac:dyDescent="0.2">
      <c r="A3752" s="24"/>
    </row>
    <row r="3753" spans="1:1" x14ac:dyDescent="0.2">
      <c r="A3753" s="24"/>
    </row>
    <row r="3754" spans="1:1" x14ac:dyDescent="0.2">
      <c r="A3754" s="24"/>
    </row>
    <row r="3755" spans="1:1" x14ac:dyDescent="0.2">
      <c r="A3755" s="24"/>
    </row>
    <row r="3756" spans="1:1" x14ac:dyDescent="0.2">
      <c r="A3756" s="24"/>
    </row>
    <row r="3757" spans="1:1" x14ac:dyDescent="0.2">
      <c r="A3757" s="24"/>
    </row>
    <row r="3758" spans="1:1" x14ac:dyDescent="0.2">
      <c r="A3758" s="24"/>
    </row>
    <row r="3759" spans="1:1" x14ac:dyDescent="0.2">
      <c r="A3759" s="24"/>
    </row>
    <row r="3760" spans="1:1" x14ac:dyDescent="0.2">
      <c r="A3760" s="24"/>
    </row>
    <row r="3761" spans="1:1" x14ac:dyDescent="0.2">
      <c r="A3761" s="24"/>
    </row>
    <row r="3762" spans="1:1" x14ac:dyDescent="0.2">
      <c r="A3762" s="24"/>
    </row>
    <row r="3763" spans="1:1" x14ac:dyDescent="0.2">
      <c r="A3763" s="24"/>
    </row>
    <row r="3764" spans="1:1" x14ac:dyDescent="0.2">
      <c r="A3764" s="24"/>
    </row>
    <row r="3765" spans="1:1" x14ac:dyDescent="0.2">
      <c r="A3765" s="24"/>
    </row>
    <row r="3766" spans="1:1" x14ac:dyDescent="0.2">
      <c r="A3766" s="24"/>
    </row>
    <row r="3767" spans="1:1" x14ac:dyDescent="0.2">
      <c r="A3767" s="24"/>
    </row>
    <row r="3768" spans="1:1" x14ac:dyDescent="0.2">
      <c r="A3768" s="24"/>
    </row>
    <row r="3769" spans="1:1" x14ac:dyDescent="0.2">
      <c r="A3769" s="24"/>
    </row>
    <row r="3770" spans="1:1" x14ac:dyDescent="0.2">
      <c r="A3770" s="24"/>
    </row>
    <row r="3771" spans="1:1" x14ac:dyDescent="0.2">
      <c r="A3771" s="24"/>
    </row>
    <row r="3772" spans="1:1" x14ac:dyDescent="0.2">
      <c r="A3772" s="24"/>
    </row>
    <row r="3773" spans="1:1" x14ac:dyDescent="0.2">
      <c r="A3773" s="24"/>
    </row>
    <row r="3774" spans="1:1" x14ac:dyDescent="0.2">
      <c r="A3774" s="24"/>
    </row>
    <row r="3775" spans="1:1" x14ac:dyDescent="0.2">
      <c r="A3775" s="24"/>
    </row>
    <row r="3776" spans="1:1" x14ac:dyDescent="0.2">
      <c r="A3776" s="24"/>
    </row>
    <row r="3777" spans="1:1" x14ac:dyDescent="0.2">
      <c r="A3777" s="24"/>
    </row>
    <row r="3778" spans="1:1" x14ac:dyDescent="0.2">
      <c r="A3778" s="24"/>
    </row>
    <row r="3779" spans="1:1" x14ac:dyDescent="0.2">
      <c r="A3779" s="24"/>
    </row>
    <row r="3780" spans="1:1" x14ac:dyDescent="0.2">
      <c r="A3780" s="24"/>
    </row>
    <row r="3781" spans="1:1" x14ac:dyDescent="0.2">
      <c r="A3781" s="24"/>
    </row>
    <row r="3782" spans="1:1" x14ac:dyDescent="0.2">
      <c r="A3782" s="24"/>
    </row>
    <row r="3783" spans="1:1" x14ac:dyDescent="0.2">
      <c r="A3783" s="24"/>
    </row>
    <row r="3784" spans="1:1" x14ac:dyDescent="0.2">
      <c r="A3784" s="24"/>
    </row>
    <row r="3785" spans="1:1" x14ac:dyDescent="0.2">
      <c r="A3785" s="24"/>
    </row>
    <row r="3786" spans="1:1" x14ac:dyDescent="0.2">
      <c r="A3786" s="24"/>
    </row>
    <row r="3787" spans="1:1" x14ac:dyDescent="0.2">
      <c r="A3787" s="24"/>
    </row>
    <row r="3788" spans="1:1" x14ac:dyDescent="0.2">
      <c r="A3788" s="24"/>
    </row>
    <row r="3789" spans="1:1" x14ac:dyDescent="0.2">
      <c r="A3789" s="24"/>
    </row>
    <row r="3790" spans="1:1" x14ac:dyDescent="0.2">
      <c r="A3790" s="24"/>
    </row>
    <row r="3791" spans="1:1" x14ac:dyDescent="0.2">
      <c r="A3791" s="24"/>
    </row>
    <row r="3792" spans="1:1" x14ac:dyDescent="0.2">
      <c r="A3792" s="24"/>
    </row>
    <row r="3793" spans="1:1" x14ac:dyDescent="0.2">
      <c r="A3793" s="24"/>
    </row>
    <row r="3794" spans="1:1" x14ac:dyDescent="0.2">
      <c r="A3794" s="24"/>
    </row>
    <row r="3795" spans="1:1" x14ac:dyDescent="0.2">
      <c r="A3795" s="24"/>
    </row>
    <row r="3796" spans="1:1" x14ac:dyDescent="0.2">
      <c r="A3796" s="24"/>
    </row>
    <row r="3797" spans="1:1" x14ac:dyDescent="0.2">
      <c r="A3797" s="24"/>
    </row>
    <row r="3798" spans="1:1" x14ac:dyDescent="0.2">
      <c r="A3798" s="24"/>
    </row>
    <row r="3799" spans="1:1" x14ac:dyDescent="0.2">
      <c r="A3799" s="24"/>
    </row>
    <row r="3800" spans="1:1" x14ac:dyDescent="0.2">
      <c r="A3800" s="24"/>
    </row>
    <row r="3801" spans="1:1" x14ac:dyDescent="0.2">
      <c r="A3801" s="24"/>
    </row>
    <row r="3802" spans="1:1" x14ac:dyDescent="0.2">
      <c r="A3802" s="24"/>
    </row>
    <row r="3803" spans="1:1" x14ac:dyDescent="0.2">
      <c r="A3803" s="24"/>
    </row>
    <row r="3804" spans="1:1" x14ac:dyDescent="0.2">
      <c r="A3804" s="24"/>
    </row>
    <row r="3805" spans="1:1" x14ac:dyDescent="0.2">
      <c r="A3805" s="24"/>
    </row>
    <row r="3806" spans="1:1" x14ac:dyDescent="0.2">
      <c r="A3806" s="24"/>
    </row>
    <row r="3807" spans="1:1" x14ac:dyDescent="0.2">
      <c r="A3807" s="24"/>
    </row>
    <row r="3808" spans="1:1" x14ac:dyDescent="0.2">
      <c r="A3808" s="24"/>
    </row>
    <row r="3809" spans="1:1" x14ac:dyDescent="0.2">
      <c r="A3809" s="24"/>
    </row>
    <row r="3810" spans="1:1" x14ac:dyDescent="0.2">
      <c r="A3810" s="24"/>
    </row>
    <row r="3811" spans="1:1" x14ac:dyDescent="0.2">
      <c r="A3811" s="24"/>
    </row>
    <row r="3812" spans="1:1" x14ac:dyDescent="0.2">
      <c r="A3812" s="24"/>
    </row>
    <row r="3813" spans="1:1" x14ac:dyDescent="0.2">
      <c r="A3813" s="24"/>
    </row>
    <row r="3814" spans="1:1" x14ac:dyDescent="0.2">
      <c r="A3814" s="24"/>
    </row>
    <row r="3815" spans="1:1" x14ac:dyDescent="0.2">
      <c r="A3815" s="24"/>
    </row>
    <row r="3816" spans="1:1" x14ac:dyDescent="0.2">
      <c r="A3816" s="24"/>
    </row>
    <row r="3817" spans="1:1" x14ac:dyDescent="0.2">
      <c r="A3817" s="24"/>
    </row>
    <row r="3818" spans="1:1" x14ac:dyDescent="0.2">
      <c r="A3818" s="24"/>
    </row>
    <row r="3819" spans="1:1" x14ac:dyDescent="0.2">
      <c r="A3819" s="24"/>
    </row>
    <row r="3820" spans="1:1" x14ac:dyDescent="0.2">
      <c r="A3820" s="24"/>
    </row>
    <row r="3821" spans="1:1" x14ac:dyDescent="0.2">
      <c r="A3821" s="24"/>
    </row>
    <row r="3822" spans="1:1" x14ac:dyDescent="0.2">
      <c r="A3822" s="24"/>
    </row>
    <row r="3823" spans="1:1" x14ac:dyDescent="0.2">
      <c r="A3823" s="24"/>
    </row>
    <row r="3824" spans="1:1" x14ac:dyDescent="0.2">
      <c r="A3824" s="24"/>
    </row>
    <row r="3825" spans="1:1" x14ac:dyDescent="0.2">
      <c r="A3825" s="24"/>
    </row>
    <row r="3826" spans="1:1" x14ac:dyDescent="0.2">
      <c r="A3826" s="24"/>
    </row>
    <row r="3827" spans="1:1" x14ac:dyDescent="0.2">
      <c r="A3827" s="24"/>
    </row>
    <row r="3828" spans="1:1" x14ac:dyDescent="0.2">
      <c r="A3828" s="24"/>
    </row>
    <row r="3829" spans="1:1" x14ac:dyDescent="0.2">
      <c r="A3829" s="24"/>
    </row>
    <row r="3830" spans="1:1" x14ac:dyDescent="0.2">
      <c r="A3830" s="24"/>
    </row>
    <row r="3831" spans="1:1" x14ac:dyDescent="0.2">
      <c r="A3831" s="24"/>
    </row>
    <row r="3832" spans="1:1" x14ac:dyDescent="0.2">
      <c r="A3832" s="24"/>
    </row>
    <row r="3833" spans="1:1" x14ac:dyDescent="0.2">
      <c r="A3833" s="24"/>
    </row>
    <row r="3834" spans="1:1" x14ac:dyDescent="0.2">
      <c r="A3834" s="24"/>
    </row>
    <row r="3835" spans="1:1" x14ac:dyDescent="0.2">
      <c r="A3835" s="24"/>
    </row>
    <row r="3836" spans="1:1" x14ac:dyDescent="0.2">
      <c r="A3836" s="24"/>
    </row>
    <row r="3837" spans="1:1" x14ac:dyDescent="0.2">
      <c r="A3837" s="24"/>
    </row>
    <row r="3838" spans="1:1" x14ac:dyDescent="0.2">
      <c r="A3838" s="24"/>
    </row>
    <row r="3839" spans="1:1" x14ac:dyDescent="0.2">
      <c r="A3839" s="24"/>
    </row>
    <row r="3840" spans="1:1" x14ac:dyDescent="0.2">
      <c r="A3840" s="24"/>
    </row>
    <row r="3841" spans="1:1" x14ac:dyDescent="0.2">
      <c r="A3841" s="24"/>
    </row>
    <row r="3842" spans="1:1" x14ac:dyDescent="0.2">
      <c r="A3842" s="24"/>
    </row>
    <row r="3843" spans="1:1" x14ac:dyDescent="0.2">
      <c r="A3843" s="24"/>
    </row>
    <row r="3844" spans="1:1" x14ac:dyDescent="0.2">
      <c r="A3844" s="24"/>
    </row>
    <row r="3845" spans="1:1" x14ac:dyDescent="0.2">
      <c r="A3845" s="24"/>
    </row>
    <row r="3846" spans="1:1" x14ac:dyDescent="0.2">
      <c r="A3846" s="24"/>
    </row>
    <row r="3847" spans="1:1" x14ac:dyDescent="0.2">
      <c r="A3847" s="24"/>
    </row>
    <row r="3848" spans="1:1" x14ac:dyDescent="0.2">
      <c r="A3848" s="24"/>
    </row>
    <row r="3849" spans="1:1" x14ac:dyDescent="0.2">
      <c r="A3849" s="24"/>
    </row>
    <row r="3850" spans="1:1" x14ac:dyDescent="0.2">
      <c r="A3850" s="24"/>
    </row>
    <row r="3851" spans="1:1" x14ac:dyDescent="0.2">
      <c r="A3851" s="24"/>
    </row>
    <row r="3852" spans="1:1" x14ac:dyDescent="0.2">
      <c r="A3852" s="24"/>
    </row>
    <row r="3853" spans="1:1" x14ac:dyDescent="0.2">
      <c r="A3853" s="24"/>
    </row>
    <row r="3854" spans="1:1" x14ac:dyDescent="0.2">
      <c r="A3854" s="24"/>
    </row>
    <row r="3855" spans="1:1" x14ac:dyDescent="0.2">
      <c r="A3855" s="24"/>
    </row>
    <row r="3856" spans="1:1" x14ac:dyDescent="0.2">
      <c r="A3856" s="24"/>
    </row>
    <row r="3857" spans="1:1" x14ac:dyDescent="0.2">
      <c r="A3857" s="24"/>
    </row>
    <row r="3858" spans="1:1" x14ac:dyDescent="0.2">
      <c r="A3858" s="24"/>
    </row>
    <row r="3859" spans="1:1" x14ac:dyDescent="0.2">
      <c r="A3859" s="24"/>
    </row>
    <row r="3860" spans="1:1" x14ac:dyDescent="0.2">
      <c r="A3860" s="24"/>
    </row>
    <row r="3861" spans="1:1" x14ac:dyDescent="0.2">
      <c r="A3861" s="24"/>
    </row>
    <row r="3862" spans="1:1" x14ac:dyDescent="0.2">
      <c r="A3862" s="24"/>
    </row>
    <row r="3863" spans="1:1" x14ac:dyDescent="0.2">
      <c r="A3863" s="24"/>
    </row>
    <row r="3864" spans="1:1" x14ac:dyDescent="0.2">
      <c r="A3864" s="24"/>
    </row>
    <row r="3865" spans="1:1" x14ac:dyDescent="0.2">
      <c r="A3865" s="24"/>
    </row>
    <row r="3866" spans="1:1" x14ac:dyDescent="0.2">
      <c r="A3866" s="24"/>
    </row>
    <row r="3867" spans="1:1" x14ac:dyDescent="0.2">
      <c r="A3867" s="24"/>
    </row>
    <row r="3868" spans="1:1" x14ac:dyDescent="0.2">
      <c r="A3868" s="24"/>
    </row>
    <row r="3869" spans="1:1" x14ac:dyDescent="0.2">
      <c r="A3869" s="24"/>
    </row>
    <row r="3870" spans="1:1" x14ac:dyDescent="0.2">
      <c r="A3870" s="24"/>
    </row>
    <row r="3871" spans="1:1" x14ac:dyDescent="0.2">
      <c r="A3871" s="24"/>
    </row>
    <row r="3872" spans="1:1" x14ac:dyDescent="0.2">
      <c r="A3872" s="24"/>
    </row>
    <row r="3873" spans="1:1" x14ac:dyDescent="0.2">
      <c r="A3873" s="24"/>
    </row>
    <row r="3874" spans="1:1" x14ac:dyDescent="0.2">
      <c r="A3874" s="24"/>
    </row>
    <row r="3875" spans="1:1" x14ac:dyDescent="0.2">
      <c r="A3875" s="24"/>
    </row>
    <row r="3876" spans="1:1" x14ac:dyDescent="0.2">
      <c r="A3876" s="24"/>
    </row>
    <row r="3877" spans="1:1" x14ac:dyDescent="0.2">
      <c r="A3877" s="24"/>
    </row>
    <row r="3878" spans="1:1" x14ac:dyDescent="0.2">
      <c r="A3878" s="24"/>
    </row>
    <row r="3879" spans="1:1" x14ac:dyDescent="0.2">
      <c r="A3879" s="24"/>
    </row>
    <row r="3880" spans="1:1" x14ac:dyDescent="0.2">
      <c r="A3880" s="24"/>
    </row>
    <row r="3881" spans="1:1" x14ac:dyDescent="0.2">
      <c r="A3881" s="24"/>
    </row>
    <row r="3882" spans="1:1" x14ac:dyDescent="0.2">
      <c r="A3882" s="24"/>
    </row>
    <row r="3883" spans="1:1" x14ac:dyDescent="0.2">
      <c r="A3883" s="24"/>
    </row>
    <row r="3884" spans="1:1" x14ac:dyDescent="0.2">
      <c r="A3884" s="24"/>
    </row>
    <row r="3885" spans="1:1" x14ac:dyDescent="0.2">
      <c r="A3885" s="24"/>
    </row>
    <row r="3886" spans="1:1" x14ac:dyDescent="0.2">
      <c r="A3886" s="24"/>
    </row>
    <row r="3887" spans="1:1" x14ac:dyDescent="0.2">
      <c r="A3887" s="24"/>
    </row>
    <row r="3888" spans="1:1" x14ac:dyDescent="0.2">
      <c r="A3888" s="24"/>
    </row>
    <row r="3889" spans="1:1" x14ac:dyDescent="0.2">
      <c r="A3889" s="24"/>
    </row>
    <row r="3890" spans="1:1" x14ac:dyDescent="0.2">
      <c r="A3890" s="24"/>
    </row>
    <row r="3891" spans="1:1" x14ac:dyDescent="0.2">
      <c r="A3891" s="24"/>
    </row>
    <row r="3892" spans="1:1" x14ac:dyDescent="0.2">
      <c r="A3892" s="24"/>
    </row>
    <row r="3893" spans="1:1" x14ac:dyDescent="0.2">
      <c r="A3893" s="24"/>
    </row>
    <row r="3894" spans="1:1" x14ac:dyDescent="0.2">
      <c r="A3894" s="24"/>
    </row>
    <row r="3895" spans="1:1" x14ac:dyDescent="0.2">
      <c r="A3895" s="24"/>
    </row>
    <row r="3896" spans="1:1" x14ac:dyDescent="0.2">
      <c r="A3896" s="24"/>
    </row>
    <row r="3897" spans="1:1" x14ac:dyDescent="0.2">
      <c r="A3897" s="24"/>
    </row>
    <row r="3898" spans="1:1" x14ac:dyDescent="0.2">
      <c r="A3898" s="24"/>
    </row>
    <row r="3899" spans="1:1" x14ac:dyDescent="0.2">
      <c r="A3899" s="24"/>
    </row>
    <row r="3900" spans="1:1" x14ac:dyDescent="0.2">
      <c r="A3900" s="24"/>
    </row>
    <row r="3901" spans="1:1" x14ac:dyDescent="0.2">
      <c r="A3901" s="24"/>
    </row>
    <row r="3902" spans="1:1" x14ac:dyDescent="0.2">
      <c r="A3902" s="24"/>
    </row>
    <row r="3903" spans="1:1" x14ac:dyDescent="0.2">
      <c r="A3903" s="24"/>
    </row>
    <row r="3904" spans="1:1" x14ac:dyDescent="0.2">
      <c r="A3904" s="24"/>
    </row>
    <row r="3905" spans="1:1" x14ac:dyDescent="0.2">
      <c r="A3905" s="24"/>
    </row>
    <row r="3906" spans="1:1" x14ac:dyDescent="0.2">
      <c r="A3906" s="24"/>
    </row>
    <row r="3907" spans="1:1" x14ac:dyDescent="0.2">
      <c r="A3907" s="24"/>
    </row>
    <row r="3908" spans="1:1" x14ac:dyDescent="0.2">
      <c r="A3908" s="24"/>
    </row>
    <row r="3909" spans="1:1" x14ac:dyDescent="0.2">
      <c r="A3909" s="24"/>
    </row>
    <row r="3910" spans="1:1" x14ac:dyDescent="0.2">
      <c r="A3910" s="24"/>
    </row>
    <row r="3911" spans="1:1" x14ac:dyDescent="0.2">
      <c r="A3911" s="24"/>
    </row>
    <row r="3912" spans="1:1" x14ac:dyDescent="0.2">
      <c r="A3912" s="24"/>
    </row>
    <row r="3913" spans="1:1" x14ac:dyDescent="0.2">
      <c r="A3913" s="24"/>
    </row>
    <row r="3914" spans="1:1" x14ac:dyDescent="0.2">
      <c r="A3914" s="24"/>
    </row>
    <row r="3915" spans="1:1" x14ac:dyDescent="0.2">
      <c r="A3915" s="24"/>
    </row>
    <row r="3916" spans="1:1" x14ac:dyDescent="0.2">
      <c r="A3916" s="24"/>
    </row>
    <row r="3917" spans="1:1" x14ac:dyDescent="0.2">
      <c r="A3917" s="24"/>
    </row>
    <row r="3918" spans="1:1" x14ac:dyDescent="0.2">
      <c r="A3918" s="24"/>
    </row>
    <row r="3919" spans="1:1" x14ac:dyDescent="0.2">
      <c r="A3919" s="24"/>
    </row>
    <row r="3920" spans="1:1" x14ac:dyDescent="0.2">
      <c r="A3920" s="24"/>
    </row>
    <row r="3921" spans="1:1" x14ac:dyDescent="0.2">
      <c r="A3921" s="24"/>
    </row>
    <row r="3922" spans="1:1" x14ac:dyDescent="0.2">
      <c r="A3922" s="24"/>
    </row>
    <row r="3923" spans="1:1" x14ac:dyDescent="0.2">
      <c r="A3923" s="24"/>
    </row>
    <row r="3924" spans="1:1" x14ac:dyDescent="0.2">
      <c r="A3924" s="24"/>
    </row>
    <row r="3925" spans="1:1" x14ac:dyDescent="0.2">
      <c r="A3925" s="24"/>
    </row>
    <row r="3926" spans="1:1" x14ac:dyDescent="0.2">
      <c r="A3926" s="24"/>
    </row>
    <row r="3927" spans="1:1" x14ac:dyDescent="0.2">
      <c r="A3927" s="24"/>
    </row>
    <row r="3928" spans="1:1" x14ac:dyDescent="0.2">
      <c r="A3928" s="24"/>
    </row>
    <row r="3929" spans="1:1" x14ac:dyDescent="0.2">
      <c r="A3929" s="24"/>
    </row>
    <row r="3930" spans="1:1" x14ac:dyDescent="0.2">
      <c r="A3930" s="24"/>
    </row>
    <row r="3931" spans="1:1" x14ac:dyDescent="0.2">
      <c r="A3931" s="24"/>
    </row>
    <row r="3932" spans="1:1" x14ac:dyDescent="0.2">
      <c r="A3932" s="24"/>
    </row>
    <row r="3933" spans="1:1" x14ac:dyDescent="0.2">
      <c r="A3933" s="24"/>
    </row>
    <row r="3934" spans="1:1" x14ac:dyDescent="0.2">
      <c r="A3934" s="24"/>
    </row>
    <row r="3935" spans="1:1" x14ac:dyDescent="0.2">
      <c r="A3935" s="24"/>
    </row>
    <row r="3936" spans="1:1" x14ac:dyDescent="0.2">
      <c r="A3936" s="24"/>
    </row>
    <row r="3937" spans="1:1" x14ac:dyDescent="0.2">
      <c r="A3937" s="24"/>
    </row>
    <row r="3938" spans="1:1" x14ac:dyDescent="0.2">
      <c r="A3938" s="24"/>
    </row>
    <row r="3939" spans="1:1" x14ac:dyDescent="0.2">
      <c r="A3939" s="24"/>
    </row>
    <row r="3940" spans="1:1" x14ac:dyDescent="0.2">
      <c r="A3940" s="24"/>
    </row>
    <row r="3941" spans="1:1" x14ac:dyDescent="0.2">
      <c r="A3941" s="24"/>
    </row>
    <row r="3942" spans="1:1" x14ac:dyDescent="0.2">
      <c r="A3942" s="24"/>
    </row>
    <row r="3943" spans="1:1" x14ac:dyDescent="0.2">
      <c r="A3943" s="24"/>
    </row>
    <row r="3944" spans="1:1" x14ac:dyDescent="0.2">
      <c r="A3944" s="24"/>
    </row>
    <row r="3945" spans="1:1" x14ac:dyDescent="0.2">
      <c r="A3945" s="24"/>
    </row>
    <row r="3946" spans="1:1" x14ac:dyDescent="0.2">
      <c r="A3946" s="24"/>
    </row>
    <row r="3947" spans="1:1" x14ac:dyDescent="0.2">
      <c r="A3947" s="24"/>
    </row>
    <row r="3948" spans="1:1" x14ac:dyDescent="0.2">
      <c r="A3948" s="24"/>
    </row>
    <row r="3949" spans="1:1" x14ac:dyDescent="0.2">
      <c r="A3949" s="24"/>
    </row>
    <row r="3950" spans="1:1" x14ac:dyDescent="0.2">
      <c r="A3950" s="24"/>
    </row>
    <row r="3951" spans="1:1" x14ac:dyDescent="0.2">
      <c r="A3951" s="24"/>
    </row>
    <row r="3952" spans="1:1" x14ac:dyDescent="0.2">
      <c r="A3952" s="24"/>
    </row>
    <row r="3953" spans="1:1" x14ac:dyDescent="0.2">
      <c r="A3953" s="24"/>
    </row>
    <row r="3954" spans="1:1" x14ac:dyDescent="0.2">
      <c r="A3954" s="24"/>
    </row>
    <row r="3955" spans="1:1" x14ac:dyDescent="0.2">
      <c r="A3955" s="24"/>
    </row>
    <row r="3956" spans="1:1" x14ac:dyDescent="0.2">
      <c r="A3956" s="24"/>
    </row>
    <row r="3957" spans="1:1" x14ac:dyDescent="0.2">
      <c r="A3957" s="24"/>
    </row>
    <row r="3958" spans="1:1" x14ac:dyDescent="0.2">
      <c r="A3958" s="24"/>
    </row>
    <row r="3959" spans="1:1" x14ac:dyDescent="0.2">
      <c r="A3959" s="24"/>
    </row>
    <row r="3960" spans="1:1" x14ac:dyDescent="0.2">
      <c r="A3960" s="24"/>
    </row>
    <row r="3961" spans="1:1" x14ac:dyDescent="0.2">
      <c r="A3961" s="24"/>
    </row>
    <row r="3962" spans="1:1" x14ac:dyDescent="0.2">
      <c r="A3962" s="24"/>
    </row>
    <row r="3963" spans="1:1" x14ac:dyDescent="0.2">
      <c r="A3963" s="24"/>
    </row>
    <row r="3964" spans="1:1" x14ac:dyDescent="0.2">
      <c r="A3964" s="24"/>
    </row>
    <row r="3965" spans="1:1" x14ac:dyDescent="0.2">
      <c r="A3965" s="24"/>
    </row>
    <row r="3966" spans="1:1" x14ac:dyDescent="0.2">
      <c r="A3966" s="24"/>
    </row>
    <row r="3967" spans="1:1" x14ac:dyDescent="0.2">
      <c r="A3967" s="24"/>
    </row>
    <row r="3968" spans="1:1" x14ac:dyDescent="0.2">
      <c r="A3968" s="24"/>
    </row>
    <row r="3969" spans="1:1" x14ac:dyDescent="0.2">
      <c r="A3969" s="24"/>
    </row>
    <row r="3970" spans="1:1" x14ac:dyDescent="0.2">
      <c r="A3970" s="24"/>
    </row>
    <row r="3971" spans="1:1" x14ac:dyDescent="0.2">
      <c r="A3971" s="24"/>
    </row>
    <row r="3972" spans="1:1" x14ac:dyDescent="0.2">
      <c r="A3972" s="24"/>
    </row>
    <row r="3973" spans="1:1" x14ac:dyDescent="0.2">
      <c r="A3973" s="24"/>
    </row>
    <row r="3974" spans="1:1" x14ac:dyDescent="0.2">
      <c r="A3974" s="24"/>
    </row>
    <row r="3975" spans="1:1" x14ac:dyDescent="0.2">
      <c r="A3975" s="24"/>
    </row>
    <row r="3976" spans="1:1" x14ac:dyDescent="0.2">
      <c r="A3976" s="24"/>
    </row>
    <row r="3977" spans="1:1" x14ac:dyDescent="0.2">
      <c r="A3977" s="24"/>
    </row>
    <row r="3978" spans="1:1" x14ac:dyDescent="0.2">
      <c r="A3978" s="24"/>
    </row>
    <row r="3979" spans="1:1" x14ac:dyDescent="0.2">
      <c r="A3979" s="24"/>
    </row>
    <row r="3980" spans="1:1" x14ac:dyDescent="0.2">
      <c r="A3980" s="24"/>
    </row>
    <row r="3981" spans="1:1" x14ac:dyDescent="0.2">
      <c r="A3981" s="24"/>
    </row>
    <row r="3982" spans="1:1" x14ac:dyDescent="0.2">
      <c r="A3982" s="24"/>
    </row>
    <row r="3983" spans="1:1" x14ac:dyDescent="0.2">
      <c r="A3983" s="24"/>
    </row>
    <row r="3984" spans="1:1" x14ac:dyDescent="0.2">
      <c r="A3984" s="24"/>
    </row>
    <row r="3985" spans="1:1" x14ac:dyDescent="0.2">
      <c r="A3985" s="24"/>
    </row>
    <row r="3986" spans="1:1" x14ac:dyDescent="0.2">
      <c r="A3986" s="24"/>
    </row>
    <row r="3987" spans="1:1" x14ac:dyDescent="0.2">
      <c r="A3987" s="24"/>
    </row>
    <row r="3988" spans="1:1" x14ac:dyDescent="0.2">
      <c r="A3988" s="24"/>
    </row>
    <row r="3989" spans="1:1" x14ac:dyDescent="0.2">
      <c r="A3989" s="24"/>
    </row>
    <row r="3990" spans="1:1" x14ac:dyDescent="0.2">
      <c r="A3990" s="24"/>
    </row>
    <row r="3991" spans="1:1" x14ac:dyDescent="0.2">
      <c r="A3991" s="24"/>
    </row>
    <row r="3992" spans="1:1" x14ac:dyDescent="0.2">
      <c r="A3992" s="24"/>
    </row>
    <row r="3993" spans="1:1" x14ac:dyDescent="0.2">
      <c r="A3993" s="24"/>
    </row>
    <row r="3994" spans="1:1" x14ac:dyDescent="0.2">
      <c r="A3994" s="24"/>
    </row>
    <row r="3995" spans="1:1" x14ac:dyDescent="0.2">
      <c r="A3995" s="24"/>
    </row>
    <row r="3996" spans="1:1" x14ac:dyDescent="0.2">
      <c r="A3996" s="24"/>
    </row>
    <row r="3997" spans="1:1" x14ac:dyDescent="0.2">
      <c r="A3997" s="24"/>
    </row>
    <row r="3998" spans="1:1" x14ac:dyDescent="0.2">
      <c r="A3998" s="24"/>
    </row>
    <row r="3999" spans="1:1" x14ac:dyDescent="0.2">
      <c r="A3999" s="24"/>
    </row>
    <row r="4000" spans="1:1" x14ac:dyDescent="0.2">
      <c r="A4000" s="24"/>
    </row>
    <row r="4001" spans="1:1" x14ac:dyDescent="0.2">
      <c r="A4001" s="24"/>
    </row>
    <row r="4002" spans="1:1" x14ac:dyDescent="0.2">
      <c r="A4002" s="24"/>
    </row>
    <row r="4003" spans="1:1" x14ac:dyDescent="0.2">
      <c r="A4003" s="24"/>
    </row>
    <row r="4004" spans="1:1" x14ac:dyDescent="0.2">
      <c r="A4004" s="24"/>
    </row>
    <row r="4005" spans="1:1" x14ac:dyDescent="0.2">
      <c r="A4005" s="24"/>
    </row>
    <row r="4006" spans="1:1" x14ac:dyDescent="0.2">
      <c r="A4006" s="24"/>
    </row>
    <row r="4007" spans="1:1" x14ac:dyDescent="0.2">
      <c r="A4007" s="24"/>
    </row>
    <row r="4008" spans="1:1" x14ac:dyDescent="0.2">
      <c r="A4008" s="24"/>
    </row>
    <row r="4009" spans="1:1" x14ac:dyDescent="0.2">
      <c r="A4009" s="24"/>
    </row>
    <row r="4010" spans="1:1" x14ac:dyDescent="0.2">
      <c r="A4010" s="24"/>
    </row>
    <row r="4011" spans="1:1" x14ac:dyDescent="0.2">
      <c r="A4011" s="24"/>
    </row>
    <row r="4012" spans="1:1" x14ac:dyDescent="0.2">
      <c r="A4012" s="24"/>
    </row>
    <row r="4013" spans="1:1" x14ac:dyDescent="0.2">
      <c r="A4013" s="24"/>
    </row>
    <row r="4014" spans="1:1" x14ac:dyDescent="0.2">
      <c r="A4014" s="24"/>
    </row>
    <row r="4015" spans="1:1" x14ac:dyDescent="0.2">
      <c r="A4015" s="24"/>
    </row>
    <row r="4016" spans="1:1" x14ac:dyDescent="0.2">
      <c r="A4016" s="24"/>
    </row>
    <row r="4017" spans="1:1" x14ac:dyDescent="0.2">
      <c r="A4017" s="24"/>
    </row>
    <row r="4018" spans="1:1" x14ac:dyDescent="0.2">
      <c r="A4018" s="24"/>
    </row>
    <row r="4019" spans="1:1" x14ac:dyDescent="0.2">
      <c r="A4019" s="24"/>
    </row>
    <row r="4020" spans="1:1" x14ac:dyDescent="0.2">
      <c r="A4020" s="24"/>
    </row>
    <row r="4021" spans="1:1" x14ac:dyDescent="0.2">
      <c r="A4021" s="24"/>
    </row>
    <row r="4022" spans="1:1" x14ac:dyDescent="0.2">
      <c r="A4022" s="24"/>
    </row>
    <row r="4023" spans="1:1" x14ac:dyDescent="0.2">
      <c r="A4023" s="24"/>
    </row>
    <row r="4024" spans="1:1" x14ac:dyDescent="0.2">
      <c r="A4024" s="24"/>
    </row>
    <row r="4025" spans="1:1" x14ac:dyDescent="0.2">
      <c r="A4025" s="24"/>
    </row>
    <row r="4026" spans="1:1" x14ac:dyDescent="0.2">
      <c r="A4026" s="24"/>
    </row>
    <row r="4027" spans="1:1" x14ac:dyDescent="0.2">
      <c r="A4027" s="24"/>
    </row>
    <row r="4028" spans="1:1" x14ac:dyDescent="0.2">
      <c r="A4028" s="24"/>
    </row>
    <row r="4029" spans="1:1" x14ac:dyDescent="0.2">
      <c r="A4029" s="24"/>
    </row>
    <row r="4030" spans="1:1" x14ac:dyDescent="0.2">
      <c r="A4030" s="24"/>
    </row>
    <row r="4031" spans="1:1" x14ac:dyDescent="0.2">
      <c r="A4031" s="24"/>
    </row>
    <row r="4032" spans="1:1" x14ac:dyDescent="0.2">
      <c r="A4032" s="24"/>
    </row>
    <row r="4033" spans="1:1" x14ac:dyDescent="0.2">
      <c r="A4033" s="24"/>
    </row>
    <row r="4034" spans="1:1" x14ac:dyDescent="0.2">
      <c r="A4034" s="24"/>
    </row>
    <row r="4035" spans="1:1" x14ac:dyDescent="0.2">
      <c r="A4035" s="24"/>
    </row>
    <row r="4036" spans="1:1" x14ac:dyDescent="0.2">
      <c r="A4036" s="24"/>
    </row>
    <row r="4037" spans="1:1" x14ac:dyDescent="0.2">
      <c r="A4037" s="24"/>
    </row>
    <row r="4038" spans="1:1" x14ac:dyDescent="0.2">
      <c r="A4038" s="24"/>
    </row>
    <row r="4039" spans="1:1" x14ac:dyDescent="0.2">
      <c r="A4039" s="24"/>
    </row>
    <row r="4040" spans="1:1" x14ac:dyDescent="0.2">
      <c r="A4040" s="24"/>
    </row>
    <row r="4041" spans="1:1" x14ac:dyDescent="0.2">
      <c r="A4041" s="24"/>
    </row>
    <row r="4042" spans="1:1" x14ac:dyDescent="0.2">
      <c r="A4042" s="24"/>
    </row>
    <row r="4043" spans="1:1" x14ac:dyDescent="0.2">
      <c r="A4043" s="24"/>
    </row>
    <row r="4044" spans="1:1" x14ac:dyDescent="0.2">
      <c r="A4044" s="24"/>
    </row>
    <row r="4045" spans="1:1" x14ac:dyDescent="0.2">
      <c r="A4045" s="24"/>
    </row>
    <row r="4046" spans="1:1" x14ac:dyDescent="0.2">
      <c r="A4046" s="24"/>
    </row>
    <row r="4047" spans="1:1" x14ac:dyDescent="0.2">
      <c r="A4047" s="24"/>
    </row>
    <row r="4048" spans="1:1" x14ac:dyDescent="0.2">
      <c r="A4048" s="24"/>
    </row>
    <row r="4049" spans="1:1" x14ac:dyDescent="0.2">
      <c r="A4049" s="24"/>
    </row>
    <row r="4050" spans="1:1" x14ac:dyDescent="0.2">
      <c r="A4050" s="24"/>
    </row>
    <row r="4051" spans="1:1" x14ac:dyDescent="0.2">
      <c r="A4051" s="24"/>
    </row>
    <row r="4052" spans="1:1" x14ac:dyDescent="0.2">
      <c r="A4052" s="24"/>
    </row>
    <row r="4053" spans="1:1" x14ac:dyDescent="0.2">
      <c r="A4053" s="24"/>
    </row>
    <row r="4054" spans="1:1" x14ac:dyDescent="0.2">
      <c r="A4054" s="24"/>
    </row>
    <row r="4055" spans="1:1" x14ac:dyDescent="0.2">
      <c r="A4055" s="24"/>
    </row>
    <row r="4056" spans="1:1" x14ac:dyDescent="0.2">
      <c r="A4056" s="24"/>
    </row>
    <row r="4057" spans="1:1" x14ac:dyDescent="0.2">
      <c r="A4057" s="24"/>
    </row>
    <row r="4058" spans="1:1" x14ac:dyDescent="0.2">
      <c r="A4058" s="24"/>
    </row>
    <row r="4059" spans="1:1" x14ac:dyDescent="0.2">
      <c r="A4059" s="24"/>
    </row>
    <row r="4060" spans="1:1" x14ac:dyDescent="0.2">
      <c r="A4060" s="24"/>
    </row>
    <row r="4061" spans="1:1" x14ac:dyDescent="0.2">
      <c r="A4061" s="24"/>
    </row>
    <row r="4062" spans="1:1" x14ac:dyDescent="0.2">
      <c r="A4062" s="24"/>
    </row>
    <row r="4063" spans="1:1" x14ac:dyDescent="0.2">
      <c r="A4063" s="24"/>
    </row>
    <row r="4064" spans="1:1" x14ac:dyDescent="0.2">
      <c r="A4064" s="24"/>
    </row>
    <row r="4065" spans="1:1" x14ac:dyDescent="0.2">
      <c r="A4065" s="24"/>
    </row>
    <row r="4066" spans="1:1" x14ac:dyDescent="0.2">
      <c r="A4066" s="24"/>
    </row>
    <row r="4067" spans="1:1" x14ac:dyDescent="0.2">
      <c r="A4067" s="24"/>
    </row>
    <row r="4068" spans="1:1" x14ac:dyDescent="0.2">
      <c r="A4068" s="24"/>
    </row>
    <row r="4069" spans="1:1" x14ac:dyDescent="0.2">
      <c r="A4069" s="24"/>
    </row>
    <row r="4070" spans="1:1" x14ac:dyDescent="0.2">
      <c r="A4070" s="24"/>
    </row>
    <row r="4071" spans="1:1" x14ac:dyDescent="0.2">
      <c r="A4071" s="24"/>
    </row>
    <row r="4072" spans="1:1" x14ac:dyDescent="0.2">
      <c r="A4072" s="24"/>
    </row>
    <row r="4073" spans="1:1" x14ac:dyDescent="0.2">
      <c r="A4073" s="24"/>
    </row>
    <row r="4074" spans="1:1" x14ac:dyDescent="0.2">
      <c r="A4074" s="24"/>
    </row>
    <row r="4075" spans="1:1" x14ac:dyDescent="0.2">
      <c r="A4075" s="24"/>
    </row>
    <row r="4076" spans="1:1" x14ac:dyDescent="0.2">
      <c r="A4076" s="24"/>
    </row>
    <row r="4077" spans="1:1" x14ac:dyDescent="0.2">
      <c r="A4077" s="24"/>
    </row>
    <row r="4078" spans="1:1" x14ac:dyDescent="0.2">
      <c r="A4078" s="24"/>
    </row>
    <row r="4079" spans="1:1" x14ac:dyDescent="0.2">
      <c r="A4079" s="24"/>
    </row>
    <row r="4080" spans="1:1" x14ac:dyDescent="0.2">
      <c r="A4080" s="24"/>
    </row>
    <row r="4081" spans="1:1" x14ac:dyDescent="0.2">
      <c r="A4081" s="24"/>
    </row>
    <row r="4082" spans="1:1" x14ac:dyDescent="0.2">
      <c r="A4082" s="24"/>
    </row>
    <row r="4083" spans="1:1" x14ac:dyDescent="0.2">
      <c r="A4083" s="24"/>
    </row>
    <row r="4084" spans="1:1" x14ac:dyDescent="0.2">
      <c r="A4084" s="24"/>
    </row>
    <row r="4085" spans="1:1" x14ac:dyDescent="0.2">
      <c r="A4085" s="24"/>
    </row>
    <row r="4086" spans="1:1" x14ac:dyDescent="0.2">
      <c r="A4086" s="24"/>
    </row>
    <row r="4087" spans="1:1" x14ac:dyDescent="0.2">
      <c r="A4087" s="24"/>
    </row>
    <row r="4088" spans="1:1" x14ac:dyDescent="0.2">
      <c r="A4088" s="24"/>
    </row>
    <row r="4089" spans="1:1" x14ac:dyDescent="0.2">
      <c r="A4089" s="24"/>
    </row>
    <row r="4090" spans="1:1" x14ac:dyDescent="0.2">
      <c r="A4090" s="24"/>
    </row>
    <row r="4091" spans="1:1" x14ac:dyDescent="0.2">
      <c r="A4091" s="24"/>
    </row>
    <row r="4092" spans="1:1" x14ac:dyDescent="0.2">
      <c r="A4092" s="24"/>
    </row>
    <row r="4093" spans="1:1" x14ac:dyDescent="0.2">
      <c r="A4093" s="24"/>
    </row>
    <row r="4094" spans="1:1" x14ac:dyDescent="0.2">
      <c r="A4094" s="24"/>
    </row>
    <row r="4095" spans="1:1" x14ac:dyDescent="0.2">
      <c r="A4095" s="24"/>
    </row>
    <row r="4096" spans="1:1" x14ac:dyDescent="0.2">
      <c r="A4096" s="24"/>
    </row>
    <row r="4097" spans="1:1" x14ac:dyDescent="0.2">
      <c r="A4097" s="24"/>
    </row>
    <row r="4098" spans="1:1" x14ac:dyDescent="0.2">
      <c r="A4098" s="24"/>
    </row>
    <row r="4099" spans="1:1" x14ac:dyDescent="0.2">
      <c r="A4099" s="24"/>
    </row>
    <row r="4100" spans="1:1" x14ac:dyDescent="0.2">
      <c r="A4100" s="24"/>
    </row>
    <row r="4101" spans="1:1" x14ac:dyDescent="0.2">
      <c r="A4101" s="24"/>
    </row>
    <row r="4102" spans="1:1" x14ac:dyDescent="0.2">
      <c r="A4102" s="24"/>
    </row>
    <row r="4103" spans="1:1" x14ac:dyDescent="0.2">
      <c r="A4103" s="24"/>
    </row>
    <row r="4104" spans="1:1" x14ac:dyDescent="0.2">
      <c r="A4104" s="24"/>
    </row>
    <row r="4105" spans="1:1" x14ac:dyDescent="0.2">
      <c r="A4105" s="24"/>
    </row>
    <row r="4106" spans="1:1" x14ac:dyDescent="0.2">
      <c r="A4106" s="24"/>
    </row>
    <row r="4107" spans="1:1" x14ac:dyDescent="0.2">
      <c r="A4107" s="24"/>
    </row>
    <row r="4108" spans="1:1" x14ac:dyDescent="0.2">
      <c r="A4108" s="24"/>
    </row>
    <row r="4109" spans="1:1" x14ac:dyDescent="0.2">
      <c r="A4109" s="24"/>
    </row>
    <row r="4110" spans="1:1" x14ac:dyDescent="0.2">
      <c r="A4110" s="24"/>
    </row>
    <row r="4111" spans="1:1" x14ac:dyDescent="0.2">
      <c r="A4111" s="24"/>
    </row>
    <row r="4112" spans="1:1" x14ac:dyDescent="0.2">
      <c r="A4112" s="24"/>
    </row>
    <row r="4113" spans="1:1" x14ac:dyDescent="0.2">
      <c r="A4113" s="24"/>
    </row>
    <row r="4114" spans="1:1" x14ac:dyDescent="0.2">
      <c r="A4114" s="24"/>
    </row>
    <row r="4115" spans="1:1" x14ac:dyDescent="0.2">
      <c r="A4115" s="24"/>
    </row>
    <row r="4116" spans="1:1" x14ac:dyDescent="0.2">
      <c r="A4116" s="24"/>
    </row>
    <row r="4117" spans="1:1" x14ac:dyDescent="0.2">
      <c r="A4117" s="24"/>
    </row>
    <row r="4118" spans="1:1" x14ac:dyDescent="0.2">
      <c r="A4118" s="24"/>
    </row>
    <row r="4119" spans="1:1" x14ac:dyDescent="0.2">
      <c r="A4119" s="24"/>
    </row>
    <row r="4120" spans="1:1" x14ac:dyDescent="0.2">
      <c r="A4120" s="24"/>
    </row>
    <row r="4121" spans="1:1" x14ac:dyDescent="0.2">
      <c r="A4121" s="24"/>
    </row>
    <row r="4122" spans="1:1" x14ac:dyDescent="0.2">
      <c r="A4122" s="24"/>
    </row>
    <row r="4123" spans="1:1" x14ac:dyDescent="0.2">
      <c r="A4123" s="24"/>
    </row>
    <row r="4124" spans="1:1" x14ac:dyDescent="0.2">
      <c r="A4124" s="24"/>
    </row>
    <row r="4125" spans="1:1" x14ac:dyDescent="0.2">
      <c r="A4125" s="24"/>
    </row>
    <row r="4126" spans="1:1" x14ac:dyDescent="0.2">
      <c r="A4126" s="24"/>
    </row>
    <row r="4127" spans="1:1" x14ac:dyDescent="0.2">
      <c r="A4127" s="24"/>
    </row>
    <row r="4128" spans="1:1" x14ac:dyDescent="0.2">
      <c r="A4128" s="24"/>
    </row>
    <row r="4129" spans="1:1" x14ac:dyDescent="0.2">
      <c r="A4129" s="24"/>
    </row>
    <row r="4130" spans="1:1" x14ac:dyDescent="0.2">
      <c r="A4130" s="24"/>
    </row>
    <row r="4131" spans="1:1" x14ac:dyDescent="0.2">
      <c r="A4131" s="24"/>
    </row>
    <row r="4132" spans="1:1" x14ac:dyDescent="0.2">
      <c r="A4132" s="24"/>
    </row>
    <row r="4133" spans="1:1" x14ac:dyDescent="0.2">
      <c r="A4133" s="24"/>
    </row>
    <row r="4134" spans="1:1" x14ac:dyDescent="0.2">
      <c r="A4134" s="24"/>
    </row>
    <row r="4135" spans="1:1" x14ac:dyDescent="0.2">
      <c r="A4135" s="24"/>
    </row>
    <row r="4136" spans="1:1" x14ac:dyDescent="0.2">
      <c r="A4136" s="24"/>
    </row>
    <row r="4137" spans="1:1" x14ac:dyDescent="0.2">
      <c r="A4137" s="24"/>
    </row>
    <row r="4138" spans="1:1" x14ac:dyDescent="0.2">
      <c r="A4138" s="24"/>
    </row>
    <row r="4139" spans="1:1" x14ac:dyDescent="0.2">
      <c r="A4139" s="24"/>
    </row>
    <row r="4140" spans="1:1" x14ac:dyDescent="0.2">
      <c r="A4140" s="24"/>
    </row>
    <row r="4141" spans="1:1" x14ac:dyDescent="0.2">
      <c r="A4141" s="24"/>
    </row>
    <row r="4142" spans="1:1" x14ac:dyDescent="0.2">
      <c r="A4142" s="24"/>
    </row>
    <row r="4143" spans="1:1" x14ac:dyDescent="0.2">
      <c r="A4143" s="24"/>
    </row>
    <row r="4144" spans="1:1" x14ac:dyDescent="0.2">
      <c r="A4144" s="24"/>
    </row>
    <row r="4145" spans="1:1" x14ac:dyDescent="0.2">
      <c r="A4145" s="24"/>
    </row>
    <row r="4146" spans="1:1" x14ac:dyDescent="0.2">
      <c r="A4146" s="24"/>
    </row>
    <row r="4147" spans="1:1" x14ac:dyDescent="0.2">
      <c r="A4147" s="24"/>
    </row>
    <row r="4148" spans="1:1" x14ac:dyDescent="0.2">
      <c r="A4148" s="24"/>
    </row>
    <row r="4149" spans="1:1" x14ac:dyDescent="0.2">
      <c r="A4149" s="24"/>
    </row>
    <row r="4150" spans="1:1" x14ac:dyDescent="0.2">
      <c r="A4150" s="24"/>
    </row>
    <row r="4151" spans="1:1" x14ac:dyDescent="0.2">
      <c r="A4151" s="24"/>
    </row>
    <row r="4152" spans="1:1" x14ac:dyDescent="0.2">
      <c r="A4152" s="24"/>
    </row>
    <row r="4153" spans="1:1" x14ac:dyDescent="0.2">
      <c r="A4153" s="24"/>
    </row>
    <row r="4154" spans="1:1" x14ac:dyDescent="0.2">
      <c r="A4154" s="24"/>
    </row>
    <row r="4155" spans="1:1" x14ac:dyDescent="0.2">
      <c r="A4155" s="24"/>
    </row>
    <row r="4156" spans="1:1" x14ac:dyDescent="0.2">
      <c r="A4156" s="24"/>
    </row>
    <row r="4157" spans="1:1" x14ac:dyDescent="0.2">
      <c r="A4157" s="24"/>
    </row>
    <row r="4158" spans="1:1" x14ac:dyDescent="0.2">
      <c r="A4158" s="24"/>
    </row>
    <row r="4159" spans="1:1" x14ac:dyDescent="0.2">
      <c r="A4159" s="24"/>
    </row>
    <row r="4160" spans="1:1" x14ac:dyDescent="0.2">
      <c r="A4160" s="24"/>
    </row>
    <row r="4161" spans="1:1" x14ac:dyDescent="0.2">
      <c r="A4161" s="24"/>
    </row>
    <row r="4162" spans="1:1" x14ac:dyDescent="0.2">
      <c r="A4162" s="24"/>
    </row>
    <row r="4163" spans="1:1" x14ac:dyDescent="0.2">
      <c r="A4163" s="24"/>
    </row>
    <row r="4164" spans="1:1" x14ac:dyDescent="0.2">
      <c r="A4164" s="24"/>
    </row>
    <row r="4165" spans="1:1" x14ac:dyDescent="0.2">
      <c r="A4165" s="24"/>
    </row>
    <row r="4166" spans="1:1" x14ac:dyDescent="0.2">
      <c r="A4166" s="24"/>
    </row>
    <row r="4167" spans="1:1" x14ac:dyDescent="0.2">
      <c r="A4167" s="24"/>
    </row>
    <row r="4168" spans="1:1" x14ac:dyDescent="0.2">
      <c r="A4168" s="24"/>
    </row>
    <row r="4169" spans="1:1" x14ac:dyDescent="0.2">
      <c r="A4169" s="24"/>
    </row>
    <row r="4170" spans="1:1" x14ac:dyDescent="0.2">
      <c r="A4170" s="24"/>
    </row>
    <row r="4171" spans="1:1" x14ac:dyDescent="0.2">
      <c r="A4171" s="24"/>
    </row>
    <row r="4172" spans="1:1" x14ac:dyDescent="0.2">
      <c r="A4172" s="24"/>
    </row>
    <row r="4173" spans="1:1" x14ac:dyDescent="0.2">
      <c r="A4173" s="24"/>
    </row>
    <row r="4174" spans="1:1" x14ac:dyDescent="0.2">
      <c r="A4174" s="24"/>
    </row>
    <row r="4175" spans="1:1" x14ac:dyDescent="0.2">
      <c r="A4175" s="24"/>
    </row>
    <row r="4176" spans="1:1" x14ac:dyDescent="0.2">
      <c r="A4176" s="24"/>
    </row>
    <row r="4177" spans="1:1" x14ac:dyDescent="0.2">
      <c r="A4177" s="24"/>
    </row>
    <row r="4178" spans="1:1" x14ac:dyDescent="0.2">
      <c r="A4178" s="24"/>
    </row>
    <row r="4179" spans="1:1" x14ac:dyDescent="0.2">
      <c r="A4179" s="24"/>
    </row>
    <row r="4180" spans="1:1" x14ac:dyDescent="0.2">
      <c r="A4180" s="24"/>
    </row>
    <row r="4181" spans="1:1" x14ac:dyDescent="0.2">
      <c r="A4181" s="24"/>
    </row>
    <row r="4182" spans="1:1" x14ac:dyDescent="0.2">
      <c r="A4182" s="24"/>
    </row>
    <row r="4183" spans="1:1" x14ac:dyDescent="0.2">
      <c r="A4183" s="24"/>
    </row>
    <row r="4184" spans="1:1" x14ac:dyDescent="0.2">
      <c r="A4184" s="24"/>
    </row>
    <row r="4185" spans="1:1" x14ac:dyDescent="0.2">
      <c r="A4185" s="24"/>
    </row>
    <row r="4186" spans="1:1" x14ac:dyDescent="0.2">
      <c r="A4186" s="24"/>
    </row>
    <row r="4187" spans="1:1" x14ac:dyDescent="0.2">
      <c r="A4187" s="24"/>
    </row>
    <row r="4188" spans="1:1" x14ac:dyDescent="0.2">
      <c r="A4188" s="24"/>
    </row>
    <row r="4189" spans="1:1" x14ac:dyDescent="0.2">
      <c r="A4189" s="24"/>
    </row>
    <row r="4190" spans="1:1" x14ac:dyDescent="0.2">
      <c r="A4190" s="24"/>
    </row>
    <row r="4191" spans="1:1" x14ac:dyDescent="0.2">
      <c r="A4191" s="24"/>
    </row>
    <row r="4192" spans="1:1" x14ac:dyDescent="0.2">
      <c r="A4192" s="24"/>
    </row>
    <row r="4193" spans="1:1" x14ac:dyDescent="0.2">
      <c r="A4193" s="24"/>
    </row>
    <row r="4194" spans="1:1" x14ac:dyDescent="0.2">
      <c r="A4194" s="24"/>
    </row>
    <row r="4195" spans="1:1" x14ac:dyDescent="0.2">
      <c r="A4195" s="24"/>
    </row>
    <row r="4196" spans="1:1" x14ac:dyDescent="0.2">
      <c r="A4196" s="24"/>
    </row>
    <row r="4197" spans="1:1" x14ac:dyDescent="0.2">
      <c r="A4197" s="24"/>
    </row>
    <row r="4198" spans="1:1" x14ac:dyDescent="0.2">
      <c r="A4198" s="24"/>
    </row>
    <row r="4199" spans="1:1" x14ac:dyDescent="0.2">
      <c r="A4199" s="24"/>
    </row>
    <row r="4200" spans="1:1" x14ac:dyDescent="0.2">
      <c r="A4200" s="24"/>
    </row>
    <row r="4201" spans="1:1" x14ac:dyDescent="0.2">
      <c r="A4201" s="24"/>
    </row>
    <row r="4202" spans="1:1" x14ac:dyDescent="0.2">
      <c r="A4202" s="24"/>
    </row>
    <row r="4203" spans="1:1" x14ac:dyDescent="0.2">
      <c r="A4203" s="24"/>
    </row>
    <row r="4204" spans="1:1" x14ac:dyDescent="0.2">
      <c r="A4204" s="24"/>
    </row>
    <row r="4205" spans="1:1" x14ac:dyDescent="0.2">
      <c r="A4205" s="24"/>
    </row>
    <row r="4206" spans="1:1" x14ac:dyDescent="0.2">
      <c r="A4206" s="24"/>
    </row>
    <row r="4207" spans="1:1" x14ac:dyDescent="0.2">
      <c r="A4207" s="24"/>
    </row>
    <row r="4208" spans="1:1" x14ac:dyDescent="0.2">
      <c r="A4208" s="24"/>
    </row>
    <row r="4209" spans="1:1" x14ac:dyDescent="0.2">
      <c r="A4209" s="24"/>
    </row>
    <row r="4210" spans="1:1" x14ac:dyDescent="0.2">
      <c r="A4210" s="24"/>
    </row>
    <row r="4211" spans="1:1" x14ac:dyDescent="0.2">
      <c r="A4211" s="24"/>
    </row>
    <row r="4212" spans="1:1" x14ac:dyDescent="0.2">
      <c r="A4212" s="24"/>
    </row>
    <row r="4213" spans="1:1" x14ac:dyDescent="0.2">
      <c r="A4213" s="24"/>
    </row>
    <row r="4214" spans="1:1" x14ac:dyDescent="0.2">
      <c r="A4214" s="24"/>
    </row>
    <row r="4215" spans="1:1" x14ac:dyDescent="0.2">
      <c r="A4215" s="24"/>
    </row>
    <row r="4216" spans="1:1" x14ac:dyDescent="0.2">
      <c r="A4216" s="24"/>
    </row>
    <row r="4217" spans="1:1" x14ac:dyDescent="0.2">
      <c r="A4217" s="24"/>
    </row>
    <row r="4218" spans="1:1" x14ac:dyDescent="0.2">
      <c r="A4218" s="24"/>
    </row>
    <row r="4219" spans="1:1" x14ac:dyDescent="0.2">
      <c r="A4219" s="24"/>
    </row>
    <row r="4220" spans="1:1" x14ac:dyDescent="0.2">
      <c r="A4220" s="24"/>
    </row>
    <row r="4221" spans="1:1" x14ac:dyDescent="0.2">
      <c r="A4221" s="24"/>
    </row>
    <row r="4222" spans="1:1" x14ac:dyDescent="0.2">
      <c r="A4222" s="24"/>
    </row>
    <row r="4223" spans="1:1" x14ac:dyDescent="0.2">
      <c r="A4223" s="24"/>
    </row>
    <row r="4224" spans="1:1" x14ac:dyDescent="0.2">
      <c r="A4224" s="24"/>
    </row>
    <row r="4225" spans="1:1" x14ac:dyDescent="0.2">
      <c r="A4225" s="24"/>
    </row>
    <row r="4226" spans="1:1" x14ac:dyDescent="0.2">
      <c r="A4226" s="24"/>
    </row>
    <row r="4227" spans="1:1" x14ac:dyDescent="0.2">
      <c r="A4227" s="24"/>
    </row>
    <row r="4228" spans="1:1" x14ac:dyDescent="0.2">
      <c r="A4228" s="24"/>
    </row>
    <row r="4229" spans="1:1" x14ac:dyDescent="0.2">
      <c r="A4229" s="24"/>
    </row>
    <row r="4230" spans="1:1" x14ac:dyDescent="0.2">
      <c r="A4230" s="24"/>
    </row>
    <row r="4231" spans="1:1" x14ac:dyDescent="0.2">
      <c r="A4231" s="24"/>
    </row>
    <row r="4232" spans="1:1" x14ac:dyDescent="0.2">
      <c r="A4232" s="24"/>
    </row>
    <row r="4233" spans="1:1" x14ac:dyDescent="0.2">
      <c r="A4233" s="24"/>
    </row>
    <row r="4234" spans="1:1" x14ac:dyDescent="0.2">
      <c r="A4234" s="24"/>
    </row>
    <row r="4235" spans="1:1" x14ac:dyDescent="0.2">
      <c r="A4235" s="24"/>
    </row>
    <row r="4236" spans="1:1" x14ac:dyDescent="0.2">
      <c r="A4236" s="24"/>
    </row>
    <row r="4237" spans="1:1" x14ac:dyDescent="0.2">
      <c r="A4237" s="24"/>
    </row>
    <row r="4238" spans="1:1" x14ac:dyDescent="0.2">
      <c r="A4238" s="24"/>
    </row>
    <row r="4239" spans="1:1" x14ac:dyDescent="0.2">
      <c r="A4239" s="24"/>
    </row>
    <row r="4240" spans="1:1" x14ac:dyDescent="0.2">
      <c r="A4240" s="24"/>
    </row>
    <row r="4241" spans="1:1" x14ac:dyDescent="0.2">
      <c r="A4241" s="24"/>
    </row>
    <row r="4242" spans="1:1" x14ac:dyDescent="0.2">
      <c r="A4242" s="24"/>
    </row>
    <row r="4243" spans="1:1" x14ac:dyDescent="0.2">
      <c r="A4243" s="24"/>
    </row>
    <row r="4244" spans="1:1" x14ac:dyDescent="0.2">
      <c r="A4244" s="24"/>
    </row>
    <row r="4245" spans="1:1" x14ac:dyDescent="0.2">
      <c r="A4245" s="24"/>
    </row>
    <row r="4246" spans="1:1" x14ac:dyDescent="0.2">
      <c r="A4246" s="24"/>
    </row>
    <row r="4247" spans="1:1" x14ac:dyDescent="0.2">
      <c r="A4247" s="24"/>
    </row>
    <row r="4248" spans="1:1" x14ac:dyDescent="0.2">
      <c r="A4248" s="24"/>
    </row>
    <row r="4249" spans="1:1" x14ac:dyDescent="0.2">
      <c r="A4249" s="24"/>
    </row>
    <row r="4250" spans="1:1" x14ac:dyDescent="0.2">
      <c r="A4250" s="24"/>
    </row>
    <row r="4251" spans="1:1" x14ac:dyDescent="0.2">
      <c r="A4251" s="24"/>
    </row>
    <row r="4252" spans="1:1" x14ac:dyDescent="0.2">
      <c r="A4252" s="24"/>
    </row>
    <row r="4253" spans="1:1" x14ac:dyDescent="0.2">
      <c r="A4253" s="24"/>
    </row>
    <row r="4254" spans="1:1" x14ac:dyDescent="0.2">
      <c r="A4254" s="24"/>
    </row>
    <row r="4255" spans="1:1" x14ac:dyDescent="0.2">
      <c r="A4255" s="24"/>
    </row>
    <row r="4256" spans="1:1" x14ac:dyDescent="0.2">
      <c r="A4256" s="24"/>
    </row>
    <row r="4257" spans="1:1" x14ac:dyDescent="0.2">
      <c r="A4257" s="24"/>
    </row>
    <row r="4258" spans="1:1" x14ac:dyDescent="0.2">
      <c r="A4258" s="24"/>
    </row>
    <row r="4259" spans="1:1" x14ac:dyDescent="0.2">
      <c r="A4259" s="24"/>
    </row>
    <row r="4260" spans="1:1" x14ac:dyDescent="0.2">
      <c r="A4260" s="24"/>
    </row>
    <row r="4261" spans="1:1" x14ac:dyDescent="0.2">
      <c r="A4261" s="24"/>
    </row>
    <row r="4262" spans="1:1" x14ac:dyDescent="0.2">
      <c r="A4262" s="24"/>
    </row>
    <row r="4263" spans="1:1" x14ac:dyDescent="0.2">
      <c r="A4263" s="24"/>
    </row>
    <row r="4264" spans="1:1" x14ac:dyDescent="0.2">
      <c r="A4264" s="24"/>
    </row>
    <row r="4265" spans="1:1" x14ac:dyDescent="0.2">
      <c r="A4265" s="24"/>
    </row>
    <row r="4266" spans="1:1" x14ac:dyDescent="0.2">
      <c r="A4266" s="24"/>
    </row>
    <row r="4267" spans="1:1" x14ac:dyDescent="0.2">
      <c r="A4267" s="24"/>
    </row>
    <row r="4268" spans="1:1" x14ac:dyDescent="0.2">
      <c r="A4268" s="24"/>
    </row>
    <row r="4269" spans="1:1" x14ac:dyDescent="0.2">
      <c r="A4269" s="24"/>
    </row>
    <row r="4270" spans="1:1" x14ac:dyDescent="0.2">
      <c r="A4270" s="24"/>
    </row>
    <row r="4271" spans="1:1" x14ac:dyDescent="0.2">
      <c r="A4271" s="24"/>
    </row>
    <row r="4272" spans="1:1" x14ac:dyDescent="0.2">
      <c r="A4272" s="24"/>
    </row>
    <row r="4273" spans="1:1" x14ac:dyDescent="0.2">
      <c r="A4273" s="24"/>
    </row>
    <row r="4274" spans="1:1" x14ac:dyDescent="0.2">
      <c r="A4274" s="24"/>
    </row>
    <row r="4275" spans="1:1" x14ac:dyDescent="0.2">
      <c r="A4275" s="24"/>
    </row>
    <row r="4276" spans="1:1" x14ac:dyDescent="0.2">
      <c r="A4276" s="24"/>
    </row>
    <row r="4277" spans="1:1" x14ac:dyDescent="0.2">
      <c r="A4277" s="24"/>
    </row>
    <row r="4278" spans="1:1" x14ac:dyDescent="0.2">
      <c r="A4278" s="24"/>
    </row>
    <row r="4279" spans="1:1" x14ac:dyDescent="0.2">
      <c r="A4279" s="24"/>
    </row>
    <row r="4280" spans="1:1" x14ac:dyDescent="0.2">
      <c r="A4280" s="24"/>
    </row>
    <row r="4281" spans="1:1" x14ac:dyDescent="0.2">
      <c r="A4281" s="24"/>
    </row>
    <row r="4282" spans="1:1" x14ac:dyDescent="0.2">
      <c r="A4282" s="24"/>
    </row>
    <row r="4283" spans="1:1" x14ac:dyDescent="0.2">
      <c r="A4283" s="24"/>
    </row>
    <row r="4284" spans="1:1" x14ac:dyDescent="0.2">
      <c r="A4284" s="24"/>
    </row>
    <row r="4285" spans="1:1" x14ac:dyDescent="0.2">
      <c r="A4285" s="24"/>
    </row>
    <row r="4286" spans="1:1" x14ac:dyDescent="0.2">
      <c r="A4286" s="24"/>
    </row>
    <row r="4287" spans="1:1" x14ac:dyDescent="0.2">
      <c r="A4287" s="24"/>
    </row>
    <row r="4288" spans="1:1" x14ac:dyDescent="0.2">
      <c r="A4288" s="24"/>
    </row>
    <row r="4289" spans="1:1" x14ac:dyDescent="0.2">
      <c r="A4289" s="24"/>
    </row>
    <row r="4290" spans="1:1" x14ac:dyDescent="0.2">
      <c r="A4290" s="24"/>
    </row>
    <row r="4291" spans="1:1" x14ac:dyDescent="0.2">
      <c r="A4291" s="24"/>
    </row>
    <row r="4292" spans="1:1" x14ac:dyDescent="0.2">
      <c r="A4292" s="24"/>
    </row>
    <row r="4293" spans="1:1" x14ac:dyDescent="0.2">
      <c r="A4293" s="24"/>
    </row>
    <row r="4294" spans="1:1" x14ac:dyDescent="0.2">
      <c r="A4294" s="24"/>
    </row>
    <row r="4295" spans="1:1" x14ac:dyDescent="0.2">
      <c r="A4295" s="24"/>
    </row>
    <row r="4296" spans="1:1" x14ac:dyDescent="0.2">
      <c r="A4296" s="24"/>
    </row>
    <row r="4297" spans="1:1" x14ac:dyDescent="0.2">
      <c r="A4297" s="24"/>
    </row>
    <row r="4298" spans="1:1" x14ac:dyDescent="0.2">
      <c r="A4298" s="24"/>
    </row>
    <row r="4299" spans="1:1" x14ac:dyDescent="0.2">
      <c r="A4299" s="24"/>
    </row>
    <row r="4300" spans="1:1" x14ac:dyDescent="0.2">
      <c r="A4300" s="24"/>
    </row>
    <row r="4301" spans="1:1" x14ac:dyDescent="0.2">
      <c r="A4301" s="24"/>
    </row>
    <row r="4302" spans="1:1" x14ac:dyDescent="0.2">
      <c r="A4302" s="24"/>
    </row>
    <row r="4303" spans="1:1" x14ac:dyDescent="0.2">
      <c r="A4303" s="24"/>
    </row>
    <row r="4304" spans="1:1" x14ac:dyDescent="0.2">
      <c r="A4304" s="24"/>
    </row>
    <row r="4305" spans="1:1" x14ac:dyDescent="0.2">
      <c r="A4305" s="24"/>
    </row>
    <row r="4306" spans="1:1" x14ac:dyDescent="0.2">
      <c r="A4306" s="24"/>
    </row>
    <row r="4307" spans="1:1" x14ac:dyDescent="0.2">
      <c r="A4307" s="24"/>
    </row>
    <row r="4308" spans="1:1" x14ac:dyDescent="0.2">
      <c r="A4308" s="24"/>
    </row>
    <row r="4309" spans="1:1" x14ac:dyDescent="0.2">
      <c r="A4309" s="24"/>
    </row>
    <row r="4310" spans="1:1" x14ac:dyDescent="0.2">
      <c r="A4310" s="24"/>
    </row>
    <row r="4311" spans="1:1" x14ac:dyDescent="0.2">
      <c r="A4311" s="24"/>
    </row>
    <row r="4312" spans="1:1" x14ac:dyDescent="0.2">
      <c r="A4312" s="24"/>
    </row>
    <row r="4313" spans="1:1" x14ac:dyDescent="0.2">
      <c r="A4313" s="24"/>
    </row>
    <row r="4314" spans="1:1" x14ac:dyDescent="0.2">
      <c r="A4314" s="24"/>
    </row>
    <row r="4315" spans="1:1" x14ac:dyDescent="0.2">
      <c r="A4315" s="24"/>
    </row>
    <row r="4316" spans="1:1" x14ac:dyDescent="0.2">
      <c r="A4316" s="24"/>
    </row>
    <row r="4317" spans="1:1" x14ac:dyDescent="0.2">
      <c r="A4317" s="24"/>
    </row>
    <row r="4318" spans="1:1" x14ac:dyDescent="0.2">
      <c r="A4318" s="24"/>
    </row>
    <row r="4319" spans="1:1" x14ac:dyDescent="0.2">
      <c r="A4319" s="24"/>
    </row>
    <row r="4320" spans="1:1" x14ac:dyDescent="0.2">
      <c r="A4320" s="24"/>
    </row>
    <row r="4321" spans="1:1" x14ac:dyDescent="0.2">
      <c r="A4321" s="24"/>
    </row>
    <row r="4322" spans="1:1" x14ac:dyDescent="0.2">
      <c r="A4322" s="24"/>
    </row>
    <row r="4323" spans="1:1" x14ac:dyDescent="0.2">
      <c r="A4323" s="24"/>
    </row>
    <row r="4324" spans="1:1" x14ac:dyDescent="0.2">
      <c r="A4324" s="24"/>
    </row>
    <row r="4325" spans="1:1" x14ac:dyDescent="0.2">
      <c r="A4325" s="24"/>
    </row>
    <row r="4326" spans="1:1" x14ac:dyDescent="0.2">
      <c r="A4326" s="24"/>
    </row>
    <row r="4327" spans="1:1" x14ac:dyDescent="0.2">
      <c r="A4327" s="24"/>
    </row>
    <row r="4328" spans="1:1" x14ac:dyDescent="0.2">
      <c r="A4328" s="24"/>
    </row>
    <row r="4329" spans="1:1" x14ac:dyDescent="0.2">
      <c r="A4329" s="24"/>
    </row>
    <row r="4330" spans="1:1" x14ac:dyDescent="0.2">
      <c r="A4330" s="24"/>
    </row>
    <row r="4331" spans="1:1" x14ac:dyDescent="0.2">
      <c r="A4331" s="24"/>
    </row>
    <row r="4332" spans="1:1" x14ac:dyDescent="0.2">
      <c r="A4332" s="24"/>
    </row>
    <row r="4333" spans="1:1" x14ac:dyDescent="0.2">
      <c r="A4333" s="24"/>
    </row>
    <row r="4334" spans="1:1" x14ac:dyDescent="0.2">
      <c r="A4334" s="24"/>
    </row>
    <row r="4335" spans="1:1" x14ac:dyDescent="0.2">
      <c r="A4335" s="24"/>
    </row>
    <row r="4336" spans="1:1" x14ac:dyDescent="0.2">
      <c r="A4336" s="24"/>
    </row>
    <row r="4337" spans="1:1" x14ac:dyDescent="0.2">
      <c r="A4337" s="24"/>
    </row>
    <row r="4338" spans="1:1" x14ac:dyDescent="0.2">
      <c r="A4338" s="24"/>
    </row>
    <row r="4339" spans="1:1" x14ac:dyDescent="0.2">
      <c r="A4339" s="24"/>
    </row>
    <row r="4340" spans="1:1" x14ac:dyDescent="0.2">
      <c r="A4340" s="24"/>
    </row>
    <row r="4341" spans="1:1" x14ac:dyDescent="0.2">
      <c r="A4341" s="24"/>
    </row>
    <row r="4342" spans="1:1" x14ac:dyDescent="0.2">
      <c r="A4342" s="24"/>
    </row>
    <row r="4343" spans="1:1" x14ac:dyDescent="0.2">
      <c r="A4343" s="24"/>
    </row>
    <row r="4344" spans="1:1" x14ac:dyDescent="0.2">
      <c r="A4344" s="24"/>
    </row>
    <row r="4345" spans="1:1" x14ac:dyDescent="0.2">
      <c r="A4345" s="24"/>
    </row>
    <row r="4346" spans="1:1" x14ac:dyDescent="0.2">
      <c r="A4346" s="24"/>
    </row>
    <row r="4347" spans="1:1" x14ac:dyDescent="0.2">
      <c r="A4347" s="24"/>
    </row>
    <row r="4348" spans="1:1" x14ac:dyDescent="0.2">
      <c r="A4348" s="24"/>
    </row>
    <row r="4349" spans="1:1" x14ac:dyDescent="0.2">
      <c r="A4349" s="24"/>
    </row>
    <row r="4350" spans="1:1" x14ac:dyDescent="0.2">
      <c r="A4350" s="24"/>
    </row>
    <row r="4351" spans="1:1" x14ac:dyDescent="0.2">
      <c r="A4351" s="24"/>
    </row>
    <row r="4352" spans="1:1" x14ac:dyDescent="0.2">
      <c r="A4352" s="24"/>
    </row>
    <row r="4353" spans="1:1" x14ac:dyDescent="0.2">
      <c r="A4353" s="24"/>
    </row>
    <row r="4354" spans="1:1" x14ac:dyDescent="0.2">
      <c r="A4354" s="24"/>
    </row>
    <row r="4355" spans="1:1" x14ac:dyDescent="0.2">
      <c r="A4355" s="24"/>
    </row>
    <row r="4356" spans="1:1" x14ac:dyDescent="0.2">
      <c r="A4356" s="24"/>
    </row>
    <row r="4357" spans="1:1" x14ac:dyDescent="0.2">
      <c r="A4357" s="24"/>
    </row>
    <row r="4358" spans="1:1" x14ac:dyDescent="0.2">
      <c r="A4358" s="24"/>
    </row>
    <row r="4359" spans="1:1" x14ac:dyDescent="0.2">
      <c r="A4359" s="24"/>
    </row>
    <row r="4360" spans="1:1" x14ac:dyDescent="0.2">
      <c r="A4360" s="24"/>
    </row>
    <row r="4361" spans="1:1" x14ac:dyDescent="0.2">
      <c r="A4361" s="24"/>
    </row>
    <row r="4362" spans="1:1" x14ac:dyDescent="0.2">
      <c r="A4362" s="24"/>
    </row>
    <row r="4363" spans="1:1" x14ac:dyDescent="0.2">
      <c r="A4363" s="24"/>
    </row>
    <row r="4364" spans="1:1" x14ac:dyDescent="0.2">
      <c r="A4364" s="24"/>
    </row>
    <row r="4365" spans="1:1" x14ac:dyDescent="0.2">
      <c r="A4365" s="24"/>
    </row>
    <row r="4366" spans="1:1" x14ac:dyDescent="0.2">
      <c r="A4366" s="24"/>
    </row>
    <row r="4367" spans="1:1" x14ac:dyDescent="0.2">
      <c r="A4367" s="24"/>
    </row>
    <row r="4368" spans="1:1" x14ac:dyDescent="0.2">
      <c r="A4368" s="24"/>
    </row>
    <row r="4369" spans="1:1" x14ac:dyDescent="0.2">
      <c r="A4369" s="24"/>
    </row>
    <row r="4370" spans="1:1" x14ac:dyDescent="0.2">
      <c r="A4370" s="24"/>
    </row>
    <row r="4371" spans="1:1" x14ac:dyDescent="0.2">
      <c r="A4371" s="24"/>
    </row>
    <row r="4372" spans="1:1" x14ac:dyDescent="0.2">
      <c r="A4372" s="24"/>
    </row>
    <row r="4373" spans="1:1" x14ac:dyDescent="0.2">
      <c r="A4373" s="24"/>
    </row>
    <row r="4374" spans="1:1" x14ac:dyDescent="0.2">
      <c r="A4374" s="24"/>
    </row>
    <row r="4375" spans="1:1" x14ac:dyDescent="0.2">
      <c r="A4375" s="24"/>
    </row>
    <row r="4376" spans="1:1" x14ac:dyDescent="0.2">
      <c r="A4376" s="24"/>
    </row>
    <row r="4377" spans="1:1" x14ac:dyDescent="0.2">
      <c r="A4377" s="24"/>
    </row>
    <row r="4378" spans="1:1" x14ac:dyDescent="0.2">
      <c r="A4378" s="24"/>
    </row>
    <row r="4379" spans="1:1" x14ac:dyDescent="0.2">
      <c r="A4379" s="24"/>
    </row>
    <row r="4380" spans="1:1" x14ac:dyDescent="0.2">
      <c r="A4380" s="24"/>
    </row>
    <row r="4381" spans="1:1" x14ac:dyDescent="0.2">
      <c r="A4381" s="24"/>
    </row>
    <row r="4382" spans="1:1" x14ac:dyDescent="0.2">
      <c r="A4382" s="24"/>
    </row>
    <row r="4383" spans="1:1" x14ac:dyDescent="0.2">
      <c r="A4383" s="24"/>
    </row>
    <row r="4384" spans="1:1" x14ac:dyDescent="0.2">
      <c r="A4384" s="24"/>
    </row>
    <row r="4385" spans="1:1" x14ac:dyDescent="0.2">
      <c r="A4385" s="24"/>
    </row>
    <row r="4386" spans="1:1" x14ac:dyDescent="0.2">
      <c r="A4386" s="24"/>
    </row>
    <row r="4387" spans="1:1" x14ac:dyDescent="0.2">
      <c r="A4387" s="24"/>
    </row>
    <row r="4388" spans="1:1" x14ac:dyDescent="0.2">
      <c r="A4388" s="24"/>
    </row>
    <row r="4389" spans="1:1" x14ac:dyDescent="0.2">
      <c r="A4389" s="24"/>
    </row>
    <row r="4390" spans="1:1" x14ac:dyDescent="0.2">
      <c r="A4390" s="24"/>
    </row>
    <row r="4391" spans="1:1" x14ac:dyDescent="0.2">
      <c r="A4391" s="24"/>
    </row>
    <row r="4392" spans="1:1" x14ac:dyDescent="0.2">
      <c r="A4392" s="24"/>
    </row>
    <row r="4393" spans="1:1" x14ac:dyDescent="0.2">
      <c r="A4393" s="24"/>
    </row>
    <row r="4394" spans="1:1" x14ac:dyDescent="0.2">
      <c r="A4394" s="24"/>
    </row>
    <row r="4395" spans="1:1" x14ac:dyDescent="0.2">
      <c r="A4395" s="24"/>
    </row>
    <row r="4396" spans="1:1" x14ac:dyDescent="0.2">
      <c r="A4396" s="24"/>
    </row>
    <row r="4397" spans="1:1" x14ac:dyDescent="0.2">
      <c r="A4397" s="24"/>
    </row>
    <row r="4398" spans="1:1" x14ac:dyDescent="0.2">
      <c r="A4398" s="24"/>
    </row>
    <row r="4399" spans="1:1" x14ac:dyDescent="0.2">
      <c r="A4399" s="24"/>
    </row>
    <row r="4400" spans="1:1" x14ac:dyDescent="0.2">
      <c r="A4400" s="24"/>
    </row>
    <row r="4401" spans="1:1" x14ac:dyDescent="0.2">
      <c r="A4401" s="24"/>
    </row>
    <row r="4402" spans="1:1" x14ac:dyDescent="0.2">
      <c r="A4402" s="24"/>
    </row>
    <row r="4403" spans="1:1" x14ac:dyDescent="0.2">
      <c r="A4403" s="24"/>
    </row>
    <row r="4404" spans="1:1" x14ac:dyDescent="0.2">
      <c r="A4404" s="24"/>
    </row>
    <row r="4405" spans="1:1" x14ac:dyDescent="0.2">
      <c r="A4405" s="24"/>
    </row>
    <row r="4406" spans="1:1" x14ac:dyDescent="0.2">
      <c r="A4406" s="24"/>
    </row>
    <row r="4407" spans="1:1" x14ac:dyDescent="0.2">
      <c r="A4407" s="24"/>
    </row>
    <row r="4408" spans="1:1" x14ac:dyDescent="0.2">
      <c r="A4408" s="24"/>
    </row>
    <row r="4409" spans="1:1" x14ac:dyDescent="0.2">
      <c r="A4409" s="24"/>
    </row>
    <row r="4410" spans="1:1" x14ac:dyDescent="0.2">
      <c r="A4410" s="24"/>
    </row>
    <row r="4411" spans="1:1" x14ac:dyDescent="0.2">
      <c r="A4411" s="24"/>
    </row>
    <row r="4412" spans="1:1" x14ac:dyDescent="0.2">
      <c r="A4412" s="24"/>
    </row>
    <row r="4413" spans="1:1" x14ac:dyDescent="0.2">
      <c r="A4413" s="24"/>
    </row>
    <row r="4414" spans="1:1" x14ac:dyDescent="0.2">
      <c r="A4414" s="24"/>
    </row>
    <row r="4415" spans="1:1" x14ac:dyDescent="0.2">
      <c r="A4415" s="24"/>
    </row>
    <row r="4416" spans="1:1" x14ac:dyDescent="0.2">
      <c r="A4416" s="24"/>
    </row>
    <row r="4417" spans="1:1" x14ac:dyDescent="0.2">
      <c r="A4417" s="24"/>
    </row>
    <row r="4418" spans="1:1" x14ac:dyDescent="0.2">
      <c r="A4418" s="24"/>
    </row>
    <row r="4419" spans="1:1" x14ac:dyDescent="0.2">
      <c r="A4419" s="24"/>
    </row>
    <row r="4420" spans="1:1" x14ac:dyDescent="0.2">
      <c r="A4420" s="24"/>
    </row>
    <row r="4421" spans="1:1" x14ac:dyDescent="0.2">
      <c r="A4421" s="24"/>
    </row>
    <row r="4422" spans="1:1" x14ac:dyDescent="0.2">
      <c r="A4422" s="24"/>
    </row>
    <row r="4423" spans="1:1" x14ac:dyDescent="0.2">
      <c r="A4423" s="24"/>
    </row>
    <row r="4424" spans="1:1" x14ac:dyDescent="0.2">
      <c r="A4424" s="24"/>
    </row>
    <row r="4425" spans="1:1" x14ac:dyDescent="0.2">
      <c r="A4425" s="24"/>
    </row>
    <row r="4426" spans="1:1" x14ac:dyDescent="0.2">
      <c r="A4426" s="24"/>
    </row>
    <row r="4427" spans="1:1" x14ac:dyDescent="0.2">
      <c r="A4427" s="24"/>
    </row>
    <row r="4428" spans="1:1" x14ac:dyDescent="0.2">
      <c r="A4428" s="24"/>
    </row>
    <row r="4429" spans="1:1" x14ac:dyDescent="0.2">
      <c r="A4429" s="24"/>
    </row>
    <row r="4430" spans="1:1" x14ac:dyDescent="0.2">
      <c r="A4430" s="24"/>
    </row>
    <row r="4431" spans="1:1" x14ac:dyDescent="0.2">
      <c r="A4431" s="24"/>
    </row>
    <row r="4432" spans="1:1" x14ac:dyDescent="0.2">
      <c r="A4432" s="24"/>
    </row>
    <row r="4433" spans="1:1" x14ac:dyDescent="0.2">
      <c r="A4433" s="24"/>
    </row>
    <row r="4434" spans="1:1" x14ac:dyDescent="0.2">
      <c r="A4434" s="24"/>
    </row>
    <row r="4435" spans="1:1" x14ac:dyDescent="0.2">
      <c r="A4435" s="24"/>
    </row>
    <row r="4436" spans="1:1" x14ac:dyDescent="0.2">
      <c r="A4436" s="24"/>
    </row>
    <row r="4437" spans="1:1" x14ac:dyDescent="0.2">
      <c r="A4437" s="24"/>
    </row>
    <row r="4438" spans="1:1" x14ac:dyDescent="0.2">
      <c r="A4438" s="24"/>
    </row>
    <row r="4439" spans="1:1" x14ac:dyDescent="0.2">
      <c r="A4439" s="24"/>
    </row>
    <row r="4440" spans="1:1" x14ac:dyDescent="0.2">
      <c r="A4440" s="24"/>
    </row>
    <row r="4441" spans="1:1" x14ac:dyDescent="0.2">
      <c r="A4441" s="24"/>
    </row>
    <row r="4442" spans="1:1" x14ac:dyDescent="0.2">
      <c r="A4442" s="24"/>
    </row>
    <row r="4443" spans="1:1" x14ac:dyDescent="0.2">
      <c r="A4443" s="24"/>
    </row>
    <row r="4444" spans="1:1" x14ac:dyDescent="0.2">
      <c r="A4444" s="24"/>
    </row>
    <row r="4445" spans="1:1" x14ac:dyDescent="0.2">
      <c r="A4445" s="24"/>
    </row>
    <row r="4446" spans="1:1" x14ac:dyDescent="0.2">
      <c r="A4446" s="24"/>
    </row>
    <row r="4447" spans="1:1" x14ac:dyDescent="0.2">
      <c r="A4447" s="24"/>
    </row>
    <row r="4448" spans="1:1" x14ac:dyDescent="0.2">
      <c r="A4448" s="24"/>
    </row>
    <row r="4449" spans="1:1" x14ac:dyDescent="0.2">
      <c r="A4449" s="24"/>
    </row>
    <row r="4450" spans="1:1" x14ac:dyDescent="0.2">
      <c r="A4450" s="24"/>
    </row>
    <row r="4451" spans="1:1" x14ac:dyDescent="0.2">
      <c r="A4451" s="24"/>
    </row>
    <row r="4452" spans="1:1" x14ac:dyDescent="0.2">
      <c r="A4452" s="24"/>
    </row>
    <row r="4453" spans="1:1" x14ac:dyDescent="0.2">
      <c r="A4453" s="24"/>
    </row>
    <row r="4454" spans="1:1" x14ac:dyDescent="0.2">
      <c r="A4454" s="24"/>
    </row>
    <row r="4455" spans="1:1" x14ac:dyDescent="0.2">
      <c r="A4455" s="24"/>
    </row>
    <row r="4456" spans="1:1" x14ac:dyDescent="0.2">
      <c r="A4456" s="24"/>
    </row>
    <row r="4457" spans="1:1" x14ac:dyDescent="0.2">
      <c r="A4457" s="24"/>
    </row>
    <row r="4458" spans="1:1" x14ac:dyDescent="0.2">
      <c r="A4458" s="24"/>
    </row>
    <row r="4459" spans="1:1" x14ac:dyDescent="0.2">
      <c r="A4459" s="24"/>
    </row>
    <row r="4460" spans="1:1" x14ac:dyDescent="0.2">
      <c r="A4460" s="24"/>
    </row>
    <row r="4461" spans="1:1" x14ac:dyDescent="0.2">
      <c r="A4461" s="24"/>
    </row>
    <row r="4462" spans="1:1" x14ac:dyDescent="0.2">
      <c r="A4462" s="24"/>
    </row>
    <row r="4463" spans="1:1" x14ac:dyDescent="0.2">
      <c r="A4463" s="24"/>
    </row>
    <row r="4464" spans="1:1" x14ac:dyDescent="0.2">
      <c r="A4464" s="24"/>
    </row>
    <row r="4465" spans="1:1" x14ac:dyDescent="0.2">
      <c r="A4465" s="24"/>
    </row>
    <row r="4466" spans="1:1" x14ac:dyDescent="0.2">
      <c r="A4466" s="24"/>
    </row>
    <row r="4467" spans="1:1" x14ac:dyDescent="0.2">
      <c r="A4467" s="24"/>
    </row>
    <row r="4468" spans="1:1" x14ac:dyDescent="0.2">
      <c r="A4468" s="24"/>
    </row>
    <row r="4469" spans="1:1" x14ac:dyDescent="0.2">
      <c r="A4469" s="24"/>
    </row>
    <row r="4470" spans="1:1" x14ac:dyDescent="0.2">
      <c r="A4470" s="24"/>
    </row>
    <row r="4471" spans="1:1" x14ac:dyDescent="0.2">
      <c r="A4471" s="24"/>
    </row>
    <row r="4472" spans="1:1" x14ac:dyDescent="0.2">
      <c r="A4472" s="24"/>
    </row>
    <row r="4473" spans="1:1" x14ac:dyDescent="0.2">
      <c r="A4473" s="24"/>
    </row>
    <row r="4474" spans="1:1" x14ac:dyDescent="0.2">
      <c r="A4474" s="24"/>
    </row>
    <row r="4475" spans="1:1" x14ac:dyDescent="0.2">
      <c r="A4475" s="24"/>
    </row>
    <row r="4476" spans="1:1" x14ac:dyDescent="0.2">
      <c r="A4476" s="24"/>
    </row>
    <row r="4477" spans="1:1" x14ac:dyDescent="0.2">
      <c r="A4477" s="24"/>
    </row>
    <row r="4478" spans="1:1" x14ac:dyDescent="0.2">
      <c r="A4478" s="24"/>
    </row>
    <row r="4479" spans="1:1" x14ac:dyDescent="0.2">
      <c r="A4479" s="24"/>
    </row>
    <row r="4480" spans="1:1" x14ac:dyDescent="0.2">
      <c r="A4480" s="24"/>
    </row>
    <row r="4481" spans="1:1" x14ac:dyDescent="0.2">
      <c r="A4481" s="24"/>
    </row>
    <row r="4482" spans="1:1" x14ac:dyDescent="0.2">
      <c r="A4482" s="24"/>
    </row>
    <row r="4483" spans="1:1" x14ac:dyDescent="0.2">
      <c r="A4483" s="24"/>
    </row>
    <row r="4484" spans="1:1" x14ac:dyDescent="0.2">
      <c r="A4484" s="24"/>
    </row>
    <row r="4485" spans="1:1" x14ac:dyDescent="0.2">
      <c r="A4485" s="24"/>
    </row>
    <row r="4486" spans="1:1" x14ac:dyDescent="0.2">
      <c r="A4486" s="24"/>
    </row>
    <row r="4487" spans="1:1" x14ac:dyDescent="0.2">
      <c r="A4487" s="24"/>
    </row>
    <row r="4488" spans="1:1" x14ac:dyDescent="0.2">
      <c r="A4488" s="24"/>
    </row>
    <row r="4489" spans="1:1" x14ac:dyDescent="0.2">
      <c r="A4489" s="24"/>
    </row>
    <row r="4490" spans="1:1" x14ac:dyDescent="0.2">
      <c r="A4490" s="24"/>
    </row>
    <row r="4491" spans="1:1" x14ac:dyDescent="0.2">
      <c r="A4491" s="24"/>
    </row>
    <row r="4492" spans="1:1" x14ac:dyDescent="0.2">
      <c r="A4492" s="24"/>
    </row>
    <row r="4493" spans="1:1" x14ac:dyDescent="0.2">
      <c r="A4493" s="24"/>
    </row>
    <row r="4494" spans="1:1" x14ac:dyDescent="0.2">
      <c r="A4494" s="24"/>
    </row>
    <row r="4495" spans="1:1" x14ac:dyDescent="0.2">
      <c r="A4495" s="24"/>
    </row>
    <row r="4496" spans="1:1" x14ac:dyDescent="0.2">
      <c r="A4496" s="24"/>
    </row>
    <row r="4497" spans="1:1" x14ac:dyDescent="0.2">
      <c r="A4497" s="24"/>
    </row>
    <row r="4498" spans="1:1" x14ac:dyDescent="0.2">
      <c r="A4498" s="24"/>
    </row>
    <row r="4499" spans="1:1" x14ac:dyDescent="0.2">
      <c r="A4499" s="24"/>
    </row>
    <row r="4500" spans="1:1" x14ac:dyDescent="0.2">
      <c r="A4500" s="24"/>
    </row>
    <row r="4501" spans="1:1" x14ac:dyDescent="0.2">
      <c r="A4501" s="24"/>
    </row>
    <row r="4502" spans="1:1" x14ac:dyDescent="0.2">
      <c r="A4502" s="24"/>
    </row>
    <row r="4503" spans="1:1" x14ac:dyDescent="0.2">
      <c r="A4503" s="24"/>
    </row>
    <row r="4504" spans="1:1" x14ac:dyDescent="0.2">
      <c r="A4504" s="24"/>
    </row>
    <row r="4505" spans="1:1" x14ac:dyDescent="0.2">
      <c r="A4505" s="24"/>
    </row>
    <row r="4506" spans="1:1" x14ac:dyDescent="0.2">
      <c r="A4506" s="24"/>
    </row>
    <row r="4507" spans="1:1" x14ac:dyDescent="0.2">
      <c r="A4507" s="24"/>
    </row>
    <row r="4508" spans="1:1" x14ac:dyDescent="0.2">
      <c r="A4508" s="24"/>
    </row>
    <row r="4509" spans="1:1" x14ac:dyDescent="0.2">
      <c r="A4509" s="24"/>
    </row>
    <row r="4510" spans="1:1" x14ac:dyDescent="0.2">
      <c r="A4510" s="24"/>
    </row>
    <row r="4511" spans="1:1" x14ac:dyDescent="0.2">
      <c r="A4511" s="24"/>
    </row>
    <row r="4512" spans="1:1" x14ac:dyDescent="0.2">
      <c r="A4512" s="24"/>
    </row>
    <row r="4513" spans="1:1" x14ac:dyDescent="0.2">
      <c r="A4513" s="24"/>
    </row>
    <row r="4514" spans="1:1" x14ac:dyDescent="0.2">
      <c r="A4514" s="24"/>
    </row>
    <row r="4539" spans="1:1" x14ac:dyDescent="0.2">
      <c r="A4539" s="24"/>
    </row>
    <row r="4541" spans="1:1" x14ac:dyDescent="0.2">
      <c r="A4541" s="24"/>
    </row>
    <row r="4542" spans="1:1" x14ac:dyDescent="0.2">
      <c r="A4542" s="24"/>
    </row>
    <row r="4543" spans="1:1" x14ac:dyDescent="0.2">
      <c r="A4543" s="24"/>
    </row>
    <row r="4544" spans="1:1" x14ac:dyDescent="0.2">
      <c r="A4544" s="24"/>
    </row>
    <row r="4545" spans="1:1" x14ac:dyDescent="0.2">
      <c r="A4545" s="24"/>
    </row>
    <row r="4546" spans="1:1" x14ac:dyDescent="0.2">
      <c r="A4546" s="24"/>
    </row>
    <row r="4547" spans="1:1" x14ac:dyDescent="0.2">
      <c r="A4547" s="24"/>
    </row>
    <row r="4548" spans="1:1" x14ac:dyDescent="0.2">
      <c r="A4548" s="24"/>
    </row>
    <row r="4549" spans="1:1" x14ac:dyDescent="0.2">
      <c r="A4549" s="24"/>
    </row>
    <row r="4550" spans="1:1" x14ac:dyDescent="0.2">
      <c r="A4550" s="24"/>
    </row>
    <row r="4551" spans="1:1" x14ac:dyDescent="0.2">
      <c r="A4551" s="24"/>
    </row>
    <row r="4552" spans="1:1" x14ac:dyDescent="0.2">
      <c r="A4552" s="24"/>
    </row>
    <row r="4553" spans="1:1" x14ac:dyDescent="0.2">
      <c r="A4553" s="24"/>
    </row>
    <row r="4554" spans="1:1" x14ac:dyDescent="0.2">
      <c r="A4554" s="24"/>
    </row>
    <row r="4555" spans="1:1" x14ac:dyDescent="0.2">
      <c r="A4555" s="24"/>
    </row>
    <row r="4556" spans="1:1" x14ac:dyDescent="0.2">
      <c r="A4556" s="24"/>
    </row>
    <row r="4557" spans="1:1" x14ac:dyDescent="0.2">
      <c r="A4557" s="24"/>
    </row>
    <row r="4558" spans="1:1" x14ac:dyDescent="0.2">
      <c r="A4558" s="24"/>
    </row>
    <row r="4559" spans="1:1" x14ac:dyDescent="0.2">
      <c r="A4559" s="24"/>
    </row>
    <row r="4560" spans="1:1" x14ac:dyDescent="0.2">
      <c r="A4560" s="24"/>
    </row>
    <row r="4561" spans="1:1" x14ac:dyDescent="0.2">
      <c r="A4561" s="24"/>
    </row>
    <row r="4562" spans="1:1" x14ac:dyDescent="0.2">
      <c r="A4562" s="24"/>
    </row>
    <row r="4563" spans="1:1" x14ac:dyDescent="0.2">
      <c r="A4563" s="24"/>
    </row>
    <row r="4564" spans="1:1" x14ac:dyDescent="0.2">
      <c r="A4564" s="24"/>
    </row>
    <row r="4565" spans="1:1" x14ac:dyDescent="0.2">
      <c r="A4565" s="24"/>
    </row>
    <row r="4566" spans="1:1" x14ac:dyDescent="0.2">
      <c r="A4566" s="24"/>
    </row>
    <row r="4567" spans="1:1" x14ac:dyDescent="0.2">
      <c r="A4567" s="24"/>
    </row>
    <row r="4568" spans="1:1" x14ac:dyDescent="0.2">
      <c r="A4568" s="24"/>
    </row>
    <row r="4569" spans="1:1" x14ac:dyDescent="0.2">
      <c r="A4569" s="24"/>
    </row>
    <row r="4570" spans="1:1" x14ac:dyDescent="0.2">
      <c r="A4570" s="24"/>
    </row>
    <row r="4571" spans="1:1" x14ac:dyDescent="0.2">
      <c r="A4571" s="24"/>
    </row>
    <row r="4572" spans="1:1" x14ac:dyDescent="0.2">
      <c r="A4572" s="24"/>
    </row>
    <row r="4573" spans="1:1" x14ac:dyDescent="0.2">
      <c r="A4573" s="24"/>
    </row>
    <row r="4574" spans="1:1" x14ac:dyDescent="0.2">
      <c r="A4574" s="24"/>
    </row>
    <row r="4575" spans="1:1" x14ac:dyDescent="0.2">
      <c r="A4575" s="24"/>
    </row>
    <row r="4576" spans="1:1" x14ac:dyDescent="0.2">
      <c r="A4576" s="24"/>
    </row>
    <row r="4577" spans="1:1" x14ac:dyDescent="0.2">
      <c r="A4577" s="24"/>
    </row>
    <row r="4578" spans="1:1" x14ac:dyDescent="0.2">
      <c r="A4578" s="24"/>
    </row>
    <row r="4579" spans="1:1" x14ac:dyDescent="0.2">
      <c r="A4579" s="24"/>
    </row>
    <row r="4580" spans="1:1" x14ac:dyDescent="0.2">
      <c r="A4580" s="24"/>
    </row>
    <row r="4581" spans="1:1" x14ac:dyDescent="0.2">
      <c r="A4581" s="24"/>
    </row>
    <row r="4582" spans="1:1" x14ac:dyDescent="0.2">
      <c r="A4582" s="24"/>
    </row>
    <row r="4583" spans="1:1" x14ac:dyDescent="0.2">
      <c r="A4583" s="24"/>
    </row>
    <row r="4584" spans="1:1" x14ac:dyDescent="0.2">
      <c r="A4584" s="24"/>
    </row>
    <row r="4585" spans="1:1" x14ac:dyDescent="0.2">
      <c r="A4585" s="24"/>
    </row>
    <row r="4586" spans="1:1" x14ac:dyDescent="0.2">
      <c r="A4586" s="24"/>
    </row>
    <row r="4587" spans="1:1" x14ac:dyDescent="0.2">
      <c r="A4587" s="24"/>
    </row>
    <row r="4588" spans="1:1" x14ac:dyDescent="0.2">
      <c r="A4588" s="24"/>
    </row>
    <row r="4589" spans="1:1" x14ac:dyDescent="0.2">
      <c r="A4589" s="24"/>
    </row>
    <row r="4590" spans="1:1" x14ac:dyDescent="0.2">
      <c r="A4590" s="24"/>
    </row>
    <row r="4591" spans="1:1" x14ac:dyDescent="0.2">
      <c r="A4591" s="24"/>
    </row>
    <row r="4592" spans="1:1" x14ac:dyDescent="0.2">
      <c r="A4592" s="24"/>
    </row>
    <row r="4593" spans="1:1" x14ac:dyDescent="0.2">
      <c r="A4593" s="24"/>
    </row>
    <row r="4594" spans="1:1" x14ac:dyDescent="0.2">
      <c r="A4594" s="24"/>
    </row>
    <row r="4595" spans="1:1" x14ac:dyDescent="0.2">
      <c r="A4595" s="24"/>
    </row>
    <row r="4596" spans="1:1" x14ac:dyDescent="0.2">
      <c r="A4596" s="24"/>
    </row>
    <row r="4597" spans="1:1" x14ac:dyDescent="0.2">
      <c r="A4597" s="24"/>
    </row>
    <row r="4598" spans="1:1" x14ac:dyDescent="0.2">
      <c r="A4598" s="24"/>
    </row>
    <row r="4599" spans="1:1" x14ac:dyDescent="0.2">
      <c r="A4599" s="24"/>
    </row>
    <row r="4600" spans="1:1" x14ac:dyDescent="0.2">
      <c r="A4600" s="24"/>
    </row>
    <row r="4601" spans="1:1" x14ac:dyDescent="0.2">
      <c r="A4601" s="24"/>
    </row>
    <row r="4602" spans="1:1" x14ac:dyDescent="0.2">
      <c r="A4602" s="24"/>
    </row>
    <row r="4603" spans="1:1" x14ac:dyDescent="0.2">
      <c r="A4603" s="24"/>
    </row>
    <row r="4604" spans="1:1" x14ac:dyDescent="0.2">
      <c r="A4604" s="24"/>
    </row>
    <row r="4605" spans="1:1" x14ac:dyDescent="0.2">
      <c r="A4605" s="24"/>
    </row>
    <row r="4606" spans="1:1" x14ac:dyDescent="0.2">
      <c r="A4606" s="24"/>
    </row>
    <row r="4607" spans="1:1" x14ac:dyDescent="0.2">
      <c r="A4607" s="24"/>
    </row>
    <row r="4608" spans="1:1" x14ac:dyDescent="0.2">
      <c r="A4608" s="24"/>
    </row>
    <row r="4609" spans="1:1" x14ac:dyDescent="0.2">
      <c r="A4609" s="24"/>
    </row>
    <row r="4610" spans="1:1" x14ac:dyDescent="0.2">
      <c r="A4610" s="24"/>
    </row>
    <row r="4611" spans="1:1" x14ac:dyDescent="0.2">
      <c r="A4611" s="24"/>
    </row>
    <row r="4612" spans="1:1" x14ac:dyDescent="0.2">
      <c r="A4612" s="24"/>
    </row>
    <row r="4613" spans="1:1" x14ac:dyDescent="0.2">
      <c r="A4613" s="24"/>
    </row>
    <row r="4614" spans="1:1" x14ac:dyDescent="0.2">
      <c r="A4614" s="24"/>
    </row>
    <row r="4615" spans="1:1" x14ac:dyDescent="0.2">
      <c r="A4615" s="24"/>
    </row>
    <row r="4616" spans="1:1" x14ac:dyDescent="0.2">
      <c r="A4616" s="24"/>
    </row>
    <row r="4617" spans="1:1" x14ac:dyDescent="0.2">
      <c r="A4617" s="24"/>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F392"/>
  <sheetViews>
    <sheetView workbookViewId="0">
      <selection activeCell="F17" sqref="F17"/>
    </sheetView>
  </sheetViews>
  <sheetFormatPr defaultColWidth="11" defaultRowHeight="14.25" x14ac:dyDescent="0.2"/>
  <cols>
    <col min="1" max="1" width="11" style="51"/>
    <col min="2" max="2" width="11" style="57"/>
    <col min="3" max="3" width="1.75" customWidth="1"/>
    <col min="5" max="5" width="1.75" customWidth="1"/>
    <col min="7" max="7" width="1.75" customWidth="1"/>
    <col min="9" max="9" width="1.75" customWidth="1"/>
    <col min="10" max="10" width="11" customWidth="1"/>
    <col min="11" max="11" width="1.75" customWidth="1"/>
    <col min="12" max="12" width="10.125" customWidth="1"/>
    <col min="13" max="13" width="1.75" customWidth="1"/>
    <col min="14" max="14" width="11" customWidth="1"/>
    <col min="15" max="15" width="2.125" customWidth="1"/>
    <col min="16" max="16" width="11.875" bestFit="1" customWidth="1"/>
    <col min="17" max="17" width="1.75" customWidth="1"/>
    <col min="18" max="18" width="11" customWidth="1"/>
    <col min="19" max="19" width="1.75" customWidth="1"/>
    <col min="20" max="20" width="11" customWidth="1"/>
    <col min="21" max="21" width="1.75" customWidth="1"/>
    <col min="22" max="22" width="11" customWidth="1"/>
    <col min="23" max="23" width="1.75" customWidth="1"/>
    <col min="24" max="24" width="11" customWidth="1"/>
    <col min="25" max="25" width="1.75" customWidth="1"/>
    <col min="26" max="26" width="11" customWidth="1"/>
    <col min="27" max="27" width="1.75" customWidth="1"/>
    <col min="28" max="28" width="11" style="16" customWidth="1"/>
    <col min="29" max="29" width="1.75" customWidth="1"/>
    <col min="30" max="30" width="11" style="15" customWidth="1"/>
    <col min="31" max="31" width="1.75" customWidth="1"/>
    <col min="32" max="32" width="11" customWidth="1"/>
    <col min="33" max="33" width="1.75" customWidth="1"/>
    <col min="34" max="34" width="11" customWidth="1"/>
    <col min="35" max="35" width="1.75" customWidth="1"/>
    <col min="36" max="36" width="11" customWidth="1"/>
    <col min="37" max="37" width="1.75" customWidth="1"/>
    <col min="38" max="38" width="11" customWidth="1"/>
    <col min="39" max="39" width="1.75" customWidth="1"/>
    <col min="40" max="40" width="11" customWidth="1"/>
    <col min="41" max="41" width="1.75" customWidth="1"/>
    <col min="42" max="42" width="11" style="16" customWidth="1"/>
    <col min="43" max="43" width="1.75" customWidth="1"/>
    <col min="44" max="44" width="10.5" customWidth="1"/>
    <col min="45" max="45" width="1.75" customWidth="1"/>
    <col min="46" max="46" width="11" customWidth="1"/>
    <col min="47" max="47" width="1.75" customWidth="1"/>
    <col min="48" max="48" width="11" customWidth="1"/>
    <col min="49" max="49" width="1.75" customWidth="1"/>
    <col min="50" max="50" width="11" customWidth="1"/>
    <col min="51" max="51" width="1.75" style="49" customWidth="1"/>
    <col min="52" max="52" width="11" customWidth="1"/>
    <col min="53" max="53" width="1.75" customWidth="1"/>
    <col min="54" max="54" width="11" customWidth="1"/>
    <col min="55" max="55" width="1.75" customWidth="1"/>
    <col min="56" max="56" width="11" customWidth="1"/>
    <col min="57" max="57" width="1.75" customWidth="1"/>
    <col min="58" max="58" width="11" customWidth="1"/>
  </cols>
  <sheetData>
    <row r="1" spans="1:58" x14ac:dyDescent="0.2">
      <c r="D1" s="18" t="s">
        <v>45</v>
      </c>
      <c r="E1" s="18"/>
      <c r="F1" s="18" t="s">
        <v>45</v>
      </c>
      <c r="G1" s="18"/>
      <c r="H1" s="18" t="s">
        <v>45</v>
      </c>
      <c r="I1" s="18"/>
      <c r="J1" s="18" t="s">
        <v>45</v>
      </c>
      <c r="M1" s="18"/>
      <c r="N1" s="18" t="s">
        <v>45</v>
      </c>
      <c r="O1" s="18"/>
      <c r="P1" s="18" t="s">
        <v>45</v>
      </c>
      <c r="Q1" s="18"/>
      <c r="R1" s="18" t="s">
        <v>45</v>
      </c>
      <c r="S1" s="18"/>
      <c r="T1" s="18" t="s">
        <v>45</v>
      </c>
      <c r="U1" s="18"/>
      <c r="V1" s="18" t="s">
        <v>45</v>
      </c>
      <c r="W1" s="18"/>
      <c r="X1" s="18" t="s">
        <v>45</v>
      </c>
      <c r="Y1" s="18"/>
      <c r="Z1" s="18" t="s">
        <v>45</v>
      </c>
      <c r="AA1" s="18"/>
      <c r="AB1" s="18" t="s">
        <v>45</v>
      </c>
      <c r="AC1" s="18"/>
      <c r="AD1" s="18" t="s">
        <v>45</v>
      </c>
      <c r="AF1" s="18" t="s">
        <v>45</v>
      </c>
      <c r="AH1" s="18" t="s">
        <v>45</v>
      </c>
      <c r="AJ1" s="18" t="s">
        <v>45</v>
      </c>
      <c r="AL1" s="18" t="s">
        <v>45</v>
      </c>
      <c r="AO1" s="18"/>
      <c r="AP1" s="18" t="s">
        <v>45</v>
      </c>
      <c r="AQ1" s="18"/>
      <c r="AR1" s="18" t="s">
        <v>45</v>
      </c>
      <c r="AT1" s="18" t="s">
        <v>45</v>
      </c>
      <c r="AU1" s="18"/>
      <c r="AV1" s="18" t="s">
        <v>45</v>
      </c>
      <c r="AZ1" s="18" t="s">
        <v>45</v>
      </c>
      <c r="BA1" s="18"/>
      <c r="BB1" s="52"/>
      <c r="BD1" s="54"/>
      <c r="BE1" s="54"/>
      <c r="BF1" s="54"/>
    </row>
    <row r="2" spans="1:58" ht="15" x14ac:dyDescent="0.25">
      <c r="D2" s="18" t="s">
        <v>33</v>
      </c>
      <c r="E2" s="18"/>
      <c r="F2" s="18" t="s">
        <v>34</v>
      </c>
      <c r="G2" s="18"/>
      <c r="H2" s="18" t="s">
        <v>32</v>
      </c>
      <c r="I2" s="18"/>
      <c r="J2" s="18" t="s">
        <v>35</v>
      </c>
      <c r="L2" s="18" t="s">
        <v>62</v>
      </c>
      <c r="M2" s="18"/>
      <c r="N2" s="18" t="s">
        <v>40</v>
      </c>
      <c r="O2" s="18"/>
      <c r="P2" s="18" t="s">
        <v>41</v>
      </c>
      <c r="Q2" s="18"/>
      <c r="R2" s="18" t="s">
        <v>38</v>
      </c>
      <c r="S2" s="18"/>
      <c r="T2" s="18" t="s">
        <v>48</v>
      </c>
      <c r="U2" s="18"/>
      <c r="V2" s="18" t="s">
        <v>47</v>
      </c>
      <c r="W2" s="18"/>
      <c r="X2" s="18" t="s">
        <v>49</v>
      </c>
      <c r="Y2" s="18"/>
      <c r="Z2" s="18" t="s">
        <v>39</v>
      </c>
      <c r="AA2" s="18"/>
      <c r="AB2" s="18" t="s">
        <v>55</v>
      </c>
      <c r="AC2" s="18"/>
      <c r="AD2" s="18" t="s">
        <v>37</v>
      </c>
      <c r="AF2" s="18" t="s">
        <v>61</v>
      </c>
      <c r="AH2" s="18" t="s">
        <v>51</v>
      </c>
      <c r="AJ2" s="18" t="s">
        <v>52</v>
      </c>
      <c r="AL2" s="18" t="s">
        <v>50</v>
      </c>
      <c r="AN2" s="18" t="s">
        <v>54</v>
      </c>
      <c r="AO2" s="18"/>
      <c r="AP2" s="18" t="s">
        <v>46</v>
      </c>
      <c r="AQ2" s="18"/>
      <c r="AR2" s="18" t="s">
        <v>43</v>
      </c>
      <c r="AT2" s="18" t="s">
        <v>53</v>
      </c>
      <c r="AU2" s="18"/>
      <c r="AV2" s="18" t="s">
        <v>36</v>
      </c>
      <c r="AX2" s="18" t="s">
        <v>59</v>
      </c>
      <c r="AZ2" s="18" t="s">
        <v>60</v>
      </c>
      <c r="BA2" s="18"/>
      <c r="BB2" s="53" t="s">
        <v>42</v>
      </c>
      <c r="BD2" s="55" t="s">
        <v>56</v>
      </c>
      <c r="BE2" s="55"/>
      <c r="BF2" s="55" t="s">
        <v>57</v>
      </c>
    </row>
    <row r="3" spans="1:58" x14ac:dyDescent="0.2">
      <c r="D3" t="s">
        <v>44</v>
      </c>
      <c r="F3" t="s">
        <v>44</v>
      </c>
      <c r="H3" t="s">
        <v>44</v>
      </c>
      <c r="J3" s="19" t="s">
        <v>44</v>
      </c>
      <c r="L3" t="s">
        <v>44</v>
      </c>
      <c r="N3" t="s">
        <v>44</v>
      </c>
      <c r="P3" t="s">
        <v>44</v>
      </c>
      <c r="R3" t="s">
        <v>44</v>
      </c>
      <c r="T3" t="s">
        <v>44</v>
      </c>
      <c r="V3" t="s">
        <v>44</v>
      </c>
      <c r="X3" t="s">
        <v>44</v>
      </c>
      <c r="Z3" t="s">
        <v>44</v>
      </c>
      <c r="AB3" s="17" t="s">
        <v>44</v>
      </c>
      <c r="AD3" s="19" t="s">
        <v>44</v>
      </c>
      <c r="AF3" t="s">
        <v>44</v>
      </c>
      <c r="AH3" t="s">
        <v>44</v>
      </c>
      <c r="AJ3" t="s">
        <v>44</v>
      </c>
      <c r="AL3" t="s">
        <v>44</v>
      </c>
      <c r="AN3" t="s">
        <v>44</v>
      </c>
      <c r="AP3" s="17" t="s">
        <v>44</v>
      </c>
      <c r="AR3" t="s">
        <v>58</v>
      </c>
      <c r="AT3" t="s">
        <v>44</v>
      </c>
      <c r="AV3" t="s">
        <v>58</v>
      </c>
      <c r="AX3" t="s">
        <v>44</v>
      </c>
      <c r="AZ3" s="49" t="s">
        <v>44</v>
      </c>
      <c r="BB3" t="s">
        <v>44</v>
      </c>
      <c r="BD3" t="s">
        <v>44</v>
      </c>
      <c r="BF3" t="s">
        <v>44</v>
      </c>
    </row>
    <row r="4" spans="1:58" x14ac:dyDescent="0.2">
      <c r="D4" s="20">
        <v>8767860234</v>
      </c>
      <c r="F4" s="20">
        <v>8767554636</v>
      </c>
      <c r="H4" s="20">
        <v>8767549713</v>
      </c>
      <c r="J4" s="20">
        <v>8767046608</v>
      </c>
      <c r="L4" s="20"/>
      <c r="N4" s="20">
        <v>8769830512</v>
      </c>
      <c r="P4" s="20">
        <v>8769703125</v>
      </c>
      <c r="R4" s="20">
        <v>8769316581</v>
      </c>
      <c r="T4" s="20">
        <v>8769815587</v>
      </c>
      <c r="X4" s="20"/>
      <c r="Z4" s="20"/>
      <c r="AB4"/>
      <c r="AD4"/>
      <c r="AF4" s="20">
        <v>8769070565</v>
      </c>
      <c r="AH4" s="20"/>
      <c r="AJ4" s="20"/>
      <c r="AL4" s="20">
        <v>8767562273</v>
      </c>
      <c r="AN4" s="20">
        <v>8769386028</v>
      </c>
      <c r="AP4" s="20"/>
      <c r="AR4" s="20">
        <v>4501425</v>
      </c>
      <c r="AT4" s="20"/>
      <c r="AV4" s="20"/>
      <c r="AX4" s="20"/>
      <c r="AZ4" s="20"/>
      <c r="BB4" s="20"/>
      <c r="BD4" s="20">
        <v>8765478162</v>
      </c>
      <c r="BF4" s="20">
        <v>8765014153</v>
      </c>
    </row>
    <row r="5" spans="1:58" x14ac:dyDescent="0.2">
      <c r="D5" s="20">
        <v>8769714429</v>
      </c>
      <c r="F5" s="20">
        <v>8769250622</v>
      </c>
      <c r="H5" s="20">
        <v>8767553031</v>
      </c>
      <c r="N5" s="20">
        <v>8769832455</v>
      </c>
      <c r="P5" s="20">
        <v>18004862738</v>
      </c>
      <c r="AB5"/>
      <c r="AD5"/>
      <c r="AF5" s="20">
        <v>8769073315</v>
      </c>
      <c r="AL5" s="20">
        <v>8767564677</v>
      </c>
      <c r="AP5"/>
      <c r="AR5" s="20">
        <v>4503939</v>
      </c>
      <c r="BD5" s="20">
        <v>8767705868</v>
      </c>
      <c r="BF5" s="20">
        <v>8765420776</v>
      </c>
    </row>
    <row r="6" spans="1:58" ht="15" x14ac:dyDescent="0.25">
      <c r="A6" s="60">
        <v>18</v>
      </c>
      <c r="B6" s="58" t="s">
        <v>43</v>
      </c>
      <c r="D6" s="20">
        <v>8769731203</v>
      </c>
      <c r="F6" s="20">
        <v>8769279023</v>
      </c>
      <c r="H6" s="20">
        <v>8767589449</v>
      </c>
      <c r="N6" s="20">
        <v>8769832971</v>
      </c>
      <c r="P6" s="20">
        <v>18007335077</v>
      </c>
      <c r="AB6"/>
      <c r="AD6"/>
      <c r="AF6" s="20">
        <v>8769917066</v>
      </c>
      <c r="AP6"/>
      <c r="AR6" s="20">
        <v>4506350</v>
      </c>
      <c r="BD6" s="20">
        <v>8767708257</v>
      </c>
      <c r="BF6" s="20">
        <v>8768266271</v>
      </c>
    </row>
    <row r="7" spans="1:58" ht="15" x14ac:dyDescent="0.25">
      <c r="A7" s="60">
        <v>1202</v>
      </c>
      <c r="B7" s="58" t="s">
        <v>41</v>
      </c>
      <c r="D7" s="20">
        <v>8769860509</v>
      </c>
      <c r="H7" s="20">
        <v>8769238988</v>
      </c>
      <c r="N7" s="20">
        <v>8769839124</v>
      </c>
      <c r="P7" s="20">
        <v>18008624770</v>
      </c>
      <c r="AB7"/>
      <c r="AD7"/>
      <c r="AP7"/>
      <c r="AR7" s="20">
        <v>4520479</v>
      </c>
      <c r="BD7" s="20">
        <v>8767712459</v>
      </c>
      <c r="BF7" s="20">
        <v>8763284155</v>
      </c>
    </row>
    <row r="8" spans="1:58" ht="15" x14ac:dyDescent="0.25">
      <c r="A8" s="60">
        <v>120</v>
      </c>
      <c r="B8" s="58" t="s">
        <v>61</v>
      </c>
      <c r="D8" s="20">
        <v>8769864148</v>
      </c>
      <c r="H8" s="20">
        <v>8769281279</v>
      </c>
      <c r="P8" s="20">
        <v>18082341769</v>
      </c>
      <c r="AB8"/>
      <c r="AD8"/>
      <c r="AP8"/>
      <c r="AR8" s="20">
        <v>4523190</v>
      </c>
      <c r="BF8" s="20">
        <v>8763166085</v>
      </c>
    </row>
    <row r="9" spans="1:58" ht="15" x14ac:dyDescent="0.25">
      <c r="A9" s="60">
        <v>114</v>
      </c>
      <c r="B9" s="58" t="s">
        <v>33</v>
      </c>
      <c r="D9" s="20">
        <v>8769866939</v>
      </c>
      <c r="H9" s="20">
        <v>8769443372</v>
      </c>
      <c r="P9" s="20">
        <v>18669106174</v>
      </c>
      <c r="AB9"/>
      <c r="AD9"/>
      <c r="AP9"/>
      <c r="AR9" s="20">
        <v>4525327</v>
      </c>
    </row>
    <row r="10" spans="1:58" ht="15" x14ac:dyDescent="0.25">
      <c r="A10" s="60">
        <v>83</v>
      </c>
      <c r="B10" s="58" t="s">
        <v>50</v>
      </c>
      <c r="D10" s="20">
        <v>8769873119</v>
      </c>
      <c r="P10" s="20">
        <v>18775262428</v>
      </c>
      <c r="AB10"/>
      <c r="AD10"/>
      <c r="AP10"/>
      <c r="AR10" s="20">
        <v>4527688</v>
      </c>
    </row>
    <row r="11" spans="1:58" ht="15" x14ac:dyDescent="0.25">
      <c r="A11" s="61">
        <v>71</v>
      </c>
      <c r="B11" s="62" t="s">
        <v>2815</v>
      </c>
      <c r="D11" s="20">
        <v>8769963865</v>
      </c>
      <c r="P11" s="20">
        <v>18882589222</v>
      </c>
      <c r="AB11"/>
      <c r="AD11"/>
      <c r="AP11"/>
      <c r="AR11" s="20">
        <v>4528875</v>
      </c>
    </row>
    <row r="12" spans="1:58" ht="15" x14ac:dyDescent="0.25">
      <c r="A12" s="60">
        <v>46</v>
      </c>
      <c r="B12" s="58" t="s">
        <v>38</v>
      </c>
      <c r="P12" s="20">
        <v>18883265677</v>
      </c>
      <c r="AB12"/>
      <c r="AD12"/>
      <c r="AP12"/>
      <c r="AR12" s="20">
        <v>4534124</v>
      </c>
    </row>
    <row r="13" spans="1:58" ht="15" x14ac:dyDescent="0.25">
      <c r="A13" s="60">
        <v>46</v>
      </c>
      <c r="B13" s="58" t="s">
        <v>48</v>
      </c>
      <c r="P13" s="20">
        <v>18883667929</v>
      </c>
      <c r="AB13"/>
      <c r="AD13"/>
      <c r="AR13" s="20">
        <v>4536608</v>
      </c>
    </row>
    <row r="14" spans="1:58" ht="15" x14ac:dyDescent="0.25">
      <c r="A14" s="60">
        <v>37</v>
      </c>
      <c r="B14" s="58" t="s">
        <v>54</v>
      </c>
      <c r="P14" s="20">
        <v>18884295067</v>
      </c>
      <c r="AB14"/>
      <c r="AD14"/>
      <c r="AR14" s="20">
        <v>4548844</v>
      </c>
    </row>
    <row r="15" spans="1:58" ht="15" x14ac:dyDescent="0.25">
      <c r="A15" s="60">
        <v>24</v>
      </c>
      <c r="B15" s="58" t="s">
        <v>34</v>
      </c>
      <c r="P15" s="20">
        <v>18884295120</v>
      </c>
      <c r="AB15"/>
      <c r="AD15"/>
      <c r="AR15" s="20">
        <v>4550273</v>
      </c>
    </row>
    <row r="16" spans="1:58" ht="15" x14ac:dyDescent="0.25">
      <c r="A16" s="51">
        <v>16</v>
      </c>
      <c r="B16" s="58" t="s">
        <v>32</v>
      </c>
      <c r="P16" s="20">
        <v>18884295664</v>
      </c>
      <c r="AB16"/>
      <c r="AD16"/>
      <c r="AR16" s="20">
        <v>4551361</v>
      </c>
    </row>
    <row r="17" spans="1:44" ht="15" x14ac:dyDescent="0.25">
      <c r="A17" s="51">
        <v>8</v>
      </c>
      <c r="B17" s="58" t="s">
        <v>56</v>
      </c>
      <c r="P17" s="20">
        <v>18884295825</v>
      </c>
      <c r="AB17"/>
      <c r="AD17"/>
      <c r="AR17" s="20">
        <v>4559634</v>
      </c>
    </row>
    <row r="18" spans="1:44" ht="15" x14ac:dyDescent="0.25">
      <c r="A18" s="51">
        <v>6</v>
      </c>
      <c r="B18" s="58" t="s">
        <v>40</v>
      </c>
      <c r="P18" s="20">
        <v>18884295887</v>
      </c>
      <c r="AB18"/>
      <c r="AD18"/>
      <c r="AR18" s="20">
        <v>4582024</v>
      </c>
    </row>
    <row r="19" spans="1:44" ht="15" x14ac:dyDescent="0.25">
      <c r="A19" s="51">
        <v>5</v>
      </c>
      <c r="B19" s="58" t="s">
        <v>57</v>
      </c>
      <c r="P19" s="20">
        <v>18884382223</v>
      </c>
      <c r="AB19"/>
      <c r="AD19"/>
    </row>
    <row r="20" spans="1:44" ht="15" x14ac:dyDescent="0.25">
      <c r="A20" s="51">
        <v>1</v>
      </c>
      <c r="B20" s="58" t="s">
        <v>35</v>
      </c>
      <c r="P20" s="20">
        <v>18884668377</v>
      </c>
      <c r="AB20"/>
      <c r="AD20"/>
    </row>
    <row r="21" spans="1:44" ht="15" x14ac:dyDescent="0.25">
      <c r="B21" s="58"/>
      <c r="P21" s="20">
        <v>18886233367</v>
      </c>
      <c r="AB21"/>
      <c r="AD21"/>
    </row>
    <row r="22" spans="1:44" ht="15" x14ac:dyDescent="0.25">
      <c r="B22" s="58"/>
      <c r="P22" s="20">
        <v>18886736552</v>
      </c>
      <c r="AB22"/>
      <c r="AD22"/>
    </row>
    <row r="23" spans="1:44" ht="15" x14ac:dyDescent="0.25">
      <c r="B23" s="58"/>
      <c r="P23" s="20">
        <v>18887324267</v>
      </c>
      <c r="AB23"/>
      <c r="AD23"/>
    </row>
    <row r="24" spans="1:44" ht="15" x14ac:dyDescent="0.25">
      <c r="B24" s="58"/>
      <c r="P24" s="20">
        <v>18887378935</v>
      </c>
      <c r="AB24"/>
      <c r="AD24"/>
    </row>
    <row r="25" spans="1:44" ht="15" x14ac:dyDescent="0.25">
      <c r="B25" s="58"/>
      <c r="P25" s="20">
        <v>18887827473</v>
      </c>
      <c r="AB25"/>
      <c r="AD25"/>
    </row>
    <row r="26" spans="1:44" x14ac:dyDescent="0.2">
      <c r="P26" s="20">
        <v>18889732537</v>
      </c>
      <c r="AB26"/>
      <c r="AD26"/>
    </row>
    <row r="27" spans="1:44" x14ac:dyDescent="0.2">
      <c r="P27" s="20">
        <v>18889914245</v>
      </c>
      <c r="AB27"/>
      <c r="AD27"/>
    </row>
    <row r="28" spans="1:44" x14ac:dyDescent="0.2">
      <c r="P28" s="20">
        <v>18889915910</v>
      </c>
      <c r="AB28"/>
      <c r="AD28"/>
    </row>
    <row r="29" spans="1:44" x14ac:dyDescent="0.2">
      <c r="P29" s="20">
        <v>18889915911</v>
      </c>
      <c r="AB29"/>
      <c r="AD29"/>
    </row>
    <row r="30" spans="1:44" x14ac:dyDescent="0.2">
      <c r="P30" s="20">
        <v>18889915912</v>
      </c>
      <c r="AB30"/>
      <c r="AD30"/>
    </row>
    <row r="31" spans="1:44" x14ac:dyDescent="0.2">
      <c r="P31" s="20">
        <v>18889915950</v>
      </c>
      <c r="AB31"/>
      <c r="AD31"/>
    </row>
    <row r="32" spans="1:44" x14ac:dyDescent="0.2">
      <c r="P32" s="20">
        <v>18889915969</v>
      </c>
      <c r="AB32"/>
      <c r="AD32"/>
    </row>
    <row r="33" spans="16:30" x14ac:dyDescent="0.2">
      <c r="P33" s="20">
        <v>18889919274</v>
      </c>
      <c r="AB33"/>
      <c r="AD33"/>
    </row>
    <row r="34" spans="16:30" x14ac:dyDescent="0.2">
      <c r="AB34"/>
      <c r="AD34"/>
    </row>
    <row r="35" spans="16:30" x14ac:dyDescent="0.2">
      <c r="AB35"/>
      <c r="AD35"/>
    </row>
    <row r="36" spans="16:30" x14ac:dyDescent="0.2">
      <c r="AB36"/>
      <c r="AD36"/>
    </row>
    <row r="37" spans="16:30" x14ac:dyDescent="0.2">
      <c r="AB37"/>
      <c r="AD37"/>
    </row>
    <row r="38" spans="16:30" x14ac:dyDescent="0.2">
      <c r="AB38"/>
      <c r="AD38"/>
    </row>
    <row r="39" spans="16:30" x14ac:dyDescent="0.2">
      <c r="AB39"/>
      <c r="AD39"/>
    </row>
    <row r="40" spans="16:30" x14ac:dyDescent="0.2">
      <c r="AB40"/>
      <c r="AD40"/>
    </row>
    <row r="41" spans="16:30" x14ac:dyDescent="0.2">
      <c r="AB41"/>
      <c r="AD41"/>
    </row>
    <row r="42" spans="16:30" x14ac:dyDescent="0.2">
      <c r="AB42"/>
      <c r="AD42"/>
    </row>
    <row r="43" spans="16:30" x14ac:dyDescent="0.2">
      <c r="AB43"/>
      <c r="AD43"/>
    </row>
    <row r="44" spans="16:30" x14ac:dyDescent="0.2">
      <c r="AB44"/>
      <c r="AD44"/>
    </row>
    <row r="45" spans="16:30" x14ac:dyDescent="0.2">
      <c r="AB45"/>
      <c r="AD45"/>
    </row>
    <row r="46" spans="16:30" x14ac:dyDescent="0.2">
      <c r="AB46"/>
      <c r="AD46"/>
    </row>
    <row r="47" spans="16:30" x14ac:dyDescent="0.2">
      <c r="AB47"/>
      <c r="AD47"/>
    </row>
    <row r="48" spans="16:30" x14ac:dyDescent="0.2">
      <c r="AB48"/>
      <c r="AD48"/>
    </row>
    <row r="49" spans="28:30" x14ac:dyDescent="0.2">
      <c r="AB49"/>
      <c r="AD49"/>
    </row>
    <row r="50" spans="28:30" x14ac:dyDescent="0.2">
      <c r="AB50"/>
      <c r="AD50"/>
    </row>
    <row r="51" spans="28:30" x14ac:dyDescent="0.2">
      <c r="AB51"/>
      <c r="AD51"/>
    </row>
    <row r="52" spans="28:30" x14ac:dyDescent="0.2">
      <c r="AB52"/>
      <c r="AD52"/>
    </row>
    <row r="53" spans="28:30" x14ac:dyDescent="0.2">
      <c r="AB53"/>
      <c r="AD53"/>
    </row>
    <row r="54" spans="28:30" x14ac:dyDescent="0.2">
      <c r="AB54"/>
      <c r="AD54"/>
    </row>
    <row r="55" spans="28:30" x14ac:dyDescent="0.2">
      <c r="AB55"/>
      <c r="AD55"/>
    </row>
    <row r="56" spans="28:30" x14ac:dyDescent="0.2">
      <c r="AB56"/>
      <c r="AD56"/>
    </row>
    <row r="57" spans="28:30" x14ac:dyDescent="0.2">
      <c r="AB57"/>
      <c r="AD57"/>
    </row>
    <row r="58" spans="28:30" x14ac:dyDescent="0.2">
      <c r="AB58"/>
      <c r="AD58"/>
    </row>
    <row r="59" spans="28:30" x14ac:dyDescent="0.2">
      <c r="AB59"/>
      <c r="AD59"/>
    </row>
    <row r="60" spans="28:30" x14ac:dyDescent="0.2">
      <c r="AB60"/>
      <c r="AD60"/>
    </row>
    <row r="61" spans="28:30" x14ac:dyDescent="0.2">
      <c r="AB61"/>
      <c r="AD61"/>
    </row>
    <row r="62" spans="28:30" x14ac:dyDescent="0.2">
      <c r="AB62"/>
      <c r="AD62"/>
    </row>
    <row r="63" spans="28:30" x14ac:dyDescent="0.2">
      <c r="AB63"/>
      <c r="AD63"/>
    </row>
    <row r="64" spans="28:30" x14ac:dyDescent="0.2">
      <c r="AB64"/>
      <c r="AD64"/>
    </row>
    <row r="65" spans="28:30" x14ac:dyDescent="0.2">
      <c r="AB65"/>
      <c r="AD65"/>
    </row>
    <row r="66" spans="28:30" x14ac:dyDescent="0.2">
      <c r="AB66"/>
      <c r="AD66"/>
    </row>
    <row r="67" spans="28:30" x14ac:dyDescent="0.2">
      <c r="AB67"/>
      <c r="AD67"/>
    </row>
    <row r="68" spans="28:30" x14ac:dyDescent="0.2">
      <c r="AB68"/>
      <c r="AD68"/>
    </row>
    <row r="69" spans="28:30" x14ac:dyDescent="0.2">
      <c r="AB69"/>
      <c r="AD69"/>
    </row>
    <row r="70" spans="28:30" x14ac:dyDescent="0.2">
      <c r="AB70"/>
      <c r="AD70"/>
    </row>
    <row r="71" spans="28:30" x14ac:dyDescent="0.2">
      <c r="AB71"/>
      <c r="AD71"/>
    </row>
    <row r="72" spans="28:30" x14ac:dyDescent="0.2">
      <c r="AB72"/>
      <c r="AD72"/>
    </row>
    <row r="73" spans="28:30" x14ac:dyDescent="0.2">
      <c r="AB73"/>
      <c r="AD73"/>
    </row>
    <row r="74" spans="28:30" x14ac:dyDescent="0.2">
      <c r="AB74"/>
      <c r="AD74"/>
    </row>
    <row r="75" spans="28:30" x14ac:dyDescent="0.2">
      <c r="AB75"/>
      <c r="AD75"/>
    </row>
    <row r="76" spans="28:30" x14ac:dyDescent="0.2">
      <c r="AB76"/>
      <c r="AD76"/>
    </row>
    <row r="77" spans="28:30" x14ac:dyDescent="0.2">
      <c r="AB77"/>
      <c r="AD77"/>
    </row>
    <row r="78" spans="28:30" x14ac:dyDescent="0.2">
      <c r="AB78"/>
      <c r="AD78"/>
    </row>
    <row r="79" spans="28:30" x14ac:dyDescent="0.2">
      <c r="AB79"/>
      <c r="AD79"/>
    </row>
    <row r="80" spans="28:30" x14ac:dyDescent="0.2">
      <c r="AB80"/>
      <c r="AD80"/>
    </row>
    <row r="81" spans="28:30" x14ac:dyDescent="0.2">
      <c r="AB81"/>
      <c r="AD81"/>
    </row>
    <row r="82" spans="28:30" x14ac:dyDescent="0.2">
      <c r="AB82"/>
      <c r="AD82"/>
    </row>
    <row r="83" spans="28:30" x14ac:dyDescent="0.2">
      <c r="AB83"/>
      <c r="AD83"/>
    </row>
    <row r="84" spans="28:30" x14ac:dyDescent="0.2">
      <c r="AB84"/>
      <c r="AD84"/>
    </row>
    <row r="85" spans="28:30" x14ac:dyDescent="0.2">
      <c r="AB85"/>
      <c r="AD85"/>
    </row>
    <row r="86" spans="28:30" x14ac:dyDescent="0.2">
      <c r="AB86"/>
      <c r="AD86"/>
    </row>
    <row r="87" spans="28:30" x14ac:dyDescent="0.2">
      <c r="AB87"/>
      <c r="AD87"/>
    </row>
    <row r="88" spans="28:30" x14ac:dyDescent="0.2">
      <c r="AB88"/>
      <c r="AD88"/>
    </row>
    <row r="89" spans="28:30" x14ac:dyDescent="0.2">
      <c r="AB89"/>
      <c r="AD89"/>
    </row>
    <row r="90" spans="28:30" x14ac:dyDescent="0.2">
      <c r="AB90"/>
      <c r="AD90"/>
    </row>
    <row r="91" spans="28:30" x14ac:dyDescent="0.2">
      <c r="AB91"/>
      <c r="AD91"/>
    </row>
    <row r="92" spans="28:30" x14ac:dyDescent="0.2">
      <c r="AB92"/>
      <c r="AD92"/>
    </row>
    <row r="93" spans="28:30" x14ac:dyDescent="0.2">
      <c r="AB93"/>
      <c r="AD93"/>
    </row>
    <row r="94" spans="28:30" x14ac:dyDescent="0.2">
      <c r="AB94"/>
      <c r="AD94"/>
    </row>
    <row r="95" spans="28:30" x14ac:dyDescent="0.2">
      <c r="AB95"/>
      <c r="AD95"/>
    </row>
    <row r="96" spans="28:30" x14ac:dyDescent="0.2">
      <c r="AB96"/>
      <c r="AD96"/>
    </row>
    <row r="97" spans="28:30" x14ac:dyDescent="0.2">
      <c r="AB97"/>
      <c r="AD97"/>
    </row>
    <row r="98" spans="28:30" x14ac:dyDescent="0.2">
      <c r="AB98"/>
      <c r="AD98"/>
    </row>
    <row r="99" spans="28:30" x14ac:dyDescent="0.2">
      <c r="AB99"/>
      <c r="AD99"/>
    </row>
    <row r="100" spans="28:30" x14ac:dyDescent="0.2">
      <c r="AB100"/>
      <c r="AD100"/>
    </row>
    <row r="101" spans="28:30" x14ac:dyDescent="0.2">
      <c r="AB101"/>
      <c r="AD101"/>
    </row>
    <row r="102" spans="28:30" x14ac:dyDescent="0.2">
      <c r="AB102"/>
      <c r="AD102"/>
    </row>
    <row r="103" spans="28:30" x14ac:dyDescent="0.2">
      <c r="AB103"/>
      <c r="AD103"/>
    </row>
    <row r="104" spans="28:30" x14ac:dyDescent="0.2">
      <c r="AB104"/>
      <c r="AD104"/>
    </row>
    <row r="105" spans="28:30" x14ac:dyDescent="0.2">
      <c r="AB105"/>
      <c r="AD105"/>
    </row>
    <row r="106" spans="28:30" x14ac:dyDescent="0.2">
      <c r="AB106"/>
      <c r="AD106"/>
    </row>
    <row r="107" spans="28:30" x14ac:dyDescent="0.2">
      <c r="AB107"/>
      <c r="AD107"/>
    </row>
    <row r="108" spans="28:30" x14ac:dyDescent="0.2">
      <c r="AB108"/>
      <c r="AD108"/>
    </row>
    <row r="109" spans="28:30" x14ac:dyDescent="0.2">
      <c r="AB109"/>
      <c r="AD109"/>
    </row>
    <row r="110" spans="28:30" x14ac:dyDescent="0.2">
      <c r="AB110"/>
      <c r="AD110"/>
    </row>
    <row r="111" spans="28:30" x14ac:dyDescent="0.2">
      <c r="AB111"/>
      <c r="AD111"/>
    </row>
    <row r="112" spans="28:30" x14ac:dyDescent="0.2">
      <c r="AB112"/>
      <c r="AD112"/>
    </row>
    <row r="113" spans="28:30" x14ac:dyDescent="0.2">
      <c r="AB113"/>
      <c r="AD113"/>
    </row>
    <row r="114" spans="28:30" x14ac:dyDescent="0.2">
      <c r="AB114"/>
      <c r="AD114"/>
    </row>
    <row r="115" spans="28:30" x14ac:dyDescent="0.2">
      <c r="AB115"/>
      <c r="AD115"/>
    </row>
    <row r="116" spans="28:30" x14ac:dyDescent="0.2">
      <c r="AB116"/>
      <c r="AD116"/>
    </row>
    <row r="117" spans="28:30" x14ac:dyDescent="0.2">
      <c r="AB117"/>
      <c r="AD117"/>
    </row>
    <row r="118" spans="28:30" x14ac:dyDescent="0.2">
      <c r="AB118"/>
      <c r="AD118"/>
    </row>
    <row r="119" spans="28:30" x14ac:dyDescent="0.2">
      <c r="AB119"/>
      <c r="AD119"/>
    </row>
    <row r="120" spans="28:30" x14ac:dyDescent="0.2">
      <c r="AB120"/>
      <c r="AD120"/>
    </row>
    <row r="121" spans="28:30" x14ac:dyDescent="0.2">
      <c r="AB121"/>
      <c r="AD121"/>
    </row>
    <row r="122" spans="28:30" x14ac:dyDescent="0.2">
      <c r="AB122"/>
      <c r="AD122"/>
    </row>
    <row r="123" spans="28:30" x14ac:dyDescent="0.2">
      <c r="AB123"/>
      <c r="AD123"/>
    </row>
    <row r="124" spans="28:30" x14ac:dyDescent="0.2">
      <c r="AB124"/>
      <c r="AD124"/>
    </row>
    <row r="125" spans="28:30" x14ac:dyDescent="0.2">
      <c r="AB125"/>
      <c r="AD125"/>
    </row>
    <row r="126" spans="28:30" x14ac:dyDescent="0.2">
      <c r="AB126"/>
      <c r="AD126"/>
    </row>
    <row r="127" spans="28:30" x14ac:dyDescent="0.2">
      <c r="AB127"/>
      <c r="AD127"/>
    </row>
    <row r="128" spans="28:30" x14ac:dyDescent="0.2">
      <c r="AB128"/>
      <c r="AD128"/>
    </row>
    <row r="129" spans="28:30" x14ac:dyDescent="0.2">
      <c r="AB129"/>
      <c r="AD129"/>
    </row>
    <row r="130" spans="28:30" x14ac:dyDescent="0.2">
      <c r="AB130"/>
      <c r="AD130"/>
    </row>
    <row r="131" spans="28:30" x14ac:dyDescent="0.2">
      <c r="AB131"/>
      <c r="AD131"/>
    </row>
    <row r="132" spans="28:30" x14ac:dyDescent="0.2">
      <c r="AB132"/>
      <c r="AD132"/>
    </row>
    <row r="133" spans="28:30" x14ac:dyDescent="0.2">
      <c r="AB133"/>
      <c r="AD133"/>
    </row>
    <row r="134" spans="28:30" x14ac:dyDescent="0.2">
      <c r="AB134"/>
      <c r="AD134"/>
    </row>
    <row r="135" spans="28:30" x14ac:dyDescent="0.2">
      <c r="AB135"/>
      <c r="AD135"/>
    </row>
    <row r="136" spans="28:30" x14ac:dyDescent="0.2">
      <c r="AB136"/>
      <c r="AD136"/>
    </row>
    <row r="137" spans="28:30" x14ac:dyDescent="0.2">
      <c r="AB137"/>
      <c r="AD137"/>
    </row>
    <row r="138" spans="28:30" x14ac:dyDescent="0.2">
      <c r="AB138"/>
      <c r="AD138"/>
    </row>
    <row r="139" spans="28:30" x14ac:dyDescent="0.2">
      <c r="AB139"/>
      <c r="AD139"/>
    </row>
    <row r="140" spans="28:30" x14ac:dyDescent="0.2">
      <c r="AB140"/>
      <c r="AD140"/>
    </row>
    <row r="141" spans="28:30" x14ac:dyDescent="0.2">
      <c r="AB141"/>
      <c r="AD141"/>
    </row>
    <row r="142" spans="28:30" x14ac:dyDescent="0.2">
      <c r="AB142"/>
      <c r="AD142"/>
    </row>
    <row r="143" spans="28:30" x14ac:dyDescent="0.2">
      <c r="AB143"/>
      <c r="AD143"/>
    </row>
    <row r="144" spans="28:30" x14ac:dyDescent="0.2">
      <c r="AB144"/>
      <c r="AD144"/>
    </row>
    <row r="145" spans="28:30" x14ac:dyDescent="0.2">
      <c r="AB145"/>
      <c r="AD145"/>
    </row>
    <row r="146" spans="28:30" x14ac:dyDescent="0.2">
      <c r="AB146"/>
      <c r="AD146"/>
    </row>
    <row r="147" spans="28:30" x14ac:dyDescent="0.2">
      <c r="AB147"/>
      <c r="AD147"/>
    </row>
    <row r="148" spans="28:30" x14ac:dyDescent="0.2">
      <c r="AB148"/>
      <c r="AD148"/>
    </row>
    <row r="149" spans="28:30" x14ac:dyDescent="0.2">
      <c r="AB149"/>
      <c r="AD149"/>
    </row>
    <row r="150" spans="28:30" x14ac:dyDescent="0.2">
      <c r="AB150"/>
      <c r="AD150"/>
    </row>
    <row r="151" spans="28:30" x14ac:dyDescent="0.2">
      <c r="AB151"/>
      <c r="AD151"/>
    </row>
    <row r="152" spans="28:30" x14ac:dyDescent="0.2">
      <c r="AB152"/>
      <c r="AD152"/>
    </row>
    <row r="153" spans="28:30" x14ac:dyDescent="0.2">
      <c r="AB153"/>
      <c r="AD153"/>
    </row>
    <row r="154" spans="28:30" x14ac:dyDescent="0.2">
      <c r="AB154"/>
      <c r="AD154"/>
    </row>
    <row r="155" spans="28:30" x14ac:dyDescent="0.2">
      <c r="AB155"/>
      <c r="AD155"/>
    </row>
    <row r="156" spans="28:30" x14ac:dyDescent="0.2">
      <c r="AB156"/>
      <c r="AD156"/>
    </row>
    <row r="157" spans="28:30" x14ac:dyDescent="0.2">
      <c r="AB157"/>
      <c r="AD157"/>
    </row>
    <row r="158" spans="28:30" x14ac:dyDescent="0.2">
      <c r="AB158"/>
      <c r="AD158"/>
    </row>
    <row r="159" spans="28:30" x14ac:dyDescent="0.2">
      <c r="AB159"/>
      <c r="AD159"/>
    </row>
    <row r="160" spans="28:30" x14ac:dyDescent="0.2">
      <c r="AB160"/>
      <c r="AD160"/>
    </row>
    <row r="161" spans="28:30" x14ac:dyDescent="0.2">
      <c r="AB161"/>
      <c r="AD161"/>
    </row>
    <row r="162" spans="28:30" x14ac:dyDescent="0.2">
      <c r="AB162"/>
      <c r="AD162"/>
    </row>
    <row r="163" spans="28:30" x14ac:dyDescent="0.2">
      <c r="AB163"/>
      <c r="AD163"/>
    </row>
    <row r="164" spans="28:30" x14ac:dyDescent="0.2">
      <c r="AB164"/>
      <c r="AD164"/>
    </row>
    <row r="165" spans="28:30" x14ac:dyDescent="0.2">
      <c r="AB165"/>
      <c r="AD165"/>
    </row>
    <row r="166" spans="28:30" x14ac:dyDescent="0.2">
      <c r="AB166"/>
      <c r="AD166"/>
    </row>
    <row r="167" spans="28:30" x14ac:dyDescent="0.2">
      <c r="AB167"/>
      <c r="AD167"/>
    </row>
    <row r="168" spans="28:30" x14ac:dyDescent="0.2">
      <c r="AB168"/>
      <c r="AD168"/>
    </row>
    <row r="169" spans="28:30" x14ac:dyDescent="0.2">
      <c r="AB169"/>
      <c r="AD169"/>
    </row>
    <row r="170" spans="28:30" x14ac:dyDescent="0.2">
      <c r="AB170"/>
      <c r="AD170"/>
    </row>
    <row r="171" spans="28:30" x14ac:dyDescent="0.2">
      <c r="AB171"/>
      <c r="AD171"/>
    </row>
    <row r="172" spans="28:30" x14ac:dyDescent="0.2">
      <c r="AB172"/>
      <c r="AD172"/>
    </row>
    <row r="173" spans="28:30" x14ac:dyDescent="0.2">
      <c r="AB173"/>
      <c r="AD173"/>
    </row>
    <row r="174" spans="28:30" x14ac:dyDescent="0.2">
      <c r="AB174"/>
      <c r="AD174"/>
    </row>
    <row r="175" spans="28:30" x14ac:dyDescent="0.2">
      <c r="AB175"/>
      <c r="AD175"/>
    </row>
    <row r="176" spans="28:30" x14ac:dyDescent="0.2">
      <c r="AB176"/>
      <c r="AD176"/>
    </row>
    <row r="177" spans="28:30" x14ac:dyDescent="0.2">
      <c r="AB177"/>
      <c r="AD177"/>
    </row>
    <row r="178" spans="28:30" x14ac:dyDescent="0.2">
      <c r="AB178"/>
      <c r="AD178"/>
    </row>
    <row r="179" spans="28:30" x14ac:dyDescent="0.2">
      <c r="AB179"/>
      <c r="AD179"/>
    </row>
    <row r="180" spans="28:30" x14ac:dyDescent="0.2">
      <c r="AB180"/>
      <c r="AD180"/>
    </row>
    <row r="181" spans="28:30" x14ac:dyDescent="0.2">
      <c r="AB181"/>
      <c r="AD181"/>
    </row>
    <row r="182" spans="28:30" x14ac:dyDescent="0.2">
      <c r="AB182"/>
      <c r="AD182"/>
    </row>
    <row r="183" spans="28:30" x14ac:dyDescent="0.2">
      <c r="AB183"/>
      <c r="AD183"/>
    </row>
    <row r="184" spans="28:30" x14ac:dyDescent="0.2">
      <c r="AB184"/>
      <c r="AD184"/>
    </row>
    <row r="185" spans="28:30" x14ac:dyDescent="0.2">
      <c r="AB185"/>
      <c r="AD185"/>
    </row>
    <row r="186" spans="28:30" x14ac:dyDescent="0.2">
      <c r="AB186"/>
      <c r="AD186"/>
    </row>
    <row r="187" spans="28:30" x14ac:dyDescent="0.2">
      <c r="AB187"/>
      <c r="AD187"/>
    </row>
    <row r="188" spans="28:30" x14ac:dyDescent="0.2">
      <c r="AB188"/>
      <c r="AD188"/>
    </row>
    <row r="189" spans="28:30" x14ac:dyDescent="0.2">
      <c r="AB189"/>
      <c r="AD189"/>
    </row>
    <row r="190" spans="28:30" x14ac:dyDescent="0.2">
      <c r="AB190"/>
      <c r="AD190"/>
    </row>
    <row r="191" spans="28:30" x14ac:dyDescent="0.2">
      <c r="AB191"/>
      <c r="AD191"/>
    </row>
    <row r="192" spans="28:30" x14ac:dyDescent="0.2">
      <c r="AB192"/>
      <c r="AD192"/>
    </row>
    <row r="193" spans="28:30" x14ac:dyDescent="0.2">
      <c r="AB193"/>
      <c r="AD193"/>
    </row>
    <row r="194" spans="28:30" x14ac:dyDescent="0.2">
      <c r="AB194"/>
      <c r="AD194"/>
    </row>
    <row r="195" spans="28:30" x14ac:dyDescent="0.2">
      <c r="AB195"/>
      <c r="AD195"/>
    </row>
    <row r="196" spans="28:30" x14ac:dyDescent="0.2">
      <c r="AB196"/>
      <c r="AD196"/>
    </row>
    <row r="197" spans="28:30" x14ac:dyDescent="0.2">
      <c r="AB197"/>
      <c r="AD197"/>
    </row>
    <row r="198" spans="28:30" x14ac:dyDescent="0.2">
      <c r="AB198"/>
      <c r="AD198"/>
    </row>
    <row r="199" spans="28:30" x14ac:dyDescent="0.2">
      <c r="AB199"/>
      <c r="AD199"/>
    </row>
    <row r="200" spans="28:30" x14ac:dyDescent="0.2">
      <c r="AB200"/>
      <c r="AD200"/>
    </row>
    <row r="201" spans="28:30" x14ac:dyDescent="0.2">
      <c r="AB201"/>
      <c r="AD201"/>
    </row>
    <row r="202" spans="28:30" x14ac:dyDescent="0.2">
      <c r="AB202"/>
      <c r="AD202"/>
    </row>
    <row r="203" spans="28:30" x14ac:dyDescent="0.2">
      <c r="AB203"/>
      <c r="AD203"/>
    </row>
    <row r="204" spans="28:30" x14ac:dyDescent="0.2">
      <c r="AB204"/>
      <c r="AD204"/>
    </row>
    <row r="205" spans="28:30" x14ac:dyDescent="0.2">
      <c r="AB205"/>
      <c r="AD205"/>
    </row>
    <row r="206" spans="28:30" x14ac:dyDescent="0.2">
      <c r="AB206"/>
      <c r="AD206"/>
    </row>
    <row r="207" spans="28:30" x14ac:dyDescent="0.2">
      <c r="AB207"/>
      <c r="AD207"/>
    </row>
    <row r="208" spans="28:30" x14ac:dyDescent="0.2">
      <c r="AB208"/>
      <c r="AD208"/>
    </row>
    <row r="209" spans="28:30" x14ac:dyDescent="0.2">
      <c r="AB209"/>
      <c r="AD209"/>
    </row>
    <row r="210" spans="28:30" x14ac:dyDescent="0.2">
      <c r="AB210"/>
      <c r="AD210"/>
    </row>
    <row r="211" spans="28:30" x14ac:dyDescent="0.2">
      <c r="AB211"/>
      <c r="AD211"/>
    </row>
    <row r="212" spans="28:30" x14ac:dyDescent="0.2">
      <c r="AB212"/>
      <c r="AD212"/>
    </row>
    <row r="213" spans="28:30" x14ac:dyDescent="0.2">
      <c r="AB213"/>
      <c r="AD213"/>
    </row>
    <row r="214" spans="28:30" x14ac:dyDescent="0.2">
      <c r="AB214"/>
      <c r="AD214"/>
    </row>
    <row r="215" spans="28:30" x14ac:dyDescent="0.2">
      <c r="AB215"/>
      <c r="AD215"/>
    </row>
    <row r="216" spans="28:30" x14ac:dyDescent="0.2">
      <c r="AB216"/>
      <c r="AD216"/>
    </row>
    <row r="217" spans="28:30" x14ac:dyDescent="0.2">
      <c r="AB217"/>
      <c r="AD217"/>
    </row>
    <row r="218" spans="28:30" x14ac:dyDescent="0.2">
      <c r="AB218"/>
      <c r="AD218"/>
    </row>
    <row r="219" spans="28:30" x14ac:dyDescent="0.2">
      <c r="AB219"/>
      <c r="AD219"/>
    </row>
    <row r="220" spans="28:30" x14ac:dyDescent="0.2">
      <c r="AB220"/>
      <c r="AD220"/>
    </row>
    <row r="221" spans="28:30" x14ac:dyDescent="0.2">
      <c r="AB221"/>
      <c r="AD221"/>
    </row>
    <row r="222" spans="28:30" x14ac:dyDescent="0.2">
      <c r="AB222"/>
      <c r="AD222"/>
    </row>
    <row r="223" spans="28:30" x14ac:dyDescent="0.2">
      <c r="AB223"/>
      <c r="AD223"/>
    </row>
    <row r="224" spans="28:30" x14ac:dyDescent="0.2">
      <c r="AB224"/>
      <c r="AD224"/>
    </row>
    <row r="225" spans="28:30" x14ac:dyDescent="0.2">
      <c r="AB225"/>
      <c r="AD225"/>
    </row>
    <row r="226" spans="28:30" x14ac:dyDescent="0.2">
      <c r="AB226"/>
      <c r="AD226"/>
    </row>
    <row r="227" spans="28:30" x14ac:dyDescent="0.2">
      <c r="AB227"/>
      <c r="AD227"/>
    </row>
    <row r="228" spans="28:30" x14ac:dyDescent="0.2">
      <c r="AB228"/>
      <c r="AD228"/>
    </row>
    <row r="229" spans="28:30" x14ac:dyDescent="0.2">
      <c r="AB229"/>
      <c r="AD229"/>
    </row>
    <row r="230" spans="28:30" x14ac:dyDescent="0.2">
      <c r="AB230"/>
      <c r="AD230"/>
    </row>
    <row r="231" spans="28:30" x14ac:dyDescent="0.2">
      <c r="AB231"/>
      <c r="AD231"/>
    </row>
    <row r="232" spans="28:30" x14ac:dyDescent="0.2">
      <c r="AB232"/>
      <c r="AD232"/>
    </row>
    <row r="233" spans="28:30" x14ac:dyDescent="0.2">
      <c r="AB233"/>
      <c r="AD233"/>
    </row>
    <row r="234" spans="28:30" x14ac:dyDescent="0.2">
      <c r="AB234"/>
      <c r="AD234"/>
    </row>
    <row r="235" spans="28:30" x14ac:dyDescent="0.2">
      <c r="AB235"/>
      <c r="AD235"/>
    </row>
    <row r="236" spans="28:30" x14ac:dyDescent="0.2">
      <c r="AB236"/>
      <c r="AD236"/>
    </row>
    <row r="237" spans="28:30" x14ac:dyDescent="0.2">
      <c r="AB237"/>
      <c r="AD237"/>
    </row>
    <row r="238" spans="28:30" x14ac:dyDescent="0.2">
      <c r="AB238"/>
      <c r="AD238"/>
    </row>
    <row r="239" spans="28:30" x14ac:dyDescent="0.2">
      <c r="AB239"/>
      <c r="AD239"/>
    </row>
    <row r="240" spans="28:30" x14ac:dyDescent="0.2">
      <c r="AB240"/>
      <c r="AD240"/>
    </row>
    <row r="241" spans="28:30" x14ac:dyDescent="0.2">
      <c r="AB241"/>
      <c r="AD241"/>
    </row>
    <row r="242" spans="28:30" x14ac:dyDescent="0.2">
      <c r="AB242"/>
      <c r="AD242"/>
    </row>
    <row r="243" spans="28:30" x14ac:dyDescent="0.2">
      <c r="AB243"/>
      <c r="AD243"/>
    </row>
    <row r="244" spans="28:30" x14ac:dyDescent="0.2">
      <c r="AB244"/>
      <c r="AD244"/>
    </row>
    <row r="245" spans="28:30" x14ac:dyDescent="0.2">
      <c r="AB245"/>
      <c r="AD245"/>
    </row>
    <row r="246" spans="28:30" x14ac:dyDescent="0.2">
      <c r="AB246"/>
      <c r="AD246"/>
    </row>
    <row r="247" spans="28:30" x14ac:dyDescent="0.2">
      <c r="AB247"/>
      <c r="AD247"/>
    </row>
    <row r="248" spans="28:30" x14ac:dyDescent="0.2">
      <c r="AB248"/>
      <c r="AD248"/>
    </row>
    <row r="249" spans="28:30" x14ac:dyDescent="0.2">
      <c r="AB249"/>
      <c r="AD249"/>
    </row>
    <row r="250" spans="28:30" x14ac:dyDescent="0.2">
      <c r="AB250"/>
      <c r="AD250"/>
    </row>
    <row r="251" spans="28:30" x14ac:dyDescent="0.2">
      <c r="AB251"/>
      <c r="AD251"/>
    </row>
    <row r="252" spans="28:30" x14ac:dyDescent="0.2">
      <c r="AB252"/>
      <c r="AD252"/>
    </row>
    <row r="253" spans="28:30" x14ac:dyDescent="0.2">
      <c r="AB253"/>
      <c r="AD253"/>
    </row>
    <row r="254" spans="28:30" x14ac:dyDescent="0.2">
      <c r="AB254"/>
      <c r="AD254"/>
    </row>
    <row r="255" spans="28:30" x14ac:dyDescent="0.2">
      <c r="AB255"/>
      <c r="AD255"/>
    </row>
    <row r="256" spans="28:30" x14ac:dyDescent="0.2">
      <c r="AB256"/>
      <c r="AD256"/>
    </row>
    <row r="257" spans="28:30" x14ac:dyDescent="0.2">
      <c r="AB257"/>
      <c r="AD257"/>
    </row>
    <row r="258" spans="28:30" x14ac:dyDescent="0.2">
      <c r="AB258"/>
      <c r="AD258"/>
    </row>
    <row r="259" spans="28:30" x14ac:dyDescent="0.2">
      <c r="AB259"/>
      <c r="AD259"/>
    </row>
    <row r="260" spans="28:30" x14ac:dyDescent="0.2">
      <c r="AB260"/>
      <c r="AD260"/>
    </row>
    <row r="261" spans="28:30" x14ac:dyDescent="0.2">
      <c r="AB261"/>
      <c r="AD261"/>
    </row>
    <row r="262" spans="28:30" x14ac:dyDescent="0.2">
      <c r="AB262"/>
      <c r="AD262"/>
    </row>
    <row r="263" spans="28:30" x14ac:dyDescent="0.2">
      <c r="AB263"/>
      <c r="AD263"/>
    </row>
    <row r="264" spans="28:30" x14ac:dyDescent="0.2">
      <c r="AB264"/>
      <c r="AD264"/>
    </row>
    <row r="265" spans="28:30" x14ac:dyDescent="0.2">
      <c r="AB265"/>
      <c r="AD265"/>
    </row>
    <row r="266" spans="28:30" x14ac:dyDescent="0.2">
      <c r="AB266"/>
      <c r="AD266"/>
    </row>
    <row r="267" spans="28:30" x14ac:dyDescent="0.2">
      <c r="AB267"/>
      <c r="AD267"/>
    </row>
    <row r="268" spans="28:30" x14ac:dyDescent="0.2">
      <c r="AB268"/>
      <c r="AD268"/>
    </row>
    <row r="269" spans="28:30" x14ac:dyDescent="0.2">
      <c r="AB269"/>
      <c r="AD269"/>
    </row>
    <row r="270" spans="28:30" x14ac:dyDescent="0.2">
      <c r="AB270"/>
      <c r="AD270"/>
    </row>
    <row r="271" spans="28:30" x14ac:dyDescent="0.2">
      <c r="AB271"/>
      <c r="AD271"/>
    </row>
    <row r="272" spans="28:30" x14ac:dyDescent="0.2">
      <c r="AB272"/>
      <c r="AD272"/>
    </row>
    <row r="273" spans="28:30" x14ac:dyDescent="0.2">
      <c r="AB273"/>
      <c r="AD273"/>
    </row>
    <row r="274" spans="28:30" x14ac:dyDescent="0.2">
      <c r="AB274"/>
      <c r="AD274"/>
    </row>
    <row r="275" spans="28:30" x14ac:dyDescent="0.2">
      <c r="AB275"/>
      <c r="AD275"/>
    </row>
    <row r="276" spans="28:30" x14ac:dyDescent="0.2">
      <c r="AB276"/>
      <c r="AD276"/>
    </row>
    <row r="277" spans="28:30" x14ac:dyDescent="0.2">
      <c r="AB277"/>
      <c r="AD277"/>
    </row>
    <row r="278" spans="28:30" x14ac:dyDescent="0.2">
      <c r="AB278"/>
      <c r="AD278"/>
    </row>
    <row r="279" spans="28:30" x14ac:dyDescent="0.2">
      <c r="AB279"/>
      <c r="AD279"/>
    </row>
    <row r="280" spans="28:30" x14ac:dyDescent="0.2">
      <c r="AB280"/>
      <c r="AD280"/>
    </row>
    <row r="281" spans="28:30" x14ac:dyDescent="0.2">
      <c r="AB281"/>
      <c r="AD281"/>
    </row>
    <row r="282" spans="28:30" x14ac:dyDescent="0.2">
      <c r="AB282"/>
      <c r="AD282"/>
    </row>
    <row r="283" spans="28:30" x14ac:dyDescent="0.2">
      <c r="AB283"/>
      <c r="AD283"/>
    </row>
    <row r="284" spans="28:30" x14ac:dyDescent="0.2">
      <c r="AB284"/>
      <c r="AD284"/>
    </row>
    <row r="285" spans="28:30" x14ac:dyDescent="0.2">
      <c r="AB285"/>
      <c r="AD285"/>
    </row>
    <row r="286" spans="28:30" x14ac:dyDescent="0.2">
      <c r="AB286"/>
      <c r="AD286"/>
    </row>
    <row r="287" spans="28:30" x14ac:dyDescent="0.2">
      <c r="AB287"/>
      <c r="AD287"/>
    </row>
    <row r="288" spans="28:30" x14ac:dyDescent="0.2">
      <c r="AB288"/>
      <c r="AD288"/>
    </row>
    <row r="289" spans="28:30" x14ac:dyDescent="0.2">
      <c r="AB289"/>
      <c r="AD289"/>
    </row>
    <row r="290" spans="28:30" x14ac:dyDescent="0.2">
      <c r="AB290"/>
      <c r="AD290"/>
    </row>
    <row r="291" spans="28:30" x14ac:dyDescent="0.2">
      <c r="AB291"/>
      <c r="AD291"/>
    </row>
    <row r="292" spans="28:30" x14ac:dyDescent="0.2">
      <c r="AB292"/>
      <c r="AD292"/>
    </row>
    <row r="293" spans="28:30" x14ac:dyDescent="0.2">
      <c r="AB293"/>
      <c r="AD293"/>
    </row>
    <row r="294" spans="28:30" x14ac:dyDescent="0.2">
      <c r="AB294"/>
      <c r="AD294"/>
    </row>
    <row r="295" spans="28:30" x14ac:dyDescent="0.2">
      <c r="AB295"/>
      <c r="AD295"/>
    </row>
    <row r="296" spans="28:30" x14ac:dyDescent="0.2">
      <c r="AB296"/>
      <c r="AD296"/>
    </row>
    <row r="297" spans="28:30" x14ac:dyDescent="0.2">
      <c r="AB297"/>
      <c r="AD297"/>
    </row>
    <row r="298" spans="28:30" x14ac:dyDescent="0.2">
      <c r="AB298"/>
      <c r="AD298"/>
    </row>
    <row r="299" spans="28:30" x14ac:dyDescent="0.2">
      <c r="AB299"/>
      <c r="AD299"/>
    </row>
    <row r="300" spans="28:30" x14ac:dyDescent="0.2">
      <c r="AB300"/>
      <c r="AD300"/>
    </row>
    <row r="301" spans="28:30" x14ac:dyDescent="0.2">
      <c r="AB301"/>
      <c r="AD301"/>
    </row>
    <row r="302" spans="28:30" x14ac:dyDescent="0.2">
      <c r="AB302"/>
      <c r="AD302"/>
    </row>
    <row r="303" spans="28:30" x14ac:dyDescent="0.2">
      <c r="AB303"/>
      <c r="AD303"/>
    </row>
    <row r="304" spans="28:30" x14ac:dyDescent="0.2">
      <c r="AB304"/>
      <c r="AD304"/>
    </row>
    <row r="305" spans="28:30" x14ac:dyDescent="0.2">
      <c r="AB305"/>
      <c r="AD305"/>
    </row>
    <row r="306" spans="28:30" x14ac:dyDescent="0.2">
      <c r="AB306"/>
      <c r="AD306"/>
    </row>
    <row r="307" spans="28:30" x14ac:dyDescent="0.2">
      <c r="AB307"/>
      <c r="AD307"/>
    </row>
    <row r="308" spans="28:30" x14ac:dyDescent="0.2">
      <c r="AB308"/>
      <c r="AD308"/>
    </row>
    <row r="309" spans="28:30" x14ac:dyDescent="0.2">
      <c r="AB309"/>
      <c r="AD309"/>
    </row>
    <row r="310" spans="28:30" x14ac:dyDescent="0.2">
      <c r="AB310"/>
      <c r="AD310"/>
    </row>
    <row r="311" spans="28:30" x14ac:dyDescent="0.2">
      <c r="AB311"/>
      <c r="AD311"/>
    </row>
    <row r="312" spans="28:30" x14ac:dyDescent="0.2">
      <c r="AB312"/>
      <c r="AD312"/>
    </row>
    <row r="313" spans="28:30" x14ac:dyDescent="0.2">
      <c r="AB313"/>
      <c r="AD313"/>
    </row>
    <row r="314" spans="28:30" x14ac:dyDescent="0.2">
      <c r="AB314"/>
      <c r="AD314"/>
    </row>
    <row r="315" spans="28:30" x14ac:dyDescent="0.2">
      <c r="AB315"/>
      <c r="AD315"/>
    </row>
    <row r="316" spans="28:30" x14ac:dyDescent="0.2">
      <c r="AB316"/>
      <c r="AD316"/>
    </row>
    <row r="317" spans="28:30" x14ac:dyDescent="0.2">
      <c r="AB317"/>
      <c r="AD317"/>
    </row>
    <row r="318" spans="28:30" x14ac:dyDescent="0.2">
      <c r="AB318"/>
      <c r="AD318"/>
    </row>
    <row r="319" spans="28:30" x14ac:dyDescent="0.2">
      <c r="AB319"/>
      <c r="AD319"/>
    </row>
    <row r="320" spans="28:30" x14ac:dyDescent="0.2">
      <c r="AB320"/>
      <c r="AD320"/>
    </row>
    <row r="321" spans="28:30" x14ac:dyDescent="0.2">
      <c r="AB321"/>
      <c r="AD321"/>
    </row>
    <row r="322" spans="28:30" x14ac:dyDescent="0.2">
      <c r="AB322"/>
      <c r="AD322"/>
    </row>
    <row r="323" spans="28:30" x14ac:dyDescent="0.2">
      <c r="AB323"/>
      <c r="AD323"/>
    </row>
    <row r="324" spans="28:30" x14ac:dyDescent="0.2">
      <c r="AB324"/>
      <c r="AD324"/>
    </row>
    <row r="325" spans="28:30" x14ac:dyDescent="0.2">
      <c r="AB325"/>
      <c r="AD325"/>
    </row>
    <row r="326" spans="28:30" x14ac:dyDescent="0.2">
      <c r="AB326"/>
      <c r="AD326"/>
    </row>
    <row r="327" spans="28:30" x14ac:dyDescent="0.2">
      <c r="AB327"/>
      <c r="AD327"/>
    </row>
    <row r="328" spans="28:30" x14ac:dyDescent="0.2">
      <c r="AB328"/>
      <c r="AD328"/>
    </row>
    <row r="329" spans="28:30" x14ac:dyDescent="0.2">
      <c r="AB329"/>
      <c r="AD329"/>
    </row>
    <row r="330" spans="28:30" x14ac:dyDescent="0.2">
      <c r="AB330"/>
      <c r="AD330"/>
    </row>
    <row r="331" spans="28:30" x14ac:dyDescent="0.2">
      <c r="AB331"/>
      <c r="AD331"/>
    </row>
    <row r="332" spans="28:30" x14ac:dyDescent="0.2">
      <c r="AB332"/>
      <c r="AD332"/>
    </row>
    <row r="333" spans="28:30" x14ac:dyDescent="0.2">
      <c r="AB333"/>
      <c r="AD333"/>
    </row>
    <row r="334" spans="28:30" x14ac:dyDescent="0.2">
      <c r="AB334"/>
      <c r="AD334"/>
    </row>
    <row r="335" spans="28:30" x14ac:dyDescent="0.2">
      <c r="AB335"/>
      <c r="AD335"/>
    </row>
    <row r="336" spans="28:30" x14ac:dyDescent="0.2">
      <c r="AB336"/>
      <c r="AD336"/>
    </row>
    <row r="337" spans="28:30" x14ac:dyDescent="0.2">
      <c r="AB337"/>
      <c r="AD337"/>
    </row>
    <row r="338" spans="28:30" x14ac:dyDescent="0.2">
      <c r="AB338"/>
      <c r="AD338"/>
    </row>
    <row r="339" spans="28:30" x14ac:dyDescent="0.2">
      <c r="AB339"/>
      <c r="AD339"/>
    </row>
    <row r="340" spans="28:30" x14ac:dyDescent="0.2">
      <c r="AB340"/>
      <c r="AD340"/>
    </row>
    <row r="341" spans="28:30" x14ac:dyDescent="0.2">
      <c r="AB341"/>
      <c r="AD341"/>
    </row>
    <row r="342" spans="28:30" x14ac:dyDescent="0.2">
      <c r="AB342"/>
      <c r="AD342"/>
    </row>
    <row r="343" spans="28:30" x14ac:dyDescent="0.2">
      <c r="AB343"/>
      <c r="AD343"/>
    </row>
    <row r="344" spans="28:30" x14ac:dyDescent="0.2">
      <c r="AB344"/>
      <c r="AD344"/>
    </row>
    <row r="345" spans="28:30" x14ac:dyDescent="0.2">
      <c r="AB345"/>
      <c r="AD345"/>
    </row>
    <row r="346" spans="28:30" x14ac:dyDescent="0.2">
      <c r="AB346"/>
      <c r="AD346"/>
    </row>
    <row r="347" spans="28:30" x14ac:dyDescent="0.2">
      <c r="AB347"/>
      <c r="AD347"/>
    </row>
    <row r="348" spans="28:30" x14ac:dyDescent="0.2">
      <c r="AB348"/>
      <c r="AD348"/>
    </row>
    <row r="349" spans="28:30" x14ac:dyDescent="0.2">
      <c r="AB349"/>
      <c r="AD349"/>
    </row>
    <row r="350" spans="28:30" x14ac:dyDescent="0.2">
      <c r="AB350"/>
      <c r="AD350"/>
    </row>
    <row r="351" spans="28:30" x14ac:dyDescent="0.2">
      <c r="AB351"/>
      <c r="AD351"/>
    </row>
    <row r="352" spans="28:30" x14ac:dyDescent="0.2">
      <c r="AB352"/>
      <c r="AD352"/>
    </row>
    <row r="353" spans="30:30" x14ac:dyDescent="0.2">
      <c r="AD353"/>
    </row>
    <row r="354" spans="30:30" x14ac:dyDescent="0.2">
      <c r="AD354"/>
    </row>
    <row r="355" spans="30:30" x14ac:dyDescent="0.2">
      <c r="AD355"/>
    </row>
    <row r="356" spans="30:30" x14ac:dyDescent="0.2">
      <c r="AD356"/>
    </row>
    <row r="357" spans="30:30" x14ac:dyDescent="0.2">
      <c r="AD357"/>
    </row>
    <row r="358" spans="30:30" x14ac:dyDescent="0.2">
      <c r="AD358"/>
    </row>
    <row r="359" spans="30:30" x14ac:dyDescent="0.2">
      <c r="AD359"/>
    </row>
    <row r="360" spans="30:30" x14ac:dyDescent="0.2">
      <c r="AD360"/>
    </row>
    <row r="361" spans="30:30" x14ac:dyDescent="0.2">
      <c r="AD361"/>
    </row>
    <row r="362" spans="30:30" x14ac:dyDescent="0.2">
      <c r="AD362"/>
    </row>
    <row r="363" spans="30:30" x14ac:dyDescent="0.2">
      <c r="AD363"/>
    </row>
    <row r="364" spans="30:30" x14ac:dyDescent="0.2">
      <c r="AD364"/>
    </row>
    <row r="365" spans="30:30" x14ac:dyDescent="0.2">
      <c r="AD365"/>
    </row>
    <row r="366" spans="30:30" x14ac:dyDescent="0.2">
      <c r="AD366"/>
    </row>
    <row r="367" spans="30:30" x14ac:dyDescent="0.2">
      <c r="AD367"/>
    </row>
    <row r="368" spans="30:30" x14ac:dyDescent="0.2">
      <c r="AD368"/>
    </row>
    <row r="369" spans="30:30" x14ac:dyDescent="0.2">
      <c r="AD369"/>
    </row>
    <row r="370" spans="30:30" x14ac:dyDescent="0.2">
      <c r="AD370"/>
    </row>
    <row r="371" spans="30:30" x14ac:dyDescent="0.2">
      <c r="AD371"/>
    </row>
    <row r="372" spans="30:30" x14ac:dyDescent="0.2">
      <c r="AD372"/>
    </row>
    <row r="373" spans="30:30" x14ac:dyDescent="0.2">
      <c r="AD373"/>
    </row>
    <row r="374" spans="30:30" x14ac:dyDescent="0.2">
      <c r="AD374"/>
    </row>
    <row r="375" spans="30:30" x14ac:dyDescent="0.2">
      <c r="AD375"/>
    </row>
    <row r="376" spans="30:30" x14ac:dyDescent="0.2">
      <c r="AD376"/>
    </row>
    <row r="377" spans="30:30" x14ac:dyDescent="0.2">
      <c r="AD377"/>
    </row>
    <row r="378" spans="30:30" x14ac:dyDescent="0.2">
      <c r="AD378"/>
    </row>
    <row r="379" spans="30:30" x14ac:dyDescent="0.2">
      <c r="AD379"/>
    </row>
    <row r="380" spans="30:30" x14ac:dyDescent="0.2">
      <c r="AD380"/>
    </row>
    <row r="381" spans="30:30" x14ac:dyDescent="0.2">
      <c r="AD381"/>
    </row>
    <row r="382" spans="30:30" x14ac:dyDescent="0.2">
      <c r="AD382"/>
    </row>
    <row r="383" spans="30:30" x14ac:dyDescent="0.2">
      <c r="AD383"/>
    </row>
    <row r="384" spans="30:30" x14ac:dyDescent="0.2">
      <c r="AD384"/>
    </row>
    <row r="385" spans="30:30" x14ac:dyDescent="0.2">
      <c r="AD385"/>
    </row>
    <row r="386" spans="30:30" x14ac:dyDescent="0.2">
      <c r="AD386"/>
    </row>
    <row r="387" spans="30:30" x14ac:dyDescent="0.2">
      <c r="AD387"/>
    </row>
    <row r="388" spans="30:30" x14ac:dyDescent="0.2">
      <c r="AD388"/>
    </row>
    <row r="389" spans="30:30" x14ac:dyDescent="0.2">
      <c r="AD389"/>
    </row>
    <row r="390" spans="30:30" x14ac:dyDescent="0.2">
      <c r="AD390"/>
    </row>
    <row r="391" spans="30:30" x14ac:dyDescent="0.2">
      <c r="AD391"/>
    </row>
    <row r="392" spans="30:30" x14ac:dyDescent="0.2">
      <c r="AD392"/>
    </row>
  </sheetData>
  <sortState ref="B8:B22">
    <sortCondition ref="B7"/>
  </sortState>
  <pageMargins left="0.7" right="0.7" top="0.75" bottom="0.75" header="0.3" footer="0.3"/>
  <pageSetup paperSize="9" orientation="portrait" r:id="rId1"/>
  <tableParts count="28">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WASS</vt:lpstr>
      <vt:lpstr>wass to fill</vt:lpstr>
      <vt:lpstr>JAMU</vt:lpstr>
      <vt:lpstr>jamu to fill</vt:lpstr>
      <vt:lpstr>decomisionadas31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2018-08-10T13:37:20Z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