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2" name="_xlnm._FilterDatabase">'Embudo General x Pais'!$A$1:$G$11</definedName>
    <definedName hidden="1" localSheetId="3" name="_xlnm._FilterDatabase">'Retencion x Pais'!$A$1:$J$11</definedName>
    <definedName hidden="1" localSheetId="4" name="_xlnm._FilterDatabase">'Retencion x Cohort'!$A$1:$E$10</definedName>
  </definedNames>
  <calcPr/>
</workbook>
</file>

<file path=xl/sharedStrings.xml><?xml version="1.0" encoding="utf-8"?>
<sst xmlns="http://schemas.openxmlformats.org/spreadsheetml/2006/main" count="60" uniqueCount="39">
  <si>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</si>
  <si>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</si>
  <si>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</si>
  <si>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</si>
  <si>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analizo el "User Journey" o viaje del usario de MercadoLibre entre los periodos de tiempo 01.01.25 y 08.31.25 para entender que etapa tiene el mejor rendimiento y cual se puede mejorar.</t>
  </si>
  <si>
    <t xml:space="preserve">Entre las etapas conversion_select_item =&gt; conversion_add_to_cart se observa una caida del 65.8882% pasado de 76.8974% a solo 11.0092%.
Este mismo patron se observa cuando se compara la tasa de conversion por pais, donde, en el caso de Urugay (siendo el pais con la MEJOR tasa de conversion) tiene una perdida del 59.09% pasando de 81.82% a 22.73%
</t>
  </si>
  <si>
    <t>Esto sugiere que puede haber friccion entre el momento en que un usuario selecciona un pedido y de anadirlo al carrito.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</si>
  <si>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</si>
  <si>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Para responder a esta pregunta, se analizo day_after_signup en la tabla mercadolibre_retention para los lapsos de tiempo D7, D14, D21 y D28 y se dividio entre el total de usuarios por pais.</t>
  </si>
  <si>
    <t xml:space="preserve">Para los usuarios entre el periodo 01.01.25-06.01.25 se observo lo siguiente:
Segun la antiguedad del usuario se observa una retencion en promedio de:
A los 7 dias del 86.63%
A los 14 dias del 55.41%
A los 21 dias del 24.95%
A los 28 dias del 2.63%
Los paises con la mejor retencion de usuarios a los 28 dias de antiguedad son Peru con un 3.2% y Mexico con 3.1%
</t>
  </si>
  <si>
    <t>La baja tasa de retencion de usuarios a los 28 dias puede indicar falta de estrategias de fidelizacion de usuarios o friccion donde el usuario no encuentra valor inmediato en los primeros procesos del embudo.</t>
  </si>
  <si>
    <t>Reflexión personal</t>
  </si>
  <si>
    <t xml:space="preserve">- ¿Qué etapa mejorarías primero?
</t>
  </si>
  <si>
    <t>Las 2 primeras etapas del embudo, view_item y select_item ya que representan las etapas donde la retencion de usuarios caen mas. No me enfocaria, por el momento, en add_to_cart ya que los usuarios que necesitamos retener ni siquiera llegan a esta etapa. Por lo tanto me enfocaria en la estapa donde estan la mayor catidad de usuarios antes de la caida.</t>
  </si>
  <si>
    <t>- ¿Qué aprendiste sobre el comportamiento del usuario?</t>
  </si>
  <si>
    <t>Que la mayoria de los usuarios no llegan a las ultimas etapas o que las mayores perdidas en retencion estan en las 2 primeras etapas.</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</si>
  <si>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</si>
  <si>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</si>
  <si>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</si>
  <si>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</si>
  <si>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</si>
  <si>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</si>
  <si>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</si>
  <si>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</si>
  <si>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</si>
  <si>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</si>
  <si>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</si>
  <si>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</si>
  <si>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</si>
  <si>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</si>
  <si>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</si>
  <si>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</si>
  <si>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</si>
  <si>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</si>
  <si>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</si>
  <si>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</si>
  <si>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</si>
  <si>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</si>
  <si>
    <t>Promedio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</si>
</sst>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3" t="s">
        <v>4</v>
      </c>
      <c r="D3" s="4" t="s">
        <v>5</v>
      </c>
      <c r="E3" s="3" t="s">
        <v>6</v>
      </c>
    </row>
    <row r="4">
      <c r="B4" s="3" t="s">
        <v>7</v>
      </c>
      <c r="C4" s="3" t="s">
        <v>8</v>
      </c>
      <c r="D4" s="3" t="s">
        <v>9</v>
      </c>
      <c r="E4" s="3" t="s">
        <v>10</v>
      </c>
    </row>
    <row r="5">
      <c r="B5" s="4"/>
    </row>
    <row r="6">
      <c r="B6" s="1"/>
    </row>
    <row r="7">
      <c r="B7" s="4"/>
    </row>
    <row r="8">
      <c r="B8" s="5" t="s">
        <v>11</v>
      </c>
    </row>
    <row r="9">
      <c r="B9" s="4" t="s">
        <v>12</v>
      </c>
      <c r="C9" s="4" t="s">
        <v>13</v>
      </c>
    </row>
    <row r="10">
      <c r="B10" s="4" t="s">
        <v>14</v>
      </c>
      <c r="C10" s="4"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6" t="s">
        <v>16</v>
      </c>
      <c r="B1" s="6" t="s">
        <v>17</v>
      </c>
      <c r="C1" s="6" t="s">
        <v>18</v>
      </c>
      <c r="D1" s="6" t="s">
        <v>19</v>
      </c>
      <c r="E1" s="6" t="s">
        <v>20</v>
      </c>
      <c r="F1" s="6" t="s">
        <v>21</v>
      </c>
    </row>
    <row r="2">
      <c r="A2" s="7">
        <v>76.8974</v>
      </c>
      <c r="B2" s="7">
        <v>11.0092</v>
      </c>
      <c r="C2" s="7">
        <v>4.00334</v>
      </c>
      <c r="D2" s="7">
        <v>2.41868</v>
      </c>
      <c r="E2" s="7">
        <v>2.08507</v>
      </c>
      <c r="F2" s="7">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6" t="s">
        <v>22</v>
      </c>
      <c r="B1" s="6" t="s">
        <v>16</v>
      </c>
      <c r="C1" s="6" t="s">
        <v>17</v>
      </c>
      <c r="D1" s="6" t="s">
        <v>18</v>
      </c>
      <c r="E1" s="6" t="s">
        <v>19</v>
      </c>
      <c r="F1" s="6" t="s">
        <v>20</v>
      </c>
      <c r="G1" s="6" t="s">
        <v>21</v>
      </c>
    </row>
    <row r="2">
      <c r="A2" s="7" t="s">
        <v>23</v>
      </c>
      <c r="B2" s="8">
        <v>81.8182</v>
      </c>
      <c r="C2" s="8">
        <v>22.7273</v>
      </c>
      <c r="D2" s="8">
        <v>4.54545</v>
      </c>
      <c r="E2" s="8">
        <v>4.54545</v>
      </c>
      <c r="F2" s="8">
        <v>4.54545</v>
      </c>
      <c r="G2" s="8">
        <v>4.54545</v>
      </c>
    </row>
    <row r="3">
      <c r="A3" s="7" t="s">
        <v>24</v>
      </c>
      <c r="B3" s="8">
        <v>80.6452</v>
      </c>
      <c r="C3" s="8">
        <v>9.67742</v>
      </c>
      <c r="D3" s="8">
        <v>3.22581</v>
      </c>
      <c r="E3" s="8">
        <v>3.22581</v>
      </c>
      <c r="F3" s="8">
        <v>3.22581</v>
      </c>
      <c r="G3" s="8">
        <v>3.22581</v>
      </c>
    </row>
    <row r="4">
      <c r="A4" s="7" t="s">
        <v>25</v>
      </c>
      <c r="B4" s="8">
        <v>79.7521</v>
      </c>
      <c r="C4" s="8">
        <v>13.2231</v>
      </c>
      <c r="D4" s="8">
        <v>4.13223</v>
      </c>
      <c r="E4" s="8">
        <v>3.30579</v>
      </c>
      <c r="F4" s="8">
        <v>2.89256</v>
      </c>
      <c r="G4" s="8">
        <v>2.47934</v>
      </c>
    </row>
    <row r="5">
      <c r="A5" s="7" t="s">
        <v>26</v>
      </c>
      <c r="B5" s="8">
        <v>84.5455</v>
      </c>
      <c r="C5" s="8">
        <v>10.0</v>
      </c>
      <c r="D5" s="8">
        <v>2.72727</v>
      </c>
      <c r="E5" s="8">
        <v>2.72727</v>
      </c>
      <c r="F5" s="8">
        <v>1.81818</v>
      </c>
      <c r="G5" s="8">
        <v>1.81818</v>
      </c>
    </row>
    <row r="6">
      <c r="A6" s="7" t="s">
        <v>27</v>
      </c>
      <c r="B6" s="8">
        <v>75.0</v>
      </c>
      <c r="C6" s="8">
        <v>8.75</v>
      </c>
      <c r="D6" s="8">
        <v>4.375</v>
      </c>
      <c r="E6" s="8">
        <v>1.875</v>
      </c>
      <c r="F6" s="8">
        <v>1.875</v>
      </c>
      <c r="G6" s="8">
        <v>1.25</v>
      </c>
    </row>
    <row r="7">
      <c r="A7" s="7" t="s">
        <v>28</v>
      </c>
      <c r="B7" s="8">
        <v>78.3505</v>
      </c>
      <c r="C7" s="8">
        <v>17.5258</v>
      </c>
      <c r="D7" s="8">
        <v>8.24742</v>
      </c>
      <c r="E7" s="8">
        <v>3.09278</v>
      </c>
      <c r="F7" s="8">
        <v>2.06186</v>
      </c>
      <c r="G7" s="8">
        <v>1.03093</v>
      </c>
    </row>
    <row r="8">
      <c r="A8" s="7" t="s">
        <v>29</v>
      </c>
      <c r="B8" s="8">
        <v>72.6027</v>
      </c>
      <c r="C8" s="8">
        <v>8.90411</v>
      </c>
      <c r="D8" s="8">
        <v>2.39726</v>
      </c>
      <c r="E8" s="8">
        <v>1.36986</v>
      </c>
      <c r="F8" s="8">
        <v>1.36986</v>
      </c>
      <c r="G8" s="8">
        <v>0.684932</v>
      </c>
    </row>
    <row r="9">
      <c r="A9" s="7" t="s">
        <v>30</v>
      </c>
      <c r="B9" s="8">
        <v>74.5763</v>
      </c>
      <c r="C9" s="8">
        <v>10.1695</v>
      </c>
      <c r="D9" s="8">
        <v>5.08475</v>
      </c>
      <c r="E9" s="8">
        <v>1.69492</v>
      </c>
      <c r="F9" s="8">
        <v>1.69492</v>
      </c>
      <c r="G9" s="8">
        <v>0.0</v>
      </c>
    </row>
    <row r="10">
      <c r="A10" s="7" t="s">
        <v>31</v>
      </c>
      <c r="B10" s="8">
        <v>76.3636</v>
      </c>
      <c r="C10" s="8">
        <v>9.69697</v>
      </c>
      <c r="D10" s="8">
        <v>4.84848</v>
      </c>
      <c r="E10" s="8">
        <v>3.0303</v>
      </c>
      <c r="F10" s="8">
        <v>2.42424</v>
      </c>
      <c r="G10" s="8">
        <v>0.0</v>
      </c>
    </row>
    <row r="11">
      <c r="A11" s="7" t="s">
        <v>32</v>
      </c>
      <c r="B11" s="8">
        <v>71.4286</v>
      </c>
      <c r="C11" s="8">
        <v>9.52381</v>
      </c>
      <c r="D11" s="8">
        <v>0.0</v>
      </c>
      <c r="E11" s="8">
        <v>0.0</v>
      </c>
      <c r="F11" s="8">
        <v>0.0</v>
      </c>
      <c r="G11" s="8">
        <v>0.0</v>
      </c>
    </row>
  </sheetData>
  <autoFilter ref="$A$1:$G$1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7" t="s">
        <v>22</v>
      </c>
      <c r="B1" s="7" t="s">
        <v>33</v>
      </c>
      <c r="C1" s="7" t="s">
        <v>34</v>
      </c>
      <c r="D1" s="7" t="s">
        <v>35</v>
      </c>
      <c r="E1" s="7" t="s">
        <v>36</v>
      </c>
    </row>
    <row r="2">
      <c r="A2" s="7" t="s">
        <v>27</v>
      </c>
      <c r="B2" s="7">
        <v>85.1</v>
      </c>
      <c r="C2" s="7">
        <v>52.3</v>
      </c>
      <c r="D2" s="7">
        <v>22.5</v>
      </c>
      <c r="E2" s="7">
        <v>1.8</v>
      </c>
      <c r="H2" s="9"/>
    </row>
    <row r="3">
      <c r="A3" s="7" t="s">
        <v>24</v>
      </c>
      <c r="B3" s="7">
        <v>80.8</v>
      </c>
      <c r="C3" s="7">
        <v>46.8</v>
      </c>
      <c r="D3" s="7">
        <v>19.2</v>
      </c>
      <c r="E3" s="7">
        <v>2.5</v>
      </c>
      <c r="H3" s="9"/>
    </row>
    <row r="4">
      <c r="A4" s="7" t="s">
        <v>29</v>
      </c>
      <c r="B4" s="7">
        <v>87.2</v>
      </c>
      <c r="C4" s="7">
        <v>54.4</v>
      </c>
      <c r="D4" s="7">
        <v>24.4</v>
      </c>
      <c r="E4" s="7">
        <v>2.5</v>
      </c>
      <c r="H4" s="9"/>
    </row>
    <row r="5">
      <c r="A5" s="7" t="s">
        <v>28</v>
      </c>
      <c r="B5" s="7">
        <v>83.7</v>
      </c>
      <c r="C5" s="7">
        <v>51.8</v>
      </c>
      <c r="D5" s="7">
        <v>22.1</v>
      </c>
      <c r="E5" s="7">
        <v>1.7</v>
      </c>
      <c r="H5" s="9"/>
    </row>
    <row r="6">
      <c r="A6" s="7" t="s">
        <v>31</v>
      </c>
      <c r="B6" s="7">
        <v>84.5</v>
      </c>
      <c r="C6" s="7">
        <v>52.0</v>
      </c>
      <c r="D6" s="7">
        <v>21.8</v>
      </c>
      <c r="E6" s="7">
        <v>1.6</v>
      </c>
      <c r="H6" s="9"/>
    </row>
    <row r="7">
      <c r="A7" s="7" t="s">
        <v>30</v>
      </c>
      <c r="B7" s="7">
        <v>79.1</v>
      </c>
      <c r="C7" s="7">
        <v>50.0</v>
      </c>
      <c r="D7" s="7">
        <v>20.6</v>
      </c>
      <c r="E7" s="7">
        <v>2.5</v>
      </c>
      <c r="H7" s="9"/>
    </row>
    <row r="8">
      <c r="A8" s="7" t="s">
        <v>25</v>
      </c>
      <c r="B8" s="7">
        <v>86.1</v>
      </c>
      <c r="C8" s="7">
        <v>55.8</v>
      </c>
      <c r="D8" s="7">
        <v>25.5</v>
      </c>
      <c r="E8" s="7">
        <v>3.1</v>
      </c>
      <c r="H8" s="9"/>
    </row>
    <row r="9">
      <c r="A9" s="7" t="s">
        <v>32</v>
      </c>
      <c r="B9" s="7">
        <v>80.9</v>
      </c>
      <c r="C9" s="7">
        <v>49.1</v>
      </c>
      <c r="D9" s="7">
        <v>22.1</v>
      </c>
      <c r="E9" s="7">
        <v>2.1</v>
      </c>
      <c r="H9" s="9"/>
    </row>
    <row r="10">
      <c r="A10" s="7" t="s">
        <v>26</v>
      </c>
      <c r="B10" s="7">
        <v>84.3</v>
      </c>
      <c r="C10" s="7">
        <v>51.1</v>
      </c>
      <c r="D10" s="7">
        <v>22.9</v>
      </c>
      <c r="E10" s="7">
        <v>3.2</v>
      </c>
      <c r="H10" s="9"/>
    </row>
    <row r="11">
      <c r="A11" s="7" t="s">
        <v>23</v>
      </c>
      <c r="B11" s="7">
        <v>86.1</v>
      </c>
      <c r="C11" s="7">
        <v>48.8</v>
      </c>
      <c r="D11" s="7">
        <v>23.0</v>
      </c>
      <c r="E11" s="7">
        <v>2.5</v>
      </c>
      <c r="H11" s="9"/>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3.38"/>
    <col customWidth="1" min="3" max="5" width="14.38"/>
  </cols>
  <sheetData>
    <row r="1">
      <c r="A1" s="7" t="s">
        <v>37</v>
      </c>
      <c r="B1" s="7" t="s">
        <v>33</v>
      </c>
      <c r="C1" s="7" t="s">
        <v>34</v>
      </c>
      <c r="D1" s="7" t="s">
        <v>35</v>
      </c>
      <c r="E1" s="7" t="s">
        <v>36</v>
      </c>
    </row>
    <row r="2">
      <c r="A2" s="10">
        <v>45658.0</v>
      </c>
      <c r="B2" s="7">
        <v>86.2</v>
      </c>
      <c r="C2" s="7">
        <v>56.2</v>
      </c>
      <c r="D2" s="7">
        <v>24.1</v>
      </c>
      <c r="E2" s="7">
        <v>3.0</v>
      </c>
    </row>
    <row r="3">
      <c r="A3" s="10">
        <v>45689.0</v>
      </c>
      <c r="B3" s="7">
        <v>86.8</v>
      </c>
      <c r="C3" s="7">
        <v>56.0</v>
      </c>
      <c r="D3" s="7">
        <v>24.6</v>
      </c>
      <c r="E3" s="7">
        <v>2.7</v>
      </c>
    </row>
    <row r="4">
      <c r="A4" s="10">
        <v>45717.0</v>
      </c>
      <c r="B4" s="7">
        <v>87.7</v>
      </c>
      <c r="C4" s="7">
        <v>56.8</v>
      </c>
      <c r="D4" s="7">
        <v>26.6</v>
      </c>
      <c r="E4" s="7">
        <v>3.0</v>
      </c>
    </row>
    <row r="5">
      <c r="A5" s="10">
        <v>45748.0</v>
      </c>
      <c r="B5" s="7">
        <v>87.2</v>
      </c>
      <c r="C5" s="7">
        <v>53.9</v>
      </c>
      <c r="D5" s="7">
        <v>23.0</v>
      </c>
      <c r="E5" s="7">
        <v>2.0</v>
      </c>
    </row>
    <row r="6">
      <c r="A6" s="10">
        <v>45778.0</v>
      </c>
      <c r="B6" s="7">
        <v>86.0</v>
      </c>
      <c r="C6" s="7">
        <v>54.5</v>
      </c>
      <c r="D6" s="7">
        <v>26.2</v>
      </c>
      <c r="E6" s="7">
        <v>3.0</v>
      </c>
    </row>
    <row r="7">
      <c r="A7" s="10">
        <v>45809.0</v>
      </c>
      <c r="B7" s="7">
        <v>85.9</v>
      </c>
      <c r="C7" s="7">
        <v>55.1</v>
      </c>
      <c r="D7" s="7">
        <v>25.2</v>
      </c>
      <c r="E7" s="7">
        <v>2.1</v>
      </c>
    </row>
    <row r="8">
      <c r="A8" s="10">
        <v>45839.0</v>
      </c>
      <c r="B8" s="7">
        <v>86.4</v>
      </c>
      <c r="C8" s="7">
        <v>56.4</v>
      </c>
      <c r="D8" s="7">
        <v>25.9</v>
      </c>
      <c r="E8" s="7">
        <v>2.7</v>
      </c>
    </row>
    <row r="9">
      <c r="A9" s="10">
        <v>45870.0</v>
      </c>
      <c r="B9" s="7">
        <v>70.8</v>
      </c>
      <c r="C9" s="7">
        <v>29.7</v>
      </c>
      <c r="D9" s="7">
        <v>7.5</v>
      </c>
      <c r="E9" s="7">
        <v>0.2</v>
      </c>
    </row>
    <row r="10">
      <c r="A10" s="7" t="s">
        <v>38</v>
      </c>
      <c r="B10" s="7">
        <f t="shared" ref="B10:E10" si="1">AVERAGE(B2:B7)</f>
        <v>86.63333333</v>
      </c>
      <c r="C10" s="7">
        <f t="shared" si="1"/>
        <v>55.41666667</v>
      </c>
      <c r="D10" s="7">
        <f t="shared" si="1"/>
        <v>24.95</v>
      </c>
      <c r="E10" s="7">
        <f t="shared" si="1"/>
        <v>2.633333333</v>
      </c>
    </row>
  </sheetData>
  <autoFilter ref="$A$1:$E$10"/>
  <drawing r:id="rId1"/>
</worksheet>
</file>