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EF83E1C9-2848-4515-8993-F1C3EE4F8A5F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56-2020" sheetId="59" r:id="rId1"/>
    <sheet name="Mapa de Ubicación LP-56-2020" sheetId="63" r:id="rId2"/>
  </sheets>
  <definedNames>
    <definedName name="area" localSheetId="1">#REF!</definedName>
    <definedName name="area">#REF!</definedName>
    <definedName name="_xlnm.Print_Area" localSheetId="1">'Mapa de Ubicación LP-56-2020'!$A$1:$K$67</definedName>
    <definedName name="cargo" localSheetId="1">#REF!</definedName>
    <definedName name="cargo">#REF!</definedName>
    <definedName name="cargocontacto" localSheetId="1">#REF!</definedName>
    <definedName name="cargocontacto">#REF!</definedName>
    <definedName name="cargoresponsabledelaobra" localSheetId="1">#REF!</definedName>
    <definedName name="cargoresponsabledelaobra">#REF!</definedName>
    <definedName name="cargovendedor" localSheetId="1">#REF!</definedName>
    <definedName name="cargovendedor">#REF!</definedName>
    <definedName name="ciudad" localSheetId="1">#REF!</definedName>
    <definedName name="ciudad">#REF!</definedName>
    <definedName name="ciudadcliente" localSheetId="1">#REF!</definedName>
    <definedName name="ciudadcliente">#REF!</definedName>
    <definedName name="ciudaddelaobra" localSheetId="1">#REF!</definedName>
    <definedName name="ciudaddelaobra">#REF!</definedName>
    <definedName name="cmic" localSheetId="1">#REF!</definedName>
    <definedName name="cmic">#REF!</definedName>
    <definedName name="codigodelaobra" localSheetId="1">#REF!</definedName>
    <definedName name="codigodelaobra">#REF!</definedName>
    <definedName name="codigopostalcliente" localSheetId="1">#REF!</definedName>
    <definedName name="codigopostalcliente">#REF!</definedName>
    <definedName name="codigopostaldelaobra" localSheetId="1">#REF!</definedName>
    <definedName name="codigopostaldelaobra">#REF!</definedName>
    <definedName name="codigovendedor" localSheetId="1">#REF!</definedName>
    <definedName name="codigovendedor">#REF!</definedName>
    <definedName name="colonia" localSheetId="1">#REF!</definedName>
    <definedName name="colonia">#REF!</definedName>
    <definedName name="coloniacliente" localSheetId="1">#REF!</definedName>
    <definedName name="coloniacliente">#REF!</definedName>
    <definedName name="coloniadelaobra" localSheetId="1">#REF!</definedName>
    <definedName name="coloniadelaobra">#REF!</definedName>
    <definedName name="contactocliente" localSheetId="1">#REF!</definedName>
    <definedName name="contactocliente">#REF!</definedName>
    <definedName name="decimalesredondeo" localSheetId="1">#REF!</definedName>
    <definedName name="decimalesredondeo">#REF!</definedName>
    <definedName name="departamento" localSheetId="1">#REF!</definedName>
    <definedName name="departamento">#REF!</definedName>
    <definedName name="direccioncliente" localSheetId="1">#REF!</definedName>
    <definedName name="direccioncliente">#REF!</definedName>
    <definedName name="direcciondeconcurso" localSheetId="1">#REF!</definedName>
    <definedName name="direcciondeconcurso">#REF!</definedName>
    <definedName name="direcciondelaobra" localSheetId="1">#REF!</definedName>
    <definedName name="direcciondelaobra">#REF!</definedName>
    <definedName name="domicilio" localSheetId="1">#REF!</definedName>
    <definedName name="domicilio">#REF!</definedName>
    <definedName name="email" localSheetId="1">#REF!</definedName>
    <definedName name="email">#REF!</definedName>
    <definedName name="emailcliente" localSheetId="1">#REF!</definedName>
    <definedName name="emailcliente">#REF!</definedName>
    <definedName name="emaildelaobra" localSheetId="1">#REF!</definedName>
    <definedName name="emaildelaobra">#REF!</definedName>
    <definedName name="estado" localSheetId="1">#REF!</definedName>
    <definedName name="estado">#REF!</definedName>
    <definedName name="estadodelaobra" localSheetId="1">#REF!</definedName>
    <definedName name="estadodelaobra">#REF!</definedName>
    <definedName name="fechaconvocatoria" localSheetId="1">#REF!</definedName>
    <definedName name="fechaconvocatoria">#REF!</definedName>
    <definedName name="fechadeconcurso" localSheetId="1">#REF!</definedName>
    <definedName name="fechadeconcurso">#REF!</definedName>
    <definedName name="fechainicio" localSheetId="1">#REF!</definedName>
    <definedName name="fechainicio">#REF!</definedName>
    <definedName name="fechaterminacion" localSheetId="1">#REF!</definedName>
    <definedName name="fechaterminacion">#REF!</definedName>
    <definedName name="imss" localSheetId="1">#REF!</definedName>
    <definedName name="imss">#REF!</definedName>
    <definedName name="infonavit" localSheetId="1">#REF!</definedName>
    <definedName name="infonavit">#REF!</definedName>
    <definedName name="mailcontacto" localSheetId="1">#REF!</definedName>
    <definedName name="mailcontacto">#REF!</definedName>
    <definedName name="mailvendedor" localSheetId="1">#REF!</definedName>
    <definedName name="mailvendedor">#REF!</definedName>
    <definedName name="nombrecliente" localSheetId="1">#REF!</definedName>
    <definedName name="nombrecliente">#REF!</definedName>
    <definedName name="nombredelaobra" localSheetId="1">#REF!</definedName>
    <definedName name="nombredelaobra">#REF!</definedName>
    <definedName name="nombrevendedor" localSheetId="1">#REF!</definedName>
    <definedName name="nombrevendedor">#REF!</definedName>
    <definedName name="numconvocatoria" localSheetId="1">#REF!</definedName>
    <definedName name="numconvocatoria">#REF!</definedName>
    <definedName name="numerodeconcurso" localSheetId="1">#REF!</definedName>
    <definedName name="numerodeconcurso">#REF!</definedName>
    <definedName name="plazocalculado" localSheetId="1">#REF!</definedName>
    <definedName name="plazocalculado">#REF!</definedName>
    <definedName name="plazoreal" localSheetId="1">#REF!</definedName>
    <definedName name="plazoreal">#REF!</definedName>
    <definedName name="porcentajeivapresupuesto" localSheetId="1">#REF!</definedName>
    <definedName name="porcentajeivapresupuesto">#REF!</definedName>
    <definedName name="primeramoneda" localSheetId="1">#REF!</definedName>
    <definedName name="primeramoneda">#REF!</definedName>
    <definedName name="razonsocial" localSheetId="1">#REF!</definedName>
    <definedName name="razonsocial">#REF!</definedName>
    <definedName name="remateprimeramoneda" localSheetId="1">#REF!</definedName>
    <definedName name="remateprimeramoneda">#REF!</definedName>
    <definedName name="rematesegundamoneda" localSheetId="1">#REF!</definedName>
    <definedName name="rematesegundamoneda">#REF!</definedName>
    <definedName name="responsable" localSheetId="1">#REF!</definedName>
    <definedName name="responsable">#REF!</definedName>
    <definedName name="responsabledelaobra" localSheetId="1">#REF!</definedName>
    <definedName name="responsabledelaobra">#REF!</definedName>
    <definedName name="rfc" localSheetId="1">#REF!</definedName>
    <definedName name="rfc">#REF!</definedName>
    <definedName name="segundamoneda" localSheetId="1">#REF!</definedName>
    <definedName name="segundamoneda">#REF!</definedName>
    <definedName name="telefono" localSheetId="1">#REF!</definedName>
    <definedName name="telefono">#REF!</definedName>
    <definedName name="telefonocliente" localSheetId="1">#REF!</definedName>
    <definedName name="telefonocliente">#REF!</definedName>
    <definedName name="telefonocontacto" localSheetId="1">#REF!</definedName>
    <definedName name="telefonocontacto">#REF!</definedName>
    <definedName name="telefonodelaobra" localSheetId="1">#REF!</definedName>
    <definedName name="telefonodelaobra">#REF!</definedName>
    <definedName name="telefonovendedor" localSheetId="1">#REF!</definedName>
    <definedName name="telefonovendedor">#REF!</definedName>
    <definedName name="tipodelicitacion" localSheetId="1">#REF!</definedName>
    <definedName name="tipodelicitacion">#REF!</definedName>
    <definedName name="totalpresupuestoprimeramoneda" localSheetId="1">#REF!</definedName>
    <definedName name="totalpresupuestoprimeramoneda">#REF!</definedName>
    <definedName name="totalpresupuestosegundamoneda" localSheetId="1">#REF!</definedName>
    <definedName name="totalpresupuestosegundamoneda">#REF!</definedName>
  </definedNames>
  <calcPr calcId="181029"/>
</workbook>
</file>

<file path=xl/calcChain.xml><?xml version="1.0" encoding="utf-8"?>
<calcChain xmlns="http://schemas.openxmlformats.org/spreadsheetml/2006/main">
  <c r="H34" i="59" l="1"/>
</calcChain>
</file>

<file path=xl/sharedStrings.xml><?xml version="1.0" encoding="utf-8"?>
<sst xmlns="http://schemas.openxmlformats.org/spreadsheetml/2006/main" count="99" uniqueCount="67">
  <si>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</si>
  <si>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</si>
  <si>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</si>
  <si>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</si>
  <si>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</si>
  <si>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</si>
  <si>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</si>
  <si>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</si>
  <si>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</si>
  <si>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</si>
  <si>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</si>
  <si>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</si>
  <si>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</si>
  <si>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</si>
  <si>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</si>
  <si>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</si>
  <si>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</si>
  <si>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</si>
  <si>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</si>
  <si>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</si>
  <si>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</si>
  <si>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</si>
  <si>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</si>
  <si>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</si>
  <si>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</si>
  <si>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3.- DESCRIPCIÓN DE BENEFICIARIOS: La población  que se atenderán con esta obra contará con una carretera rápida, segura, y confortable. Detonando el desarrollo económico,productivo y turístico de la Región.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</si>
  <si>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</si>
  <si>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</si>
  <si>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</si>
  <si>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</si>
  <si>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13.- ACCION: Trabajos de Conservación Periódica y Recontrucción</t>
  </si>
  <si>
    <t>CÓDIGO 104 KM 0+000 - 19+300</t>
  </si>
  <si>
    <t>CÓDIGO 122 KM 0+000 - Km 25+453</t>
  </si>
  <si>
    <t>CÓDIGO 148 KM 0+000 - 17+498</t>
  </si>
  <si>
    <t>CÓDIGO 160 KM 0+000 - 7+162</t>
  </si>
  <si>
    <t>SIN CÓDIGO (EL MIRADOR - SAN PEDRO ITZICAN)
 KM 0+000 - 2+500</t>
  </si>
  <si>
    <t>9.- META ( CANTIDAD ):  71.91</t>
  </si>
  <si>
    <t>6.-BENEFICIARIOS : 278,359 habitantes aproximadamente</t>
  </si>
  <si>
    <t>7.- BENEFICIARIOS INDIRECTOS: 320,113 habitantes aproximadamente</t>
  </si>
  <si>
    <t xml:space="preserve"> 20.335753°</t>
  </si>
  <si>
    <t>-103.022009°</t>
  </si>
  <si>
    <t xml:space="preserve"> 20.295466°</t>
  </si>
  <si>
    <t>-103.181306°</t>
  </si>
  <si>
    <t xml:space="preserve"> 20.346153°</t>
  </si>
  <si>
    <t>-102.777463°</t>
  </si>
  <si>
    <t xml:space="preserve"> 20.544535°</t>
  </si>
  <si>
    <t>-102.787559°</t>
  </si>
  <si>
    <t xml:space="preserve"> 20.415929°</t>
  </si>
  <si>
    <t>-103.234169°</t>
  </si>
  <si>
    <t xml:space="preserve"> 20.289721°</t>
  </si>
  <si>
    <t>-103.192795°</t>
  </si>
  <si>
    <t xml:space="preserve"> 20.375647°</t>
  </si>
  <si>
    <t>-102.927259°</t>
  </si>
  <si>
    <t xml:space="preserve"> 20.318887°</t>
  </si>
  <si>
    <t>-102.935471°</t>
  </si>
  <si>
    <t xml:space="preserve"> 20.318959°</t>
  </si>
  <si>
    <t>-102.950260°</t>
  </si>
  <si>
    <t>1.- NOMBRE DE LA OBRA : Conservación periódica de carreteras 148 tramo Santa Rosa - Chapala, en los municipios de Ixtlahuacán de los Membrillos y Chapala, Carretera Estatal 160 y camino sin código tramo Poncitlán - El Mirador -San Pedro Itzican en el municipio de Poncitlán; Conservación periódica y reconstrucción de carretera 104 tramo Chapala - Mezcala, en los municipios de Chapala y Poncitlán; y Reconstrucción de carretera 122 tramo Ocotlán - Tototlán, en los municipios de Ocotlán y Tototlán, Jalisco.</t>
  </si>
  <si>
    <t>12.- CONCEPTO DE OBRA: Conservación periódica de carreteras 148 tramo Santa Rosa - Chapala, en los municipios de Ixtlahuacán de los Membrillos y Chapala, Carretera Estatal 160 y camino sin código tramo Poncitlán - El Mirador -San Pedro Itzican en el municipio de Poncitlán; Conservación periódica y reconstrucción de carretera 104 tramo Chapala - Mezcala, en los municipios de Chapala y Poncitlán; y Reconstrucción de carretera 122 tramo Ocotlán - Tototlán, en los municipios de Ocotlán y Tototlán, Jalisco.</t>
  </si>
  <si>
    <t xml:space="preserve">M3, Trabajos de terracerías consistentes en: limpieza y deshierbe de derecho de vía, ejecución de cortes por medios mecánicos, acarreo en camión, compactación mecánica del terreno natural. </t>
  </si>
  <si>
    <t xml:space="preserve">M, Trabajos de estructuras y obras de drenaje consistentes en: limpieza alcantarillas, cunetas y contracunetas, construcción mampostería de piedra, suministro y colado de concreto hidráulico. </t>
  </si>
  <si>
    <t>M2, Trabajos de pavimento consistentes en: base hidráulica, suministro y aplicación de riego de impregnación, bacheo profundo y superficial, revelación local con mezcla, construcción de carpeta asfáltica.</t>
  </si>
  <si>
    <t>pza, Trabajos de señalamientos consistentes en: suministro y colocación de señalamiento vertical.</t>
  </si>
  <si>
    <t xml:space="preserve">2.-DESCRIPCIÓN DE LOS TRABAJOS: Se realizará la conservación periódica y la reconstrucción, que comprende una longitud de 71.91Km, se incluyen trabajos de: limpieza y deshierbe de derecho de vía, ejecución de cortes por medios mecánicos, acarreo en camión, compactación mecánica del terreno natural, limpieza alcantarillas, cunetas y contracunetas, construcción mampostería de piedra, suministro y colado de concreto hidráulico, base hidráulica, suministro y aplicación de riego de impregnación, bacheo profundo y superficial, revelación local con mezcla, construcción de carpeta asfáltica, suministro y colocación de señalamiento vertical. </t>
  </si>
  <si>
    <t>5.- DURACION : 2020 a 2024</t>
  </si>
  <si>
    <t>No. De proyecto</t>
  </si>
  <si>
    <t>060002000209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</si>
</sst>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6" fillId="0" borderId="0"/>
    <xf numFmtId="0" fontId="5" fillId="0" borderId="0"/>
    <xf numFmtId="44" fontId="15" fillId="0" borderId="0" applyFont="0" applyFill="0" applyBorder="0" applyAlignment="0" applyProtection="0"/>
    <xf numFmtId="0" fontId="15" fillId="0" borderId="0"/>
    <xf numFmtId="0" fontId="4" fillId="0" borderId="0"/>
    <xf numFmtId="44" fontId="4" fillId="0" borderId="0" applyFon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2" fillId="0" borderId="0"/>
    <xf numFmtId="44" fontId="2" fillId="0" borderId="0" applyFont="0" applyFill="0" applyBorder="0" applyAlignment="0" applyProtection="0"/>
    <xf numFmtId="0" fontId="15" fillId="0" borderId="0"/>
    <xf numFmtId="0" fontId="7" fillId="0" borderId="0"/>
    <xf numFmtId="0" fontId="1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0" xfId="0" applyFont="1" applyBorder="1" applyAlignment="1"/>
    <xf numFmtId="0" fontId="14" fillId="0" borderId="0" xfId="0" applyFont="1" applyBorder="1" applyAlignment="1">
      <alignment vertical="top"/>
    </xf>
    <xf numFmtId="164" fontId="14" fillId="0" borderId="0" xfId="0" applyNumberFormat="1" applyFont="1" applyBorder="1" applyAlignment="1">
      <alignment horizontal="right" vertical="top"/>
    </xf>
    <xf numFmtId="165" fontId="14" fillId="0" borderId="0" xfId="0" applyNumberFormat="1" applyFont="1" applyBorder="1" applyAlignment="1">
      <alignment horizontal="right" vertical="top"/>
    </xf>
    <xf numFmtId="10" fontId="14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4" xfId="0" applyFont="1" applyBorder="1" applyAlignment="1">
      <alignment wrapText="1"/>
    </xf>
    <xf numFmtId="0" fontId="8" fillId="0" borderId="4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4" fillId="0" borderId="1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2" fillId="0" borderId="1" xfId="0" applyFont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3" fillId="2" borderId="2" xfId="0" applyNumberFormat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8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4" fontId="0" fillId="0" borderId="0" xfId="0" applyNumberFormat="1"/>
    <xf numFmtId="0" fontId="8" fillId="0" borderId="0" xfId="0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4" fontId="8" fillId="0" borderId="13" xfId="0" applyNumberFormat="1" applyFont="1" applyBorder="1" applyAlignment="1">
      <alignment horizontal="center" vertical="center" wrapText="1"/>
    </xf>
    <xf numFmtId="0" fontId="7" fillId="0" borderId="0" xfId="20"/>
    <xf numFmtId="49" fontId="7" fillId="0" borderId="0" xfId="20" applyNumberFormat="1"/>
    <xf numFmtId="0" fontId="8" fillId="0" borderId="0" xfId="20" applyFont="1"/>
    <xf numFmtId="0" fontId="7" fillId="0" borderId="11" xfId="20" applyBorder="1"/>
    <xf numFmtId="0" fontId="7" fillId="0" borderId="10" xfId="20" applyBorder="1"/>
    <xf numFmtId="0" fontId="8" fillId="0" borderId="10" xfId="20" applyFont="1" applyBorder="1"/>
    <xf numFmtId="0" fontId="8" fillId="0" borderId="9" xfId="20" applyFont="1" applyBorder="1"/>
    <xf numFmtId="0" fontId="7" fillId="0" borderId="5" xfId="20" applyBorder="1"/>
    <xf numFmtId="0" fontId="7" fillId="0" borderId="4" xfId="20" applyBorder="1"/>
    <xf numFmtId="0" fontId="7" fillId="0" borderId="3" xfId="20" applyBorder="1"/>
    <xf numFmtId="0" fontId="7" fillId="2" borderId="0" xfId="20" applyFill="1"/>
    <xf numFmtId="0" fontId="7" fillId="2" borderId="10" xfId="20" applyFill="1" applyBorder="1"/>
    <xf numFmtId="0" fontId="7" fillId="2" borderId="9" xfId="20" applyFill="1" applyBorder="1"/>
    <xf numFmtId="0" fontId="10" fillId="2" borderId="4" xfId="20" applyFont="1" applyFill="1" applyBorder="1"/>
    <xf numFmtId="0" fontId="7" fillId="2" borderId="4" xfId="20" applyFill="1" applyBorder="1"/>
    <xf numFmtId="0" fontId="9" fillId="2" borderId="4" xfId="20" applyFont="1" applyFill="1" applyBorder="1" applyAlignment="1">
      <alignment horizontal="center"/>
    </xf>
    <xf numFmtId="0" fontId="7" fillId="2" borderId="0" xfId="20" applyFill="1" applyBorder="1"/>
    <xf numFmtId="0" fontId="7" fillId="2" borderId="5" xfId="20" applyFill="1" applyBorder="1"/>
    <xf numFmtId="0" fontId="9" fillId="2" borderId="0" xfId="20" applyFont="1" applyFill="1" applyBorder="1" applyAlignment="1">
      <alignment horizontal="center"/>
    </xf>
    <xf numFmtId="0" fontId="9" fillId="2" borderId="5" xfId="20" applyFont="1" applyFill="1" applyBorder="1" applyAlignment="1">
      <alignment horizontal="center"/>
    </xf>
    <xf numFmtId="0" fontId="7" fillId="2" borderId="11" xfId="20" applyFill="1" applyBorder="1"/>
    <xf numFmtId="44" fontId="8" fillId="0" borderId="0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13" fillId="0" borderId="2" xfId="0" applyFont="1" applyFill="1" applyBorder="1" applyAlignment="1">
      <alignment horizontal="justify" vertical="center" wrapText="1"/>
    </xf>
    <xf numFmtId="0" fontId="13" fillId="0" borderId="3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16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8" fillId="5" borderId="0" xfId="20" applyFont="1" applyFill="1" applyAlignment="1">
      <alignment horizontal="left"/>
    </xf>
    <xf numFmtId="0" fontId="8" fillId="2" borderId="1" xfId="20" applyFont="1" applyFill="1" applyBorder="1" applyAlignment="1">
      <alignment horizontal="center"/>
    </xf>
    <xf numFmtId="0" fontId="8" fillId="2" borderId="2" xfId="20" applyFont="1" applyFill="1" applyBorder="1" applyAlignment="1">
      <alignment horizontal="center"/>
    </xf>
    <xf numFmtId="0" fontId="8" fillId="2" borderId="3" xfId="20" applyFont="1" applyFill="1" applyBorder="1" applyAlignment="1">
      <alignment horizontal="center"/>
    </xf>
    <xf numFmtId="0" fontId="8" fillId="2" borderId="4" xfId="20" applyFont="1" applyFill="1" applyBorder="1" applyAlignment="1">
      <alignment horizontal="center"/>
    </xf>
    <xf numFmtId="0" fontId="8" fillId="2" borderId="0" xfId="20" applyFont="1" applyFill="1" applyBorder="1" applyAlignment="1">
      <alignment horizontal="center"/>
    </xf>
    <xf numFmtId="0" fontId="8" fillId="2" borderId="5" xfId="20" applyFont="1" applyFill="1" applyBorder="1" applyAlignment="1">
      <alignment horizontal="center"/>
    </xf>
    <xf numFmtId="0" fontId="9" fillId="2" borderId="4" xfId="20" applyFont="1" applyFill="1" applyBorder="1" applyAlignment="1">
      <alignment horizontal="center"/>
    </xf>
    <xf numFmtId="0" fontId="9" fillId="2" borderId="0" xfId="20" applyFont="1" applyFill="1" applyBorder="1" applyAlignment="1">
      <alignment horizontal="center"/>
    </xf>
    <xf numFmtId="0" fontId="9" fillId="2" borderId="5" xfId="20" applyFont="1" applyFill="1" applyBorder="1" applyAlignment="1">
      <alignment horizontal="center"/>
    </xf>
    <xf numFmtId="0" fontId="11" fillId="3" borderId="6" xfId="20" applyFont="1" applyFill="1" applyBorder="1" applyAlignment="1">
      <alignment horizontal="center"/>
    </xf>
    <xf numFmtId="0" fontId="11" fillId="3" borderId="7" xfId="20" applyFont="1" applyFill="1" applyBorder="1" applyAlignment="1">
      <alignment horizontal="center"/>
    </xf>
    <xf numFmtId="0" fontId="11" fillId="3" borderId="8" xfId="20" applyFont="1" applyFill="1" applyBorder="1" applyAlignment="1">
      <alignment horizontal="center"/>
    </xf>
    <xf numFmtId="0" fontId="8" fillId="0" borderId="0" xfId="20" applyFont="1" applyAlignment="1">
      <alignment horizontal="center" vertical="center"/>
    </xf>
    <xf numFmtId="0" fontId="8" fillId="5" borderId="0" xfId="20" applyFont="1" applyFill="1" applyAlignment="1">
      <alignment horizontal="left" vertical="center"/>
    </xf>
    <xf numFmtId="0" fontId="8" fillId="5" borderId="0" xfId="20" applyFont="1" applyFill="1" applyAlignment="1">
      <alignment horizontal="left" wrapText="1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3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oneda 2" xfId="9" xr:uid="{00000000-0005-0000-0000-000004000000}"/>
    <cellStyle name="Moneda 2 2" xfId="15" xr:uid="{C449E69B-4B1E-459B-8BCB-DA5C4D035D1D}"/>
    <cellStyle name="Moneda 3" xfId="12" xr:uid="{0B4CE4BE-B585-4A75-89B8-94D5B2A8A48E}"/>
    <cellStyle name="Moneda 4" xfId="14" xr:uid="{25219271-065A-493F-9C1F-222DABAFF1A5}"/>
    <cellStyle name="Moneda 5" xfId="18" xr:uid="{A77369F5-7E17-4CD4-A92B-4942A0A7587D}"/>
    <cellStyle name="Moneda 6" xfId="22" xr:uid="{A219CFC7-275F-40B1-96DA-23BBEE9853A2}"/>
    <cellStyle name="Normal" xfId="0" builtinId="0"/>
    <cellStyle name="Normal 2" xfId="5" xr:uid="{00000000-0005-0000-0000-000006000000}"/>
    <cellStyle name="Normal 2 2" xfId="10" xr:uid="{00000000-0005-0000-0000-000007000000}"/>
    <cellStyle name="Normal 2 3" xfId="20" xr:uid="{D78A8EDD-EDAF-4E7E-BC0D-2B9AD246100D}"/>
    <cellStyle name="Normal 3" xfId="6" xr:uid="{00000000-0005-0000-0000-000008000000}"/>
    <cellStyle name="Normal 3 2" xfId="16" xr:uid="{AA2B58B0-5C9F-4F7D-84E4-C11C8CEBB99C}"/>
    <cellStyle name="Normal 4" xfId="7" xr:uid="{00000000-0005-0000-0000-000009000000}"/>
    <cellStyle name="Normal 4 2" xfId="8" xr:uid="{00000000-0005-0000-0000-00000A000000}"/>
    <cellStyle name="Normal 4 3" xfId="19" xr:uid="{16788C9F-78AA-49DA-84F2-7FD8C83D0BE0}"/>
    <cellStyle name="Normal 5" xfId="11" xr:uid="{5B15CDB6-20B9-4ACE-A4BE-9D98D61A4A35}"/>
    <cellStyle name="Normal 6" xfId="13" xr:uid="{39A9AFAD-DCBF-46B6-8741-1F19047667F8}"/>
    <cellStyle name="Normal 7" xfId="17" xr:uid="{52790B7C-9898-4C07-AA48-ED81B2FE2958}"/>
    <cellStyle name="Normal 8" xfId="21" xr:uid="{5896578F-81F3-459F-8A18-FC8BF06EE6C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26262"/>
      <color rgb="FF6F6F6F"/>
      <color rgb="FF797979"/>
      <color rgb="FF7F7F7F"/>
      <color rgb="FF80808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142874</xdr:colOff>
      <xdr:row>7</xdr:row>
      <xdr:rowOff>95251</xdr:rowOff>
    </xdr:from>
    <xdr:ext cx="8763001" cy="6619874"/>
    <xdr:pic>
      <xdr:nvPicPr>
        <xdr:cNvPr id="2" name="Imagen 1">
          <a:extLst>
            <a:ext uri="{FF2B5EF4-FFF2-40B4-BE49-F238E27FC236}">
              <a16:creationId xmlns:a16="http://schemas.microsoft.com/office/drawing/2014/main" id="{5ED861C1-EE42-4D46-9B15-9030FACC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1466851"/>
          <a:ext cx="8763001" cy="6619874"/>
        </a:xfrm>
        <a:prstGeom prst="rect">
          <a:avLst/>
        </a:prstGeom>
      </xdr:spPr>
    </xdr:pic>
    <xdr:clientData/>
  </xdr:oneCellAnchor>
  <xdr:oneCellAnchor>
    <xdr:from>
      <xdr:col>6</xdr:col>
      <xdr:colOff>276226</xdr:colOff>
      <xdr:row>34</xdr:row>
      <xdr:rowOff>38100</xdr:rowOff>
    </xdr:from>
    <xdr:ext cx="666750" cy="217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1C77D05-0C4D-4D35-BF51-F3D10880B63D}"/>
            </a:ext>
          </a:extLst>
        </xdr:cNvPr>
        <xdr:cNvSpPr txBox="1"/>
      </xdr:nvSpPr>
      <xdr:spPr>
        <a:xfrm>
          <a:off x="5076826" y="6610350"/>
          <a:ext cx="6667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800">
              <a:solidFill>
                <a:srgbClr val="626262"/>
              </a:solidFill>
            </a:rPr>
            <a:t>Km 0+000</a:t>
          </a:r>
        </a:p>
      </xdr:txBody>
    </xdr:sp>
    <xdr:clientData/>
  </xdr:oneCellAnchor>
  <xdr:oneCellAnchor>
    <xdr:from>
      <xdr:col>6</xdr:col>
      <xdr:colOff>390526</xdr:colOff>
      <xdr:row>33</xdr:row>
      <xdr:rowOff>104775</xdr:rowOff>
    </xdr:from>
    <xdr:ext cx="666750" cy="217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B9CC0B9-EF89-4E43-9CF9-7DFC637CF1E6}"/>
            </a:ext>
          </a:extLst>
        </xdr:cNvPr>
        <xdr:cNvSpPr txBox="1"/>
      </xdr:nvSpPr>
      <xdr:spPr>
        <a:xfrm>
          <a:off x="5191126" y="6486525"/>
          <a:ext cx="6667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800">
              <a:solidFill>
                <a:srgbClr val="626262"/>
              </a:solidFill>
            </a:rPr>
            <a:t>Km 7+162</a:t>
          </a:r>
        </a:p>
      </xdr:txBody>
    </xdr:sp>
    <xdr:clientData/>
  </xdr:oneCellAnchor>
  <xdr:oneCellAnchor>
    <xdr:from>
      <xdr:col>5</xdr:col>
      <xdr:colOff>895351</xdr:colOff>
      <xdr:row>33</xdr:row>
      <xdr:rowOff>9525</xdr:rowOff>
    </xdr:from>
    <xdr:ext cx="666750" cy="217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E78128B-7437-4A51-B6CF-1C6C81C01245}"/>
            </a:ext>
          </a:extLst>
        </xdr:cNvPr>
        <xdr:cNvSpPr txBox="1"/>
      </xdr:nvSpPr>
      <xdr:spPr>
        <a:xfrm>
          <a:off x="4619626" y="6391275"/>
          <a:ext cx="6667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800" b="1"/>
            <a:t>Sin Código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B388-8DB5-4B47-B84A-CF991F59FA7F}">
  <dimension ref="A1:J40"/>
  <sheetViews>
    <sheetView tabSelected="1" zoomScale="80" zoomScaleNormal="80" workbookViewId="0">
      <selection activeCell="A4" sqref="A4:I4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23.5703125" bestFit="1" customWidth="1"/>
    <col min="10" max="10" width="16" bestFit="1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97" t="s">
        <v>5</v>
      </c>
      <c r="B2" s="98"/>
      <c r="C2" s="98"/>
      <c r="D2" s="98"/>
      <c r="E2" s="98"/>
      <c r="F2" s="98"/>
      <c r="G2" s="98"/>
      <c r="H2" s="98"/>
      <c r="I2" s="99"/>
    </row>
    <row r="3" spans="1:9" ht="15.75" thickBot="1" x14ac:dyDescent="0.3">
      <c r="E3" t="s">
        <v>65</v>
      </c>
      <c r="G3" s="128" t="s">
        <v>66</v>
      </c>
      <c r="H3" s="129">
        <v>43538</v>
      </c>
    </row>
    <row r="4" spans="1:9" ht="69.75" customHeight="1" thickBot="1" x14ac:dyDescent="0.3">
      <c r="A4" s="100" t="s">
        <v>57</v>
      </c>
      <c r="B4" s="101"/>
      <c r="C4" s="101"/>
      <c r="D4" s="101"/>
      <c r="E4" s="101"/>
      <c r="F4" s="101"/>
      <c r="G4" s="101"/>
      <c r="H4" s="101"/>
      <c r="I4" s="102"/>
    </row>
    <row r="5" spans="1:9" ht="79.5" customHeight="1" thickBot="1" x14ac:dyDescent="0.3">
      <c r="A5" s="88" t="s">
        <v>63</v>
      </c>
      <c r="B5" s="89"/>
      <c r="C5" s="89"/>
      <c r="D5" s="89"/>
      <c r="E5" s="89"/>
      <c r="F5" s="89"/>
      <c r="G5" s="89"/>
      <c r="H5" s="89"/>
      <c r="I5" s="90"/>
    </row>
    <row r="6" spans="1:9" ht="53.25" customHeight="1" thickBot="1" x14ac:dyDescent="0.3">
      <c r="A6" s="106" t="s">
        <v>25</v>
      </c>
      <c r="B6" s="107"/>
      <c r="C6" s="107"/>
      <c r="D6" s="107"/>
      <c r="E6" s="107"/>
      <c r="F6" s="107"/>
      <c r="G6" s="107"/>
      <c r="H6" s="107"/>
      <c r="I6" s="108"/>
    </row>
    <row r="7" spans="1:9" x14ac:dyDescent="0.25">
      <c r="A7" s="25" t="s">
        <v>6</v>
      </c>
      <c r="B7" s="26"/>
      <c r="C7" s="26"/>
      <c r="D7" s="27" t="s">
        <v>7</v>
      </c>
      <c r="E7" s="26"/>
      <c r="F7" s="26" t="s">
        <v>8</v>
      </c>
      <c r="G7" s="26" t="s">
        <v>9</v>
      </c>
      <c r="H7" s="26"/>
      <c r="I7" s="28"/>
    </row>
    <row r="8" spans="1:9" ht="15.75" thickBot="1" x14ac:dyDescent="0.3">
      <c r="A8" s="29"/>
      <c r="B8" s="30"/>
      <c r="C8" s="30"/>
      <c r="D8" s="30"/>
      <c r="E8" s="30"/>
      <c r="F8" s="30"/>
      <c r="G8" s="30"/>
      <c r="H8" s="30"/>
      <c r="I8" s="31"/>
    </row>
    <row r="9" spans="1:9" x14ac:dyDescent="0.25">
      <c r="A9" s="39" t="s">
        <v>64</v>
      </c>
      <c r="B9" s="40"/>
      <c r="C9" s="40"/>
      <c r="D9" s="40"/>
      <c r="E9" s="58"/>
      <c r="F9" s="40"/>
      <c r="G9" s="40"/>
      <c r="H9" s="40"/>
      <c r="I9" s="59"/>
    </row>
    <row r="10" spans="1:9" ht="15.75" thickBot="1" x14ac:dyDescent="0.3">
      <c r="A10" s="60" t="s">
        <v>24</v>
      </c>
      <c r="B10" s="45"/>
      <c r="C10" s="45"/>
      <c r="D10" s="45"/>
      <c r="E10" s="45"/>
      <c r="F10" s="45"/>
      <c r="G10" s="45"/>
      <c r="H10" s="45"/>
      <c r="I10" s="61"/>
    </row>
    <row r="11" spans="1:9" x14ac:dyDescent="0.25">
      <c r="A11" s="32" t="s">
        <v>37</v>
      </c>
      <c r="B11" s="26"/>
      <c r="C11" s="26"/>
      <c r="D11" s="33"/>
      <c r="E11" s="34"/>
      <c r="F11" s="34"/>
      <c r="G11" s="34"/>
      <c r="H11" s="34"/>
      <c r="I11" s="35"/>
    </row>
    <row r="12" spans="1:9" ht="15.75" thickBot="1" x14ac:dyDescent="0.3">
      <c r="A12" s="36"/>
      <c r="B12" s="30"/>
      <c r="C12" s="30"/>
      <c r="D12" s="37"/>
      <c r="E12" s="37"/>
      <c r="F12" s="37"/>
      <c r="G12" s="37"/>
      <c r="H12" s="37"/>
      <c r="I12" s="38"/>
    </row>
    <row r="13" spans="1:9" x14ac:dyDescent="0.25">
      <c r="A13" s="39" t="s">
        <v>38</v>
      </c>
      <c r="B13" s="40"/>
      <c r="C13" s="40"/>
      <c r="D13" s="41"/>
      <c r="E13" s="42"/>
      <c r="F13" s="42"/>
      <c r="G13" s="42"/>
      <c r="H13" s="42"/>
      <c r="I13" s="43"/>
    </row>
    <row r="14" spans="1:9" ht="15.75" thickBot="1" x14ac:dyDescent="0.3">
      <c r="A14" s="44"/>
      <c r="B14" s="45"/>
      <c r="C14" s="45"/>
      <c r="D14" s="46"/>
      <c r="E14" s="46"/>
      <c r="F14" s="46"/>
      <c r="G14" s="46"/>
      <c r="H14" s="46"/>
      <c r="I14" s="47"/>
    </row>
    <row r="15" spans="1:9" x14ac:dyDescent="0.25">
      <c r="A15" s="32" t="s">
        <v>21</v>
      </c>
      <c r="B15" s="26"/>
      <c r="C15" s="26"/>
      <c r="D15" s="34"/>
      <c r="E15" s="34"/>
      <c r="F15" s="34"/>
      <c r="G15" s="34"/>
      <c r="H15" s="34"/>
      <c r="I15" s="35"/>
    </row>
    <row r="16" spans="1:9" ht="15.75" thickBot="1" x14ac:dyDescent="0.3">
      <c r="A16" s="36"/>
      <c r="B16" s="30"/>
      <c r="C16" s="30"/>
      <c r="D16" s="37"/>
      <c r="E16" s="37"/>
      <c r="F16" s="37"/>
      <c r="G16" s="37"/>
      <c r="H16" s="37"/>
      <c r="I16" s="38"/>
    </row>
    <row r="17" spans="1:10" x14ac:dyDescent="0.25">
      <c r="A17" s="32" t="s">
        <v>36</v>
      </c>
      <c r="B17" s="26"/>
      <c r="C17" s="26"/>
      <c r="D17" s="33"/>
      <c r="E17" s="34"/>
      <c r="F17" s="34"/>
      <c r="G17" s="34"/>
      <c r="H17" s="34"/>
      <c r="I17" s="35"/>
    </row>
    <row r="18" spans="1:10" ht="15.75" thickBot="1" x14ac:dyDescent="0.3">
      <c r="A18" s="29"/>
      <c r="B18" s="30"/>
      <c r="C18" s="30"/>
      <c r="D18" s="30"/>
      <c r="E18" s="30"/>
      <c r="F18" s="30"/>
      <c r="G18" s="30"/>
      <c r="H18" s="30"/>
      <c r="I18" s="31"/>
    </row>
    <row r="19" spans="1:10" x14ac:dyDescent="0.25">
      <c r="A19" s="25" t="s">
        <v>22</v>
      </c>
      <c r="B19" s="26"/>
      <c r="C19" s="26"/>
      <c r="D19" s="26"/>
      <c r="E19" s="26"/>
      <c r="F19" s="26"/>
      <c r="G19" s="26"/>
      <c r="H19" s="26"/>
      <c r="I19" s="28"/>
    </row>
    <row r="20" spans="1:10" ht="15.75" thickBot="1" x14ac:dyDescent="0.3">
      <c r="A20" s="48"/>
      <c r="B20" s="49"/>
      <c r="C20" s="49"/>
      <c r="D20" s="49"/>
      <c r="E20" s="49"/>
      <c r="F20" s="49"/>
      <c r="G20" s="49"/>
      <c r="H20" s="49"/>
      <c r="I20" s="50"/>
    </row>
    <row r="21" spans="1:10" x14ac:dyDescent="0.25">
      <c r="A21" s="25" t="s">
        <v>23</v>
      </c>
      <c r="B21" s="26"/>
      <c r="C21" s="26"/>
      <c r="D21" s="26"/>
      <c r="E21" s="26"/>
      <c r="F21" s="26"/>
      <c r="G21" s="26"/>
      <c r="H21" s="26"/>
      <c r="I21" s="28"/>
    </row>
    <row r="22" spans="1:10" ht="15.75" thickBot="1" x14ac:dyDescent="0.3">
      <c r="A22" s="29"/>
      <c r="B22" s="30"/>
      <c r="C22" s="30"/>
      <c r="D22" s="30"/>
      <c r="E22" s="30"/>
      <c r="F22" s="30"/>
      <c r="G22" s="30"/>
      <c r="H22" s="30"/>
      <c r="I22" s="31"/>
    </row>
    <row r="23" spans="1:10" ht="34.5" customHeight="1" x14ac:dyDescent="0.25">
      <c r="A23" s="91" t="s">
        <v>58</v>
      </c>
      <c r="B23" s="92"/>
      <c r="C23" s="92"/>
      <c r="D23" s="92"/>
      <c r="E23" s="92"/>
      <c r="F23" s="92"/>
      <c r="G23" s="92"/>
      <c r="H23" s="92"/>
      <c r="I23" s="93"/>
    </row>
    <row r="24" spans="1:10" ht="33" customHeight="1" thickBot="1" x14ac:dyDescent="0.3">
      <c r="A24" s="94"/>
      <c r="B24" s="95"/>
      <c r="C24" s="95"/>
      <c r="D24" s="95"/>
      <c r="E24" s="95"/>
      <c r="F24" s="95"/>
      <c r="G24" s="95"/>
      <c r="H24" s="95"/>
      <c r="I24" s="96"/>
    </row>
    <row r="25" spans="1:10" x14ac:dyDescent="0.25">
      <c r="A25" s="25" t="s">
        <v>30</v>
      </c>
      <c r="B25" s="26"/>
      <c r="C25" s="26"/>
      <c r="D25" s="26"/>
      <c r="E25" s="51"/>
      <c r="F25" s="51"/>
      <c r="G25" s="51"/>
      <c r="H25" s="51"/>
      <c r="I25" s="52"/>
    </row>
    <row r="26" spans="1:10" ht="17.25" customHeight="1" thickBot="1" x14ac:dyDescent="0.3">
      <c r="A26" s="29"/>
      <c r="B26" s="30"/>
      <c r="C26" s="30"/>
      <c r="D26" s="30"/>
      <c r="E26" s="53"/>
      <c r="F26" s="53"/>
      <c r="G26" s="53"/>
      <c r="H26" s="53"/>
      <c r="I26" s="54"/>
    </row>
    <row r="27" spans="1:10" x14ac:dyDescent="0.25">
      <c r="A27" s="55" t="s">
        <v>10</v>
      </c>
      <c r="B27" s="56"/>
      <c r="C27" s="56"/>
      <c r="D27" s="56"/>
      <c r="E27" s="56"/>
      <c r="F27" s="56"/>
      <c r="G27" s="56"/>
      <c r="H27" s="56"/>
      <c r="I27" s="57"/>
    </row>
    <row r="28" spans="1:10" x14ac:dyDescent="0.25">
      <c r="A28" s="109" t="s">
        <v>11</v>
      </c>
      <c r="B28" s="110"/>
      <c r="C28" s="110"/>
      <c r="D28" s="110"/>
      <c r="E28" s="110"/>
      <c r="F28" s="110"/>
      <c r="G28" s="110"/>
      <c r="H28" s="110"/>
      <c r="I28" s="8"/>
    </row>
    <row r="29" spans="1:10" ht="30" x14ac:dyDescent="0.25">
      <c r="A29" s="9" t="s">
        <v>12</v>
      </c>
      <c r="B29" s="111" t="s">
        <v>13</v>
      </c>
      <c r="C29" s="111"/>
      <c r="D29" s="111"/>
      <c r="E29" s="111"/>
      <c r="F29" s="111"/>
      <c r="G29" s="111"/>
      <c r="H29" s="10" t="s">
        <v>14</v>
      </c>
      <c r="I29" s="8"/>
    </row>
    <row r="30" spans="1:10" ht="45" customHeight="1" x14ac:dyDescent="0.25">
      <c r="A30" s="64">
        <v>35092</v>
      </c>
      <c r="B30" s="103" t="s">
        <v>59</v>
      </c>
      <c r="C30" s="104"/>
      <c r="D30" s="104"/>
      <c r="E30" s="104"/>
      <c r="F30" s="104"/>
      <c r="G30" s="105"/>
      <c r="H30" s="65">
        <v>30546262.501889788</v>
      </c>
      <c r="I30" s="8"/>
      <c r="J30" s="62"/>
    </row>
    <row r="31" spans="1:10" ht="45" customHeight="1" x14ac:dyDescent="0.25">
      <c r="A31" s="64">
        <v>1861</v>
      </c>
      <c r="B31" s="103" t="s">
        <v>60</v>
      </c>
      <c r="C31" s="104"/>
      <c r="D31" s="104"/>
      <c r="E31" s="104"/>
      <c r="F31" s="104"/>
      <c r="G31" s="105"/>
      <c r="H31" s="65">
        <v>2502198.3687333991</v>
      </c>
      <c r="I31" s="8"/>
      <c r="J31" s="62"/>
    </row>
    <row r="32" spans="1:10" ht="45" customHeight="1" x14ac:dyDescent="0.25">
      <c r="A32" s="64">
        <v>31460</v>
      </c>
      <c r="B32" s="103" t="s">
        <v>61</v>
      </c>
      <c r="C32" s="104"/>
      <c r="D32" s="104"/>
      <c r="E32" s="104"/>
      <c r="F32" s="104"/>
      <c r="G32" s="105"/>
      <c r="H32" s="65">
        <v>219998912.04579991</v>
      </c>
      <c r="I32" s="8"/>
      <c r="J32" s="62"/>
    </row>
    <row r="33" spans="1:10" ht="45" customHeight="1" x14ac:dyDescent="0.25">
      <c r="A33" s="64">
        <v>24</v>
      </c>
      <c r="B33" s="103" t="s">
        <v>62</v>
      </c>
      <c r="C33" s="104"/>
      <c r="D33" s="104"/>
      <c r="E33" s="104"/>
      <c r="F33" s="104"/>
      <c r="G33" s="105"/>
      <c r="H33" s="65">
        <v>775964.68357683776</v>
      </c>
      <c r="I33" s="8"/>
      <c r="J33" s="62"/>
    </row>
    <row r="34" spans="1:10" x14ac:dyDescent="0.25">
      <c r="A34" s="21"/>
      <c r="B34" s="63"/>
      <c r="C34" s="63"/>
      <c r="D34" s="63"/>
      <c r="E34" s="63"/>
      <c r="F34" s="63"/>
      <c r="G34" s="63"/>
      <c r="H34" s="87">
        <f>SUM(H30:H33)</f>
        <v>253823337.59999993</v>
      </c>
      <c r="I34" s="8"/>
    </row>
    <row r="35" spans="1:10" x14ac:dyDescent="0.25">
      <c r="A35" s="11" t="s">
        <v>15</v>
      </c>
      <c r="B35" s="12"/>
      <c r="C35" s="13"/>
      <c r="D35" s="14"/>
      <c r="E35" s="15"/>
      <c r="F35" s="15"/>
      <c r="G35" s="16"/>
      <c r="H35" s="7"/>
      <c r="I35" s="8"/>
    </row>
    <row r="36" spans="1:10" x14ac:dyDescent="0.25">
      <c r="A36" s="11"/>
      <c r="B36" s="17" t="s">
        <v>16</v>
      </c>
      <c r="C36" s="17" t="s">
        <v>17</v>
      </c>
      <c r="D36" s="7"/>
      <c r="E36" s="7"/>
      <c r="F36" s="7"/>
      <c r="G36" s="7"/>
      <c r="H36" s="7"/>
      <c r="I36" s="8"/>
    </row>
    <row r="37" spans="1:10" x14ac:dyDescent="0.25">
      <c r="A37" s="20" t="s">
        <v>18</v>
      </c>
      <c r="B37" s="22" t="s">
        <v>9</v>
      </c>
      <c r="C37" s="23"/>
      <c r="D37" s="7"/>
      <c r="E37" s="7"/>
      <c r="F37" s="7"/>
      <c r="G37" s="7"/>
      <c r="H37" s="7"/>
      <c r="I37" s="8"/>
    </row>
    <row r="38" spans="1:10" x14ac:dyDescent="0.25">
      <c r="A38" s="20" t="s">
        <v>19</v>
      </c>
      <c r="B38" s="22" t="s">
        <v>9</v>
      </c>
      <c r="C38" s="24"/>
      <c r="D38" s="14"/>
      <c r="E38" s="15"/>
      <c r="F38" s="15"/>
      <c r="G38" s="16"/>
      <c r="H38" s="7"/>
      <c r="I38" s="8"/>
    </row>
    <row r="39" spans="1:10" ht="30" x14ac:dyDescent="0.25">
      <c r="A39" s="20" t="s">
        <v>20</v>
      </c>
      <c r="B39" s="22"/>
      <c r="C39" s="22" t="s">
        <v>9</v>
      </c>
      <c r="D39" s="7"/>
      <c r="E39" s="7"/>
      <c r="F39" s="7"/>
      <c r="G39" s="7"/>
      <c r="H39" s="7"/>
      <c r="I39" s="8"/>
    </row>
    <row r="40" spans="1:10" x14ac:dyDescent="0.25">
      <c r="A40" s="18"/>
      <c r="B40" s="19"/>
      <c r="C40" s="19"/>
      <c r="D40" s="5"/>
      <c r="E40" s="5"/>
      <c r="F40" s="5"/>
      <c r="G40" s="5"/>
      <c r="H40" s="5"/>
      <c r="I40" s="6"/>
    </row>
  </sheetData>
  <mergeCells count="11">
    <mergeCell ref="A5:I5"/>
    <mergeCell ref="A23:I24"/>
    <mergeCell ref="A2:I2"/>
    <mergeCell ref="A4:I4"/>
    <mergeCell ref="B33:G33"/>
    <mergeCell ref="B31:G31"/>
    <mergeCell ref="B30:G30"/>
    <mergeCell ref="A6:I6"/>
    <mergeCell ref="A28:H28"/>
    <mergeCell ref="B29:G29"/>
    <mergeCell ref="B32:G32"/>
  </mergeCells>
  <conditionalFormatting sqref="A1:I1">
    <cfRule type="aboveAverage" dxfId="1" priority="2" stopIfTrue="1"/>
  </conditionalFormatting>
  <printOptions horizontalCentered="1"/>
  <pageMargins left="0.35433070866141736" right="0.35433070866141736" top="0.39370078740157483" bottom="0.39370078740157483" header="0.51181102362204722" footer="0.51181102362204722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0EB0-83F2-40B7-B371-F406DA2183E8}">
  <dimension ref="A1:K71"/>
  <sheetViews>
    <sheetView zoomScaleNormal="100" workbookViewId="0">
      <selection activeCell="N40" sqref="N40"/>
    </sheetView>
  </sheetViews>
  <sheetFormatPr baseColWidth="10" defaultRowHeight="15" x14ac:dyDescent="0.25"/>
  <cols>
    <col min="1" max="1" width="10.140625" style="66" customWidth="1"/>
    <col min="2" max="5" width="11.42578125" style="66"/>
    <col min="6" max="6" width="16.140625" style="66" customWidth="1"/>
    <col min="7" max="7" width="11.85546875" style="66" customWidth="1"/>
    <col min="8" max="10" width="12.7109375" style="66" customWidth="1"/>
    <col min="11" max="11" width="10.7109375" style="66" customWidth="1"/>
    <col min="12" max="16384" width="11.42578125" style="66"/>
  </cols>
  <sheetData>
    <row r="1" spans="1:11" s="76" customForma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1" s="76" customFormat="1" x14ac:dyDescent="0.25">
      <c r="A2" s="116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</row>
    <row r="3" spans="1:11" s="76" customFormat="1" x14ac:dyDescent="0.25">
      <c r="A3" s="80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3"/>
    </row>
    <row r="4" spans="1:11" s="76" customFormat="1" x14ac:dyDescent="0.25">
      <c r="A4" s="119" t="s">
        <v>3</v>
      </c>
      <c r="B4" s="120"/>
      <c r="C4" s="120"/>
      <c r="D4" s="120"/>
      <c r="E4" s="120"/>
      <c r="F4" s="120"/>
      <c r="G4" s="120"/>
      <c r="H4" s="120"/>
      <c r="I4" s="120"/>
      <c r="J4" s="120"/>
      <c r="K4" s="121"/>
    </row>
    <row r="5" spans="1:11" s="76" customFormat="1" x14ac:dyDescent="0.25">
      <c r="A5" s="81"/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1" s="76" customFormat="1" x14ac:dyDescent="0.25">
      <c r="A6" s="79" t="s">
        <v>4</v>
      </c>
      <c r="B6" s="82"/>
      <c r="C6" s="82"/>
      <c r="D6" s="82"/>
      <c r="E6" s="82"/>
      <c r="F6" s="82"/>
      <c r="G6" s="82"/>
      <c r="H6" s="82"/>
      <c r="I6" s="82"/>
      <c r="J6" s="82"/>
      <c r="K6" s="83"/>
    </row>
    <row r="7" spans="1:11" s="76" customFormat="1" ht="18" customHeight="1" thickBot="1" x14ac:dyDescent="0.3">
      <c r="A7" s="78"/>
      <c r="B7" s="77"/>
      <c r="C7" s="77"/>
      <c r="D7" s="77"/>
      <c r="E7" s="77"/>
      <c r="F7" s="77"/>
      <c r="G7" s="77"/>
      <c r="H7" s="77"/>
      <c r="I7" s="77"/>
      <c r="J7" s="77"/>
      <c r="K7" s="86"/>
    </row>
    <row r="8" spans="1:11" ht="19.5" thickBot="1" x14ac:dyDescent="0.35">
      <c r="A8" s="122" t="s">
        <v>5</v>
      </c>
      <c r="B8" s="123"/>
      <c r="C8" s="123"/>
      <c r="D8" s="123"/>
      <c r="E8" s="123"/>
      <c r="F8" s="123"/>
      <c r="G8" s="123"/>
      <c r="H8" s="123"/>
      <c r="I8" s="123"/>
      <c r="J8" s="123"/>
      <c r="K8" s="124"/>
    </row>
    <row r="9" spans="1:11" x14ac:dyDescent="0.25">
      <c r="A9" s="74"/>
      <c r="K9" s="75"/>
    </row>
    <row r="10" spans="1:11" x14ac:dyDescent="0.25">
      <c r="A10" s="74"/>
      <c r="K10" s="73"/>
    </row>
    <row r="11" spans="1:11" x14ac:dyDescent="0.25">
      <c r="A11" s="74"/>
      <c r="K11" s="73"/>
    </row>
    <row r="12" spans="1:11" x14ac:dyDescent="0.25">
      <c r="A12" s="74"/>
      <c r="K12" s="73"/>
    </row>
    <row r="13" spans="1:11" x14ac:dyDescent="0.25">
      <c r="A13" s="74"/>
      <c r="K13" s="73"/>
    </row>
    <row r="14" spans="1:11" x14ac:dyDescent="0.25">
      <c r="A14" s="74"/>
      <c r="K14" s="73"/>
    </row>
    <row r="15" spans="1:11" x14ac:dyDescent="0.25">
      <c r="A15" s="74"/>
      <c r="K15" s="73"/>
    </row>
    <row r="16" spans="1:11" x14ac:dyDescent="0.25">
      <c r="A16" s="74"/>
      <c r="K16" s="73"/>
    </row>
    <row r="17" spans="1:11" x14ac:dyDescent="0.25">
      <c r="A17" s="74"/>
      <c r="K17" s="73"/>
    </row>
    <row r="18" spans="1:11" x14ac:dyDescent="0.25">
      <c r="A18" s="74"/>
      <c r="K18" s="73"/>
    </row>
    <row r="19" spans="1:11" x14ac:dyDescent="0.25">
      <c r="A19" s="74"/>
      <c r="K19" s="73"/>
    </row>
    <row r="20" spans="1:11" x14ac:dyDescent="0.25">
      <c r="A20" s="74"/>
      <c r="K20" s="73"/>
    </row>
    <row r="21" spans="1:11" x14ac:dyDescent="0.25">
      <c r="A21" s="74"/>
      <c r="K21" s="73"/>
    </row>
    <row r="22" spans="1:11" x14ac:dyDescent="0.25">
      <c r="A22" s="74"/>
      <c r="K22" s="73"/>
    </row>
    <row r="23" spans="1:11" x14ac:dyDescent="0.25">
      <c r="A23" s="74"/>
      <c r="K23" s="73"/>
    </row>
    <row r="24" spans="1:11" x14ac:dyDescent="0.25">
      <c r="A24" s="74"/>
      <c r="K24" s="73"/>
    </row>
    <row r="25" spans="1:11" x14ac:dyDescent="0.25">
      <c r="A25" s="74"/>
      <c r="K25" s="73"/>
    </row>
    <row r="26" spans="1:11" x14ac:dyDescent="0.25">
      <c r="A26" s="74"/>
      <c r="K26" s="73"/>
    </row>
    <row r="27" spans="1:11" x14ac:dyDescent="0.25">
      <c r="A27" s="74"/>
      <c r="K27" s="73"/>
    </row>
    <row r="28" spans="1:11" x14ac:dyDescent="0.25">
      <c r="A28" s="74"/>
      <c r="K28" s="73"/>
    </row>
    <row r="29" spans="1:11" x14ac:dyDescent="0.25">
      <c r="A29" s="74"/>
      <c r="K29" s="73"/>
    </row>
    <row r="30" spans="1:11" x14ac:dyDescent="0.25">
      <c r="A30" s="74"/>
      <c r="K30" s="73"/>
    </row>
    <row r="31" spans="1:11" x14ac:dyDescent="0.25">
      <c r="A31" s="74"/>
      <c r="K31" s="73"/>
    </row>
    <row r="32" spans="1:11" x14ac:dyDescent="0.25">
      <c r="A32" s="74"/>
      <c r="K32" s="73"/>
    </row>
    <row r="33" spans="1:11" x14ac:dyDescent="0.25">
      <c r="A33" s="74"/>
      <c r="K33" s="73"/>
    </row>
    <row r="34" spans="1:11" x14ac:dyDescent="0.25">
      <c r="A34" s="74"/>
      <c r="K34" s="73"/>
    </row>
    <row r="35" spans="1:11" x14ac:dyDescent="0.25">
      <c r="A35" s="74"/>
      <c r="K35" s="73"/>
    </row>
    <row r="36" spans="1:11" x14ac:dyDescent="0.25">
      <c r="A36" s="74"/>
      <c r="K36" s="73"/>
    </row>
    <row r="37" spans="1:11" x14ac:dyDescent="0.25">
      <c r="A37" s="74"/>
      <c r="K37" s="73"/>
    </row>
    <row r="38" spans="1:11" x14ac:dyDescent="0.25">
      <c r="A38" s="74"/>
      <c r="K38" s="73"/>
    </row>
    <row r="39" spans="1:11" x14ac:dyDescent="0.25">
      <c r="A39" s="74"/>
      <c r="K39" s="73"/>
    </row>
    <row r="40" spans="1:11" x14ac:dyDescent="0.25">
      <c r="A40" s="74"/>
      <c r="K40" s="73"/>
    </row>
    <row r="41" spans="1:11" x14ac:dyDescent="0.25">
      <c r="A41" s="74"/>
      <c r="K41" s="73"/>
    </row>
    <row r="42" spans="1:11" x14ac:dyDescent="0.25">
      <c r="A42" s="74"/>
      <c r="K42" s="73"/>
    </row>
    <row r="43" spans="1:11" ht="15.75" thickBot="1" x14ac:dyDescent="0.3">
      <c r="A43" s="72"/>
      <c r="B43" s="71"/>
      <c r="C43" s="71"/>
      <c r="D43" s="70"/>
      <c r="E43" s="70"/>
      <c r="F43" s="70"/>
      <c r="G43" s="70"/>
      <c r="H43" s="70"/>
      <c r="I43" s="70"/>
      <c r="J43" s="70"/>
      <c r="K43" s="69"/>
    </row>
    <row r="45" spans="1:11" x14ac:dyDescent="0.25">
      <c r="B45" s="112" t="s">
        <v>31</v>
      </c>
      <c r="C45" s="112"/>
      <c r="D45" s="112"/>
      <c r="E45" s="112"/>
      <c r="G45" s="112" t="s">
        <v>34</v>
      </c>
      <c r="H45" s="112"/>
      <c r="I45" s="112"/>
      <c r="J45" s="112"/>
    </row>
    <row r="46" spans="1:11" x14ac:dyDescent="0.25">
      <c r="B46" s="125" t="s">
        <v>26</v>
      </c>
      <c r="C46" s="125"/>
      <c r="D46" s="68" t="s">
        <v>27</v>
      </c>
      <c r="E46" s="66" t="s">
        <v>39</v>
      </c>
      <c r="G46" s="125" t="s">
        <v>26</v>
      </c>
      <c r="H46" s="125"/>
      <c r="I46" s="68" t="s">
        <v>27</v>
      </c>
      <c r="J46" s="66" t="s">
        <v>51</v>
      </c>
    </row>
    <row r="47" spans="1:11" x14ac:dyDescent="0.25">
      <c r="B47" s="125"/>
      <c r="C47" s="125"/>
      <c r="D47" s="68" t="s">
        <v>28</v>
      </c>
      <c r="E47" s="67" t="s">
        <v>40</v>
      </c>
      <c r="G47" s="125"/>
      <c r="H47" s="125"/>
      <c r="I47" s="68" t="s">
        <v>28</v>
      </c>
      <c r="J47" s="67" t="s">
        <v>52</v>
      </c>
    </row>
    <row r="49" spans="2:10" x14ac:dyDescent="0.25">
      <c r="B49" s="125" t="s">
        <v>29</v>
      </c>
      <c r="C49" s="125"/>
      <c r="D49" s="68" t="s">
        <v>27</v>
      </c>
      <c r="E49" s="66" t="s">
        <v>41</v>
      </c>
      <c r="G49" s="125" t="s">
        <v>29</v>
      </c>
      <c r="H49" s="125"/>
      <c r="I49" s="68" t="s">
        <v>27</v>
      </c>
      <c r="J49" s="66" t="s">
        <v>53</v>
      </c>
    </row>
    <row r="50" spans="2:10" x14ac:dyDescent="0.25">
      <c r="B50" s="125"/>
      <c r="C50" s="125"/>
      <c r="D50" s="68" t="s">
        <v>28</v>
      </c>
      <c r="E50" s="67" t="s">
        <v>42</v>
      </c>
      <c r="G50" s="125"/>
      <c r="H50" s="125"/>
      <c r="I50" s="68" t="s">
        <v>28</v>
      </c>
      <c r="J50" s="67" t="s">
        <v>54</v>
      </c>
    </row>
    <row r="52" spans="2:10" ht="29.25" customHeight="1" x14ac:dyDescent="0.25">
      <c r="B52" s="126" t="s">
        <v>32</v>
      </c>
      <c r="C52" s="126"/>
      <c r="D52" s="126"/>
      <c r="E52" s="126"/>
      <c r="G52" s="127" t="s">
        <v>35</v>
      </c>
      <c r="H52" s="112"/>
      <c r="I52" s="112"/>
      <c r="J52" s="112"/>
    </row>
    <row r="53" spans="2:10" x14ac:dyDescent="0.25">
      <c r="B53" s="125" t="s">
        <v>26</v>
      </c>
      <c r="C53" s="125"/>
      <c r="D53" s="68" t="s">
        <v>27</v>
      </c>
      <c r="E53" s="66" t="s">
        <v>43</v>
      </c>
      <c r="G53" s="125" t="s">
        <v>26</v>
      </c>
      <c r="H53" s="125"/>
      <c r="I53" s="68" t="s">
        <v>27</v>
      </c>
      <c r="J53" s="66" t="s">
        <v>53</v>
      </c>
    </row>
    <row r="54" spans="2:10" x14ac:dyDescent="0.25">
      <c r="B54" s="125"/>
      <c r="C54" s="125"/>
      <c r="D54" s="68" t="s">
        <v>28</v>
      </c>
      <c r="E54" s="67" t="s">
        <v>44</v>
      </c>
      <c r="G54" s="125"/>
      <c r="H54" s="125"/>
      <c r="I54" s="68" t="s">
        <v>28</v>
      </c>
      <c r="J54" s="67" t="s">
        <v>54</v>
      </c>
    </row>
    <row r="56" spans="2:10" x14ac:dyDescent="0.25">
      <c r="B56" s="125" t="s">
        <v>29</v>
      </c>
      <c r="C56" s="125"/>
      <c r="D56" s="68" t="s">
        <v>27</v>
      </c>
      <c r="E56" s="66" t="s">
        <v>45</v>
      </c>
      <c r="G56" s="125" t="s">
        <v>29</v>
      </c>
      <c r="H56" s="125"/>
      <c r="I56" s="68" t="s">
        <v>27</v>
      </c>
      <c r="J56" s="66" t="s">
        <v>55</v>
      </c>
    </row>
    <row r="57" spans="2:10" x14ac:dyDescent="0.25">
      <c r="B57" s="125"/>
      <c r="C57" s="125"/>
      <c r="D57" s="68" t="s">
        <v>28</v>
      </c>
      <c r="E57" s="67" t="s">
        <v>46</v>
      </c>
      <c r="G57" s="125"/>
      <c r="H57" s="125"/>
      <c r="I57" s="68" t="s">
        <v>28</v>
      </c>
      <c r="J57" s="67" t="s">
        <v>56</v>
      </c>
    </row>
    <row r="59" spans="2:10" x14ac:dyDescent="0.25">
      <c r="B59" s="112" t="s">
        <v>33</v>
      </c>
      <c r="C59" s="112"/>
      <c r="D59" s="112"/>
      <c r="E59" s="112"/>
    </row>
    <row r="60" spans="2:10" x14ac:dyDescent="0.25">
      <c r="B60" s="125" t="s">
        <v>26</v>
      </c>
      <c r="C60" s="125"/>
      <c r="D60" s="68" t="s">
        <v>27</v>
      </c>
      <c r="E60" s="66" t="s">
        <v>47</v>
      </c>
    </row>
    <row r="61" spans="2:10" x14ac:dyDescent="0.25">
      <c r="B61" s="125"/>
      <c r="C61" s="125"/>
      <c r="D61" s="68" t="s">
        <v>28</v>
      </c>
      <c r="E61" s="67" t="s">
        <v>48</v>
      </c>
    </row>
    <row r="63" spans="2:10" x14ac:dyDescent="0.25">
      <c r="B63" s="125" t="s">
        <v>29</v>
      </c>
      <c r="C63" s="125"/>
      <c r="D63" s="68" t="s">
        <v>27</v>
      </c>
      <c r="E63" s="66" t="s">
        <v>49</v>
      </c>
    </row>
    <row r="64" spans="2:10" x14ac:dyDescent="0.25">
      <c r="B64" s="125"/>
      <c r="C64" s="125"/>
      <c r="D64" s="68" t="s">
        <v>28</v>
      </c>
      <c r="E64" s="67" t="s">
        <v>50</v>
      </c>
    </row>
    <row r="70" spans="2:5" x14ac:dyDescent="0.25">
      <c r="B70" s="125"/>
      <c r="C70" s="125"/>
      <c r="D70" s="68"/>
    </row>
    <row r="71" spans="2:5" x14ac:dyDescent="0.25">
      <c r="B71" s="125"/>
      <c r="C71" s="125"/>
      <c r="D71" s="68"/>
      <c r="E71" s="67"/>
    </row>
  </sheetData>
  <mergeCells count="20">
    <mergeCell ref="B60:C61"/>
    <mergeCell ref="B63:C64"/>
    <mergeCell ref="G56:H57"/>
    <mergeCell ref="B70:C71"/>
    <mergeCell ref="G49:H50"/>
    <mergeCell ref="G52:J52"/>
    <mergeCell ref="G46:H47"/>
    <mergeCell ref="G53:H54"/>
    <mergeCell ref="B59:E59"/>
    <mergeCell ref="B46:C47"/>
    <mergeCell ref="B49:C50"/>
    <mergeCell ref="B52:E52"/>
    <mergeCell ref="B53:C54"/>
    <mergeCell ref="B56:C57"/>
    <mergeCell ref="G45:J45"/>
    <mergeCell ref="B45:E45"/>
    <mergeCell ref="A1:K1"/>
    <mergeCell ref="A2:K2"/>
    <mergeCell ref="A4:K4"/>
    <mergeCell ref="A8:K8"/>
  </mergeCells>
  <conditionalFormatting sqref="A1:K7">
    <cfRule type="aboveAverage" dxfId="0" priority="1" stopIfTrue="1"/>
  </conditionalFormatting>
  <printOptions horizontalCentered="1"/>
  <pageMargins left="0.35433070866141736" right="0.35433070866141736" top="0.59055118110236227" bottom="0.59055118110236227" header="0.51181102362204722" footer="0.51181102362204722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LP-56-2020</vt:lpstr>
      <vt:lpstr>Mapa de Ubicación LP-56-2020</vt:lpstr>
      <vt:lpstr>'Mapa de Ubicación LP-56-2020'!Área_de_impresión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2020-05-19T20:32:32Z</cp:lastPrinted>
  <dcterms:created xsi:type="dcterms:W3CDTF">2019-01-18T18:36:30Z</dcterms:created>
  <dcterms:modified xsi:type="dcterms:W3CDTF">2021-02-26T19:44:46Z</dcterms:modified>
</cp:coreProperties>
</file>