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DC1F7AE5-C56D-42B0-A5F7-13E1C6284731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060-2020" sheetId="1" r:id="rId1"/>
    <sheet name="Mapa de Ubicación LP-060-2020" sheetId="5" r:id="rId2"/>
  </sheets>
  <externalReferences>
    <externalReference r:id="rId3"/>
  </externalReferences>
  <definedNames>
    <definedName name="area">#REF!</definedName>
    <definedName name="_xlnm.Print_Area" localSheetId="1">'Mapa de Ubicación LP-060-2020'!$A$1:$I$74</definedName>
    <definedName name="Caminos">[1]Apoyo!$B$4:$C$472</definedName>
    <definedName name="cargo">#REF!</definedName>
    <definedName name="cargocontacto">#REF!</definedName>
    <definedName name="cargoresponsabledelaobra">#REF!</definedName>
    <definedName name="cargovendedor">#REF!</definedName>
    <definedName name="CatalogoDeConceptos">OFFSET([1]Apoyo!$E$4,0,0,COUNTA([1]Apoyo!#REF!),7)</definedName>
    <definedName name="ciudad">#REF!</definedName>
    <definedName name="ciudadcliente">#REF!</definedName>
    <definedName name="ciudaddelaobra">#REF!</definedName>
    <definedName name="Clave">OFFSET([1]Apoyo!$E$5,0,0,COUNTA([1]Apoyo!#REF!),1)</definedName>
    <definedName name="cmic">#REF!</definedName>
    <definedName name="codigodelaobra">#REF!</definedName>
    <definedName name="codigopostalcliente">#REF!</definedName>
    <definedName name="codigopostaldelaobra">#REF!</definedName>
    <definedName name="codigovendedor">#REF!</definedName>
    <definedName name="colonia">#REF!</definedName>
    <definedName name="coloniacliente">#REF!</definedName>
    <definedName name="coloniadelaobra">#REF!</definedName>
    <definedName name="contactocliente">#REF!</definedName>
    <definedName name="decimalesredondeo">#REF!</definedName>
    <definedName name="departamento">#REF!</definedName>
    <definedName name="direccioncliente">#REF!</definedName>
    <definedName name="direcciondeconcurso">#REF!</definedName>
    <definedName name="direcciondelaobra">#REF!</definedName>
    <definedName name="Display_Week">#REF!</definedName>
    <definedName name="domicilio">#REF!</definedName>
    <definedName name="email">#REF!</definedName>
    <definedName name="emailcliente">#REF!</definedName>
    <definedName name="emaildelaobra">#REF!</definedName>
    <definedName name="estado">#REF!</definedName>
    <definedName name="estadodelaobra">#REF!</definedName>
    <definedName name="fechaconvocatoria">#REF!</definedName>
    <definedName name="fechadeconcurso">#REF!</definedName>
    <definedName name="fechainicio">#REF!</definedName>
    <definedName name="fechaterminacion">#REF!</definedName>
    <definedName name="imss">#REF!</definedName>
    <definedName name="infonavit">#REF!</definedName>
    <definedName name="mailcontacto">#REF!</definedName>
    <definedName name="mailvendedor">#REF!</definedName>
    <definedName name="nombrecliente">#REF!</definedName>
    <definedName name="nombredelaobra">#REF!</definedName>
    <definedName name="nombrevendedor">#REF!</definedName>
    <definedName name="numconvocatoria">#REF!</definedName>
    <definedName name="numerodeconcurso">#REF!</definedName>
    <definedName name="plazocalculado">#REF!</definedName>
    <definedName name="plazoreal">#REF!</definedName>
    <definedName name="porcentajeivapresupuesto">#REF!</definedName>
    <definedName name="primeramoneda">#REF!</definedName>
    <definedName name="Project_Start">#REF!</definedName>
    <definedName name="razonsocial">#REF!</definedName>
    <definedName name="remateprimeramoneda">#REF!</definedName>
    <definedName name="rematesegundamoneda">#REF!</definedName>
    <definedName name="responsable">#REF!</definedName>
    <definedName name="responsabledelaobra">#REF!</definedName>
    <definedName name="rfc">#REF!</definedName>
    <definedName name="segundamoneda">#REF!</definedName>
    <definedName name="task_end_real">[1]ProjectSchedule!$L1</definedName>
    <definedName name="task_start_real">[1]ProjectSchedule!$K1</definedName>
    <definedName name="telefono">#REF!</definedName>
    <definedName name="telefonocliente">#REF!</definedName>
    <definedName name="telefonocontacto">#REF!</definedName>
    <definedName name="telefonodelaobra">#REF!</definedName>
    <definedName name="telefonovendedor">#REF!</definedName>
    <definedName name="tipodelicitacion">#REF!</definedName>
    <definedName name="totalpresupuestoprimeramoneda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<sst xmlns="http://schemas.openxmlformats.org/spreadsheetml/2006/main" count="88" uniqueCount="64">
  <si>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</si>
  <si>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</si>
  <si>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</si>
  <si>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</si>
  <si>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</si>
  <si>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</si>
  <si>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</si>
  <si>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</si>
  <si>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</si>
  <si>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</si>
  <si>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</si>
  <si>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</si>
  <si>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</si>
  <si>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</si>
  <si>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</si>
  <si>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</si>
  <si>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</si>
  <si>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</si>
  <si>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</si>
  <si>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</si>
  <si>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</si>
  <si>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</si>
  <si>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</si>
  <si>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</si>
  <si>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</si>
  <si>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13.- ACCION: Trabajos de Conservación Periódica y Reconstrucción.</t>
  </si>
  <si>
    <t>3.- DESCRIPCIÓN DE BENEFICIARIOS: La población  que se atenderán con esta obra contará con carreteras rápidas, seguras, y confortables. Detonando el desarrollo económico,productivo y turístico de las Regiones.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</si>
  <si>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</si>
  <si>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</si>
  <si>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</si>
  <si>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</si>
  <si>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1.- NOMBRE DE LA OBRA :  Conservación periódica de las carreteras estatales 516, 518, 534 y 526, tramo San Clemente - Ayutla - La Campana , en los municipios de Atenguillo, Ayutla, Cuautla y Unión de Tula,  Jalisco. (Subtramo del km 0+000 al 61+100); carretera 527 tramo San Pedro-Talpa de Allende, en los municipios de Macota y Talpa de Allende ; Conservación periódica y reconstrucción de carretera 554 tramo Villa Purificación - Chamela, en los municipios de La Huerta y Villa Purificación; y Reconstrucción de carretera 530 tramo Unión de Tula - Ejutla, en los municipios de Ejutla y Unión de Tula, Jalisco.</t>
  </si>
  <si>
    <t>12.- CONCEPTO DE OBRA:   Conservación periódica de las carreteras estatales 516, 518, 534 y 526, tramo San Clemente - Ayutla - La Campana , en los municipios de Atenguillo, Ayutla, Cuautla y Unión de Tula,  Jalisco. (Subtramo del km 0+000 al 61+100); carretera 527 tramo San Pedro-Talpa de Allende, en los municipios de Macota y Talpa de Allende ; Conservación periódica y reconstrucción de carretera 554 tramo Villa Purificación - Chamela, en los municipios de La Huerta y Villa Purificación; y Reconstrucción de carretera 530 tramo Unión de Tula - Ejutla, en los municipios de Ejutla y Unión de Tula, Jalisco.</t>
  </si>
  <si>
    <t>9.- META ( CANTIDAD ): 158.45</t>
  </si>
  <si>
    <t>6.-BENEFICIARIOS : 98,650 habitantes aproximadamente</t>
  </si>
  <si>
    <t>7.- BENEFICIARIOS INDIRECTOS: 113,447 habitantes aproximadamente</t>
  </si>
  <si>
    <t>Códigos 516, 518, 534 y 526 del Km 0+000 al Km 61+100</t>
  </si>
  <si>
    <t>Código 554 del Km 0+000 al Km 66+610</t>
  </si>
  <si>
    <t>Código 530 del Km 0+000 al Km 19+430</t>
  </si>
  <si>
    <t xml:space="preserve"> 20.071726°</t>
  </si>
  <si>
    <t>-104.228349°</t>
  </si>
  <si>
    <t xml:space="preserve"> 20.361781°</t>
  </si>
  <si>
    <t>-104.586700°</t>
  </si>
  <si>
    <t xml:space="preserve"> 20.443739°</t>
  </si>
  <si>
    <t>-104.753728°</t>
  </si>
  <si>
    <t xml:space="preserve"> 20.392399°</t>
  </si>
  <si>
    <t>-104.819892°</t>
  </si>
  <si>
    <t>Código 527 del Km 0+000 al Km 11+320</t>
  </si>
  <si>
    <t xml:space="preserve"> 19.718371°</t>
  </si>
  <si>
    <t>-104.611865°</t>
  </si>
  <si>
    <t xml:space="preserve">  19.586711°</t>
  </si>
  <si>
    <t>-105.092464°</t>
  </si>
  <si>
    <t xml:space="preserve"> 19.949241°</t>
  </si>
  <si>
    <t>-104.262038°</t>
  </si>
  <si>
    <t xml:space="preserve"> 19.905288°</t>
  </si>
  <si>
    <t>-104.163529°</t>
  </si>
  <si>
    <t>ha, Trabajos de terracerias consistentes en: limpieza y deshierbe del derecho de vía, extracción , remosión y retiro de derrumbes.</t>
  </si>
  <si>
    <t>m, Trabajos de estructuras y obras de drenaje consistentes en: limpieza de alcantarilla,cunetas y contracunetas, mampostería de piedra, zampeado, limpieza de defensas y barreras centrales, reparación mayor de cunetas y contracunetas, excavaciones para estructuras, terraplenes, rellenos, concreto hidráulico, acero para concreto, construcción de alcantarillas, cunetas, lavaderos y bordillos.</t>
  </si>
  <si>
    <t>ml, Trabajos de señalamientos consistentes en:  reposición de señales verticales y marcas en el pavimento</t>
  </si>
  <si>
    <t>m3, Trabajos de pavimentos consistentes en:  bacheo superficial y profundo aislado, renivelaciones locales, sellado de grietas, suministro, aplicación y planchado de riego, base hidráulico, riego de impregnación, carpeta asfáltica.</t>
  </si>
  <si>
    <t>2.-DESCRIPCIÓN DE LOS TRABAJOS: Se realizará la conservación periódica y la reconstrucción, que comprende una longitud de 158.45 Km, se incluyen trabajos de : limpieza y deshierbe del derecho de vía, extracción , remosión, retiro de derrumbes,  limpieza de alcantarilla,cunetas y contracunetas, mampostería de piedra, zampeado, limpieza de defensas y barreras centrales, reparación mayor de cunetas y contracunetas, excavaciones para estructuras, terraplenes, rellenos, concreto hidráulico, acero para concreto, construcción de alcantarillas, cunetas, lavaderos y bordillos, bacheo superficial y profundo aislado, renivelaciones locales, sellado de grietas, suministro, aplicación y planchado de riego, base hidráulico, riego de impregnación, carpeta asfáltica,  reposición de señales verticales y marcas en el pavimento</t>
  </si>
  <si>
    <t>5.- DURACION : 2020 a 2024</t>
  </si>
  <si>
    <t>No. De proyecto</t>
  </si>
  <si>
    <t>060002000230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</si>
</sst>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4" fillId="0" borderId="0"/>
    <xf numFmtId="0" fontId="4" fillId="0" borderId="0"/>
    <xf numFmtId="0" fontId="3" fillId="0" borderId="0"/>
    <xf numFmtId="0" fontId="15" fillId="0" borderId="0"/>
    <xf numFmtId="44" fontId="15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13" fillId="0" borderId="0"/>
    <xf numFmtId="0" fontId="17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8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6" fillId="0" borderId="4" xfId="0" applyFont="1" applyBorder="1" applyAlignment="1"/>
    <xf numFmtId="0" fontId="6" fillId="0" borderId="0" xfId="0" applyFont="1" applyBorder="1" applyAlignment="1"/>
    <xf numFmtId="0" fontId="12" fillId="0" borderId="0" xfId="0" applyFont="1" applyBorder="1" applyAlignment="1">
      <alignment vertical="top"/>
    </xf>
    <xf numFmtId="164" fontId="12" fillId="0" borderId="0" xfId="0" applyNumberFormat="1" applyFont="1" applyBorder="1" applyAlignment="1">
      <alignment horizontal="right" vertical="top"/>
    </xf>
    <xf numFmtId="165" fontId="12" fillId="0" borderId="0" xfId="0" applyNumberFormat="1" applyFont="1" applyBorder="1" applyAlignment="1">
      <alignment horizontal="right" vertical="top"/>
    </xf>
    <xf numFmtId="10" fontId="12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4" xfId="0" applyFont="1" applyBorder="1" applyAlignment="1">
      <alignment wrapText="1"/>
    </xf>
    <xf numFmtId="0" fontId="6" fillId="0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4" xfId="0" applyBorder="1"/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2" fillId="0" borderId="1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0" fillId="0" borderId="1" xfId="0" applyFont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1" fillId="2" borderId="2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6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0" borderId="0" xfId="0" applyFont="1"/>
    <xf numFmtId="49" fontId="0" fillId="0" borderId="0" xfId="0" applyNumberFormat="1"/>
    <xf numFmtId="4" fontId="0" fillId="0" borderId="12" xfId="0" applyNumberFormat="1" applyFont="1" applyFill="1" applyBorder="1" applyAlignment="1">
      <alignment horizontal="center" vertical="center"/>
    </xf>
    <xf numFmtId="44" fontId="6" fillId="0" borderId="13" xfId="0" applyNumberFormat="1" applyFont="1" applyFill="1" applyBorder="1" applyAlignment="1">
      <alignment horizontal="center" vertical="center" wrapText="1"/>
    </xf>
    <xf numFmtId="44" fontId="6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4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illares 3" xfId="17" xr:uid="{0E10638A-2BDA-429B-9592-9ECB87122774}"/>
    <cellStyle name="Millares 4" xfId="15" xr:uid="{25F21E61-3A55-48C1-B475-0BB38573CCB6}"/>
    <cellStyle name="Millares 4 2" xfId="22" xr:uid="{7A96A27A-F761-4C7D-AACB-4736AB71EF62}"/>
    <cellStyle name="Moneda 2" xfId="10" xr:uid="{00000000-0005-0000-0000-000004000000}"/>
    <cellStyle name="Moneda 2 2" xfId="19" xr:uid="{9D4B2BD9-2B1F-47A5-8248-F210DB297DE8}"/>
    <cellStyle name="Moneda 2 3" xfId="21" xr:uid="{F2A341E6-53E4-4DF4-9CEA-91859B847F47}"/>
    <cellStyle name="Moneda 3" xfId="12" xr:uid="{00000000-0005-0000-0000-000005000000}"/>
    <cellStyle name="Moneda 5" xfId="16" xr:uid="{B51C16BF-3AC6-4B3D-BEDE-33D9612936FA}"/>
    <cellStyle name="Moneda 5 2" xfId="23" xr:uid="{9C48B172-BEDA-462C-88BB-105F18E17696}"/>
    <cellStyle name="Moneda 6" xfId="20" xr:uid="{041D51FA-7A79-440B-B47D-0C8D2B80248F}"/>
    <cellStyle name="Normal" xfId="0" builtinId="0"/>
    <cellStyle name="Normal 2" xfId="5" xr:uid="{00000000-0005-0000-0000-000007000000}"/>
    <cellStyle name="Normal 2 2" xfId="18" xr:uid="{795B9C35-DE33-4F72-925F-BCC59A82763E}"/>
    <cellStyle name="Normal 3" xfId="6" xr:uid="{00000000-0005-0000-0000-000008000000}"/>
    <cellStyle name="Normal 3 2" xfId="13" xr:uid="{00000000-0005-0000-0000-000009000000}"/>
    <cellStyle name="Normal 4" xfId="7" xr:uid="{00000000-0005-0000-0000-00000A000000}"/>
    <cellStyle name="Normal 4 2" xfId="8" xr:uid="{00000000-0005-0000-0000-00000B000000}"/>
    <cellStyle name="Normal 5" xfId="9" xr:uid="{00000000-0005-0000-0000-00000C000000}"/>
    <cellStyle name="Normal 6" xfId="11" xr:uid="{00000000-0005-0000-0000-00000D000000}"/>
    <cellStyle name="Normal 7" xfId="14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250657</xdr:rowOff>
    </xdr:from>
    <xdr:to>
      <xdr:col>8</xdr:col>
      <xdr:colOff>744254</xdr:colOff>
      <xdr:row>44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24262"/>
          <a:ext cx="8955806" cy="7048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\2018%20Administraci&#243;n%202018-2024\Ing.%20Mauro%20Alberto%20Flores%20Almonte\Fichas%20SIPRO\Obras%20Cr&#233;dito\Julio%202019\Presupuestos\presupuestoscreditocongreso\500%20Autlan%20-%20Programa%20de%20Obra%20-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poyo"/>
      <sheetName val="About"/>
    </sheetNames>
    <sheetDataSet>
      <sheetData sheetId="0"/>
      <sheetData sheetId="1">
        <row r="4">
          <cell r="B4" t="str">
            <v>Cod</v>
          </cell>
          <cell r="C4" t="str">
            <v>Camino</v>
          </cell>
          <cell r="E4" t="str">
            <v>CLAVE</v>
          </cell>
        </row>
        <row r="5">
          <cell r="B5">
            <v>101</v>
          </cell>
          <cell r="C5" t="str">
            <v>Gazas Del Trébol Periférico - López Mateos</v>
          </cell>
          <cell r="E5" t="str">
            <v>SIOP-001</v>
          </cell>
        </row>
        <row r="7">
          <cell r="B7">
            <v>122</v>
          </cell>
          <cell r="C7" t="str">
            <v>Ocotlán - Tototlán</v>
          </cell>
        </row>
        <row r="8">
          <cell r="B8">
            <v>123</v>
          </cell>
          <cell r="C8" t="str">
            <v>Par vial Periférico – Álamo</v>
          </cell>
        </row>
        <row r="9">
          <cell r="B9">
            <v>124</v>
          </cell>
          <cell r="C9" t="str">
            <v>Parque J. Guadalupe Montenegro - El Castillo</v>
          </cell>
        </row>
        <row r="10">
          <cell r="B10">
            <v>125</v>
          </cell>
          <cell r="C10" t="str">
            <v>Periférico (Norte) Carretera A Saltillo - Tonalá</v>
          </cell>
        </row>
        <row r="11">
          <cell r="B11">
            <v>125</v>
          </cell>
          <cell r="C11" t="str">
            <v>Periférico (Norte) Carretera A Saltillo - Tonalá</v>
          </cell>
        </row>
        <row r="12">
          <cell r="B12">
            <v>125</v>
          </cell>
          <cell r="C12" t="str">
            <v>Periférico (Norte) Carretera A Saltillo - Tonalá</v>
          </cell>
        </row>
        <row r="13">
          <cell r="B13">
            <v>126</v>
          </cell>
          <cell r="C13" t="str">
            <v>Anillo Periférico - Tesistán</v>
          </cell>
        </row>
        <row r="14">
          <cell r="B14">
            <v>127</v>
          </cell>
          <cell r="C14" t="str">
            <v>Planta Industrial Cydsa – La Capilla</v>
          </cell>
        </row>
        <row r="15">
          <cell r="B15">
            <v>127</v>
          </cell>
          <cell r="C15" t="str">
            <v>Planta Industrial Cydsa – La Capilla</v>
          </cell>
        </row>
        <row r="16">
          <cell r="B16">
            <v>127</v>
          </cell>
          <cell r="C16" t="str">
            <v>Planta Industrial Cydsa – La Capilla</v>
          </cell>
        </row>
        <row r="17">
          <cell r="B17">
            <v>128</v>
          </cell>
          <cell r="C17" t="str">
            <v>Poncitlán - Ahuatlán</v>
          </cell>
        </row>
        <row r="18">
          <cell r="B18">
            <v>129</v>
          </cell>
          <cell r="C18" t="str">
            <v>Poncitlán - Zapotlán Del Rey</v>
          </cell>
        </row>
        <row r="19">
          <cell r="B19">
            <v>130</v>
          </cell>
          <cell r="C19" t="str">
            <v>Portezuelo - El Carmen</v>
          </cell>
        </row>
        <row r="20">
          <cell r="B20">
            <v>131</v>
          </cell>
          <cell r="C20" t="str">
            <v>Puente Grande - El Salto</v>
          </cell>
        </row>
        <row r="21">
          <cell r="B21">
            <v>131</v>
          </cell>
          <cell r="C21" t="str">
            <v>Puente Grande - El Salto</v>
          </cell>
        </row>
        <row r="22">
          <cell r="B22">
            <v>132</v>
          </cell>
          <cell r="C22" t="str">
            <v>Puente Grande - Santa Fe</v>
          </cell>
        </row>
        <row r="23">
          <cell r="B23">
            <v>133</v>
          </cell>
          <cell r="C23" t="str">
            <v>Ec (Guad. - Chapala) El Rodeo</v>
          </cell>
        </row>
        <row r="24">
          <cell r="B24">
            <v>134</v>
          </cell>
          <cell r="C24" t="str">
            <v>Ec (Santa - Rosa - La Barca) - Atequiza</v>
          </cell>
        </row>
        <row r="25">
          <cell r="B25">
            <v>134</v>
          </cell>
          <cell r="C25" t="str">
            <v>Ec (Santa - Rosa - La Barca) - Atequiza</v>
          </cell>
        </row>
        <row r="26">
          <cell r="B26">
            <v>135</v>
          </cell>
          <cell r="C26" t="str">
            <v>Gazas Del Nodo (Guadalajara. - Chapala) - El Salto</v>
          </cell>
        </row>
        <row r="27">
          <cell r="B27">
            <v>136</v>
          </cell>
          <cell r="C27" t="str">
            <v>Ec (Zapopan - Tesistán) Granjas Nuevo México</v>
          </cell>
        </row>
        <row r="28">
          <cell r="B28">
            <v>137</v>
          </cell>
          <cell r="C28" t="str">
            <v>Ec (Mex 15) - Huejotitan</v>
          </cell>
        </row>
        <row r="29">
          <cell r="B29">
            <v>138</v>
          </cell>
          <cell r="C29" t="str">
            <v>Carretera (Nogales-Base Aérea) – La Mojonera</v>
          </cell>
        </row>
        <row r="30">
          <cell r="B30">
            <v>139</v>
          </cell>
          <cell r="C30" t="str">
            <v>Ec 124.- San Martin De Las Flores</v>
          </cell>
        </row>
        <row r="31">
          <cell r="B31">
            <v>139</v>
          </cell>
          <cell r="C31" t="str">
            <v>Ec 124.- San Martin De Las Flores</v>
          </cell>
        </row>
        <row r="32">
          <cell r="B32">
            <v>140</v>
          </cell>
          <cell r="C32" t="str">
            <v>Ec (Guadalajara-La Barca)-Sta. Cruz El Grande</v>
          </cell>
        </row>
        <row r="33">
          <cell r="B33">
            <v>141</v>
          </cell>
          <cell r="C33" t="str">
            <v>Ec (La Barca-Loreto) - Zalamea</v>
          </cell>
        </row>
        <row r="34">
          <cell r="B34">
            <v>142</v>
          </cell>
          <cell r="C34" t="str">
            <v>Ec (Mex 15) - Zapotitlán</v>
          </cell>
        </row>
        <row r="35">
          <cell r="B35">
            <v>143</v>
          </cell>
          <cell r="C35" t="str">
            <v>San Pedrito - Tonalá</v>
          </cell>
        </row>
        <row r="36">
          <cell r="B36">
            <v>143</v>
          </cell>
          <cell r="C36" t="str">
            <v>San Pedrito - Tonalá</v>
          </cell>
        </row>
        <row r="37">
          <cell r="B37">
            <v>144</v>
          </cell>
          <cell r="C37" t="str">
            <v>Ec (Guad. -La Barca) - San José De Las Moras</v>
          </cell>
        </row>
        <row r="38">
          <cell r="B38">
            <v>145</v>
          </cell>
          <cell r="C38" t="str">
            <v>San José Casas Caídas - Carretas</v>
          </cell>
        </row>
        <row r="39">
          <cell r="B39">
            <v>145</v>
          </cell>
          <cell r="C39" t="str">
            <v>San José Casas Caídas - Carretas</v>
          </cell>
        </row>
        <row r="40">
          <cell r="B40">
            <v>146</v>
          </cell>
          <cell r="C40" t="str">
            <v>San José Ornelas - La Constancia</v>
          </cell>
        </row>
        <row r="41">
          <cell r="B41">
            <v>147</v>
          </cell>
          <cell r="C41" t="str">
            <v>Cuitzeo - San Miguel De La Orilla</v>
          </cell>
        </row>
        <row r="42">
          <cell r="B42">
            <v>148</v>
          </cell>
          <cell r="C42" t="str">
            <v>Santa Rosa - Chapala</v>
          </cell>
        </row>
        <row r="43">
          <cell r="B43">
            <v>148</v>
          </cell>
          <cell r="C43" t="str">
            <v>Santa Rosa - Chapala</v>
          </cell>
        </row>
        <row r="44">
          <cell r="B44">
            <v>149</v>
          </cell>
          <cell r="C44" t="str">
            <v>Santa Rosa - San Juan Evangelista</v>
          </cell>
        </row>
        <row r="45">
          <cell r="B45">
            <v>150</v>
          </cell>
          <cell r="C45" t="str">
            <v>Sta. María Tequepexpan - San Sebastián El Grande</v>
          </cell>
        </row>
        <row r="46">
          <cell r="B46">
            <v>150</v>
          </cell>
          <cell r="C46" t="str">
            <v>Sta. María Tequepexpan - San Sebastián El Grande</v>
          </cell>
        </row>
        <row r="47">
          <cell r="B47">
            <v>151</v>
          </cell>
          <cell r="C47" t="str">
            <v>Tonalá - Arroyo De Enmedio</v>
          </cell>
        </row>
        <row r="48">
          <cell r="B48">
            <v>152</v>
          </cell>
          <cell r="C48" t="str">
            <v>Zapotlanejo - Matatlán</v>
          </cell>
        </row>
        <row r="49">
          <cell r="B49">
            <v>154</v>
          </cell>
          <cell r="C49" t="str">
            <v>Periférico Sur Chapala – Saltillo</v>
          </cell>
        </row>
        <row r="50">
          <cell r="B50">
            <v>154</v>
          </cell>
          <cell r="C50" t="str">
            <v>Periférico Sur Chapala – Saltillo</v>
          </cell>
        </row>
        <row r="51">
          <cell r="B51">
            <v>155</v>
          </cell>
          <cell r="C51" t="str">
            <v>Ec (Mex 15) - Jocotepec</v>
          </cell>
        </row>
        <row r="52">
          <cell r="B52">
            <v>156</v>
          </cell>
          <cell r="C52" t="str">
            <v>Juanacatlán - Miraflores</v>
          </cell>
        </row>
        <row r="53">
          <cell r="B53">
            <v>157</v>
          </cell>
          <cell r="C53" t="str">
            <v>Ingreso Tecnológico De Ocotlán</v>
          </cell>
        </row>
        <row r="54">
          <cell r="B54">
            <v>158</v>
          </cell>
          <cell r="C54" t="str">
            <v>Ingreso Hospital Psiquiátrico El Zapote</v>
          </cell>
        </row>
        <row r="55">
          <cell r="B55">
            <v>159</v>
          </cell>
          <cell r="C55" t="str">
            <v>Ec 122 - Zapotlán Del Rey - Otatlan</v>
          </cell>
        </row>
        <row r="56">
          <cell r="B56">
            <v>159</v>
          </cell>
          <cell r="C56" t="str">
            <v>Ec 122 - Zapotlán Del Rey - Otatlan</v>
          </cell>
        </row>
        <row r="57">
          <cell r="B57">
            <v>160</v>
          </cell>
          <cell r="C57" t="str">
            <v>Poncitlán - San Pedro Itzican</v>
          </cell>
        </row>
        <row r="58">
          <cell r="B58">
            <v>161</v>
          </cell>
          <cell r="C58" t="str">
            <v>Tototlán-Tepatitlán</v>
          </cell>
        </row>
        <row r="59">
          <cell r="B59">
            <v>161</v>
          </cell>
          <cell r="C59" t="str">
            <v>Tototlán - Tepatitlán</v>
          </cell>
        </row>
        <row r="60">
          <cell r="B60">
            <v>162</v>
          </cell>
          <cell r="C60" t="str">
            <v>E.C. (Mex 90) - San Isidro</v>
          </cell>
        </row>
        <row r="61">
          <cell r="B61">
            <v>163</v>
          </cell>
          <cell r="C61" t="str">
            <v>Ramal Santa Lucia</v>
          </cell>
        </row>
        <row r="62">
          <cell r="B62">
            <v>164</v>
          </cell>
          <cell r="C62" t="str">
            <v>E.C. (Guad-Morelia) – San Cristóbal Zapotitlán</v>
          </cell>
        </row>
        <row r="63">
          <cell r="B63">
            <v>165</v>
          </cell>
          <cell r="C63" t="str">
            <v>Ixtlahuacán – San Nicolas</v>
          </cell>
        </row>
        <row r="64">
          <cell r="B64">
            <v>165</v>
          </cell>
          <cell r="C64" t="str">
            <v>Ixtlahuacán – San Nicolas</v>
          </cell>
        </row>
        <row r="65">
          <cell r="B65">
            <v>166</v>
          </cell>
          <cell r="C65" t="str">
            <v>Ixtlahuacán – Santa Cruz De La Soledad</v>
          </cell>
        </row>
        <row r="66">
          <cell r="B66">
            <v>167</v>
          </cell>
          <cell r="C66" t="str">
            <v>Aeropuerto - El Castillo - Jauja</v>
          </cell>
        </row>
        <row r="67">
          <cell r="B67">
            <v>167</v>
          </cell>
          <cell r="C67" t="str">
            <v>Aeropuerto - El Castillo - Jauja</v>
          </cell>
        </row>
        <row r="68">
          <cell r="B68">
            <v>168</v>
          </cell>
          <cell r="C68" t="str">
            <v>Periférico Oriente (Jauja - Colimilla)</v>
          </cell>
        </row>
        <row r="69">
          <cell r="B69">
            <v>190</v>
          </cell>
          <cell r="C69" t="str">
            <v>Aeropista Ocotlán</v>
          </cell>
        </row>
        <row r="70">
          <cell r="B70">
            <v>191</v>
          </cell>
          <cell r="C70" t="str">
            <v>Ocotlán - Sn. Miguel De La Paz - Jamay</v>
          </cell>
        </row>
        <row r="71">
          <cell r="B71">
            <v>191</v>
          </cell>
          <cell r="C71" t="str">
            <v>Ocotlán - Sn. Miguel De La Paz - Jamay</v>
          </cell>
        </row>
        <row r="72">
          <cell r="B72">
            <v>201</v>
          </cell>
          <cell r="C72" t="str">
            <v>Ixtlahuacán Del Rio-Cuquio-Manalisco-Yahualica</v>
          </cell>
        </row>
        <row r="73">
          <cell r="B73">
            <v>201</v>
          </cell>
          <cell r="C73" t="str">
            <v>Ixtlahuacán Del Rio-Cuquio-Manalisco-Yahualica</v>
          </cell>
        </row>
        <row r="74">
          <cell r="B74">
            <v>201</v>
          </cell>
          <cell r="C74" t="str">
            <v>Ixtlahuacán Del Rio-Cuquio-Manalisco-Yahualica</v>
          </cell>
        </row>
        <row r="75">
          <cell r="B75">
            <v>202</v>
          </cell>
          <cell r="C75" t="str">
            <v>Entronque Carretero 201.-Manalisco</v>
          </cell>
        </row>
        <row r="76">
          <cell r="B76">
            <v>203</v>
          </cell>
          <cell r="C76" t="str">
            <v>Entronque Carretero 204-Sn Antonio De Los Vázquez</v>
          </cell>
        </row>
        <row r="77">
          <cell r="B77">
            <v>204</v>
          </cell>
          <cell r="C77" t="str">
            <v>Conejos-Agua Rica-Trejos</v>
          </cell>
        </row>
        <row r="78">
          <cell r="B78">
            <v>205</v>
          </cell>
          <cell r="C78" t="str">
            <v>Yahualica-Teocaltiche-Jaralillo</v>
          </cell>
        </row>
        <row r="79">
          <cell r="B79">
            <v>205</v>
          </cell>
          <cell r="C79" t="str">
            <v>Yahualica-Puente Timones</v>
          </cell>
        </row>
        <row r="80">
          <cell r="B80">
            <v>205</v>
          </cell>
          <cell r="C80" t="str">
            <v>Yahualica-Teocaltiche-Jaralillo</v>
          </cell>
        </row>
        <row r="81">
          <cell r="B81">
            <v>205</v>
          </cell>
          <cell r="C81" t="str">
            <v>Yahualica-Teocaltiche-Jaralillo</v>
          </cell>
        </row>
        <row r="82">
          <cell r="B82">
            <v>205</v>
          </cell>
          <cell r="C82" t="str">
            <v>Nochistlán De Mejía</v>
          </cell>
        </row>
        <row r="83">
          <cell r="B83">
            <v>205</v>
          </cell>
          <cell r="C83" t="str">
            <v>San Pedro Apulco</v>
          </cell>
        </row>
        <row r="84">
          <cell r="B84">
            <v>206</v>
          </cell>
          <cell r="C84" t="str">
            <v>Entronque Carretero 205-Mexticacan</v>
          </cell>
        </row>
        <row r="85">
          <cell r="B85">
            <v>207</v>
          </cell>
          <cell r="C85" t="str">
            <v>Mexticacan-Cañadas De Obregón</v>
          </cell>
        </row>
        <row r="86">
          <cell r="B86">
            <v>208</v>
          </cell>
          <cell r="C86" t="str">
            <v>Yahualica-Puente Timones</v>
          </cell>
        </row>
        <row r="87">
          <cell r="B87">
            <v>211</v>
          </cell>
          <cell r="C87" t="str">
            <v>Teocaltiche-Villa Hidalgo</v>
          </cell>
        </row>
        <row r="88">
          <cell r="B88">
            <v>211</v>
          </cell>
          <cell r="C88" t="str">
            <v>Teocaltiche-Villa Hidalgo</v>
          </cell>
        </row>
        <row r="89">
          <cell r="B89">
            <v>212</v>
          </cell>
          <cell r="C89" t="str">
            <v>Encarnación De Díaz-San Sebastián-El Terrero.</v>
          </cell>
        </row>
        <row r="90">
          <cell r="B90">
            <v>212</v>
          </cell>
          <cell r="C90" t="str">
            <v>Encarnación De Díaz-San Sebastián-El Terrero.</v>
          </cell>
        </row>
        <row r="91">
          <cell r="B91">
            <v>213</v>
          </cell>
          <cell r="C91" t="str">
            <v>Lagos De Moreno-El Puesto-La Troje</v>
          </cell>
        </row>
        <row r="92">
          <cell r="B92">
            <v>214</v>
          </cell>
          <cell r="C92" t="str">
            <v>La Resurrección-El Destierro-Betulia</v>
          </cell>
        </row>
        <row r="93">
          <cell r="B93">
            <v>214</v>
          </cell>
          <cell r="C93" t="str">
            <v>La Resurrección-El Destierro-Betulia</v>
          </cell>
        </row>
        <row r="94">
          <cell r="B94">
            <v>215</v>
          </cell>
          <cell r="C94" t="str">
            <v>El Llano-Teocaltiche.</v>
          </cell>
        </row>
        <row r="95">
          <cell r="B95">
            <v>215</v>
          </cell>
          <cell r="C95" t="str">
            <v>El Llano-Teocaltiche.</v>
          </cell>
        </row>
        <row r="96">
          <cell r="B96">
            <v>216</v>
          </cell>
          <cell r="C96" t="str">
            <v>Las Liebres - Mechoacanejo.</v>
          </cell>
        </row>
        <row r="97">
          <cell r="B97">
            <v>217</v>
          </cell>
          <cell r="C97" t="str">
            <v>Entronque Carretero 211.-Villa Hidalgo</v>
          </cell>
        </row>
        <row r="98">
          <cell r="B98">
            <v>218</v>
          </cell>
          <cell r="C98" t="str">
            <v>Encarnación De Díaz-San Juan De Los Lagos</v>
          </cell>
        </row>
        <row r="99">
          <cell r="B99">
            <v>218</v>
          </cell>
          <cell r="C99" t="str">
            <v>Encarnación De Díaz-San Juan De Los Lagos</v>
          </cell>
        </row>
        <row r="100">
          <cell r="B100">
            <v>219</v>
          </cell>
          <cell r="C100" t="str">
            <v>Entronque Carretero 218.-Santa María Transpontina</v>
          </cell>
        </row>
        <row r="101">
          <cell r="B101">
            <v>220</v>
          </cell>
          <cell r="C101" t="str">
            <v>Los Galindos-San Gaspar</v>
          </cell>
        </row>
        <row r="102">
          <cell r="B102">
            <v>221</v>
          </cell>
          <cell r="C102" t="str">
            <v>Entronque Carretero 218.-Santa María De Enmedio</v>
          </cell>
        </row>
        <row r="103">
          <cell r="B103">
            <v>222</v>
          </cell>
          <cell r="C103" t="str">
            <v>Entronque 212 Carretera San Sebastián</v>
          </cell>
        </row>
        <row r="104">
          <cell r="B104">
            <v>223</v>
          </cell>
          <cell r="C104" t="str">
            <v>Mexticacan-El Santuario</v>
          </cell>
        </row>
        <row r="105">
          <cell r="B105">
            <v>224</v>
          </cell>
          <cell r="C105" t="str">
            <v>Entronque Carretero 211.-Tepusco</v>
          </cell>
        </row>
        <row r="106">
          <cell r="B106">
            <v>225</v>
          </cell>
          <cell r="C106" t="str">
            <v>Yahualica-Huisquilco</v>
          </cell>
        </row>
        <row r="107">
          <cell r="B107">
            <v>226</v>
          </cell>
          <cell r="C107" t="str">
            <v>Ixtlahuacán Del Rio-Mazcuala</v>
          </cell>
        </row>
        <row r="108">
          <cell r="B108">
            <v>227</v>
          </cell>
          <cell r="C108" t="str">
            <v>Ent. Carr 201.-San Gabriel</v>
          </cell>
        </row>
        <row r="109">
          <cell r="B109">
            <v>228</v>
          </cell>
          <cell r="C109" t="str">
            <v>Entronque Carretero (Tepa -Yahualica Mezcala)</v>
          </cell>
        </row>
        <row r="110">
          <cell r="B110">
            <v>229</v>
          </cell>
          <cell r="C110" t="str">
            <v>Libramiento Cuquio.</v>
          </cell>
        </row>
        <row r="111">
          <cell r="B111">
            <v>230</v>
          </cell>
          <cell r="C111" t="str">
            <v xml:space="preserve">Libramiento Ixtlahuacán </v>
          </cell>
        </row>
        <row r="112">
          <cell r="B112">
            <v>231</v>
          </cell>
          <cell r="C112" t="str">
            <v>Libramiento Bajío De San José</v>
          </cell>
        </row>
        <row r="113">
          <cell r="B113">
            <v>232</v>
          </cell>
          <cell r="C113" t="str">
            <v>Tecuan-El Puesto</v>
          </cell>
        </row>
        <row r="114">
          <cell r="B114">
            <v>232</v>
          </cell>
          <cell r="C114" t="str">
            <v>Tecuan-El Puesto</v>
          </cell>
        </row>
        <row r="115">
          <cell r="B115">
            <v>233</v>
          </cell>
          <cell r="C115" t="str">
            <v>Libramiento Teocaltiche</v>
          </cell>
        </row>
        <row r="116">
          <cell r="B116">
            <v>234</v>
          </cell>
          <cell r="C116" t="str">
            <v>Libramiento San Juan De Los Lagos.</v>
          </cell>
        </row>
        <row r="117">
          <cell r="B117">
            <v>235</v>
          </cell>
          <cell r="C117" t="str">
            <v>Entronque Carretero 201.-San Juan Del Monte</v>
          </cell>
        </row>
        <row r="118">
          <cell r="B118">
            <v>236</v>
          </cell>
          <cell r="C118" t="str">
            <v>Palos Altos-San José-El Cuatro</v>
          </cell>
        </row>
        <row r="119">
          <cell r="B119">
            <v>236</v>
          </cell>
          <cell r="C119" t="str">
            <v>Palos Altos-San José-El Cuatro</v>
          </cell>
        </row>
        <row r="120">
          <cell r="B120">
            <v>237</v>
          </cell>
          <cell r="C120" t="str">
            <v>Villa Hidalgo-San Juanico-Las Flores</v>
          </cell>
        </row>
        <row r="121">
          <cell r="B121">
            <v>238</v>
          </cell>
          <cell r="C121" t="str">
            <v>San Isidro Entronque Carretero Yahualica-Huisquilco</v>
          </cell>
        </row>
        <row r="122">
          <cell r="B122">
            <v>239</v>
          </cell>
          <cell r="C122" t="str">
            <v>Estación San Juanico-Santa María De En Medio</v>
          </cell>
        </row>
        <row r="123">
          <cell r="B123">
            <v>240</v>
          </cell>
          <cell r="C123" t="str">
            <v>Teponahuasco-Tepozán-El Cuatro</v>
          </cell>
        </row>
        <row r="124">
          <cell r="B124">
            <v>241</v>
          </cell>
          <cell r="C124" t="str">
            <v>Entronque Carretero 225.-El Durazno</v>
          </cell>
        </row>
        <row r="125">
          <cell r="B125">
            <v>242</v>
          </cell>
          <cell r="C125" t="str">
            <v>Entronque Carretero Federal México 54.-El Quelitan</v>
          </cell>
        </row>
        <row r="126">
          <cell r="B126">
            <v>243</v>
          </cell>
          <cell r="C126" t="str">
            <v>Libramiento Ojuelos (Camino Concesionado)</v>
          </cell>
        </row>
        <row r="127">
          <cell r="B127">
            <v>301</v>
          </cell>
          <cell r="C127" t="str">
            <v>Ent. Carr. México 80 - Acatic</v>
          </cell>
        </row>
        <row r="128">
          <cell r="B128">
            <v>302</v>
          </cell>
          <cell r="C128" t="str">
            <v>Lagos De Moreno -Unión De San Antonio - San Diego De A.</v>
          </cell>
        </row>
        <row r="129">
          <cell r="B129">
            <v>302</v>
          </cell>
          <cell r="C129" t="str">
            <v>Lagos De Moreno -Unión De San Antonio - San Diego De A.</v>
          </cell>
        </row>
        <row r="130">
          <cell r="B130">
            <v>302</v>
          </cell>
          <cell r="C130" t="str">
            <v>Lagos De Moreno -Unión De San Antonio - San Diego De A.</v>
          </cell>
        </row>
        <row r="131">
          <cell r="B131">
            <v>303</v>
          </cell>
          <cell r="C131" t="str">
            <v>El Alamito - Tlacuitapan</v>
          </cell>
        </row>
        <row r="132">
          <cell r="B132">
            <v>304</v>
          </cell>
          <cell r="C132" t="str">
            <v>Jalostotitlán-San Miguel- San Julián - San Diego De A. - Lim. De Edo.</v>
          </cell>
        </row>
        <row r="133">
          <cell r="B133">
            <v>304</v>
          </cell>
          <cell r="C133" t="str">
            <v>Jalostotitlán-San Miguel- San Julián - San Diego De A. - Lim. De Edo.</v>
          </cell>
        </row>
        <row r="134">
          <cell r="B134">
            <v>304</v>
          </cell>
          <cell r="C134" t="str">
            <v>Jalostotitlán-San Miguel- San Julián - San Diego De Alejandría - Límite De Estado</v>
          </cell>
        </row>
        <row r="135">
          <cell r="B135">
            <v>304</v>
          </cell>
          <cell r="C135" t="str">
            <v>Jalostotitlán-San Miguel- San Julián - San Diego De A. - Lim. De Edo.</v>
          </cell>
        </row>
        <row r="136">
          <cell r="B136">
            <v>306</v>
          </cell>
          <cell r="C136" t="str">
            <v>San. Juan De Los Lagos - Mezquitic</v>
          </cell>
        </row>
        <row r="137">
          <cell r="B137">
            <v>307</v>
          </cell>
          <cell r="C137" t="str">
            <v>Atotonilco - San Miguel El Alto - San Juan De Los Lagos</v>
          </cell>
        </row>
        <row r="138">
          <cell r="B138">
            <v>307</v>
          </cell>
          <cell r="C138" t="str">
            <v>Atotonilco - San Miguel El Alto - San Juan De Los Lagos</v>
          </cell>
        </row>
        <row r="139">
          <cell r="B139">
            <v>307</v>
          </cell>
          <cell r="C139" t="str">
            <v>Atotonilco - San Miguel El Alto - San Juan De Los Lagos</v>
          </cell>
        </row>
        <row r="140">
          <cell r="B140">
            <v>307</v>
          </cell>
          <cell r="C140" t="str">
            <v>Atotonilco - San Miguel El Alto - San Juan De Los Lagos</v>
          </cell>
        </row>
        <row r="141">
          <cell r="B141">
            <v>310</v>
          </cell>
          <cell r="C141" t="str">
            <v>Ramal Carr. 304.- San Diego De Alejandría</v>
          </cell>
        </row>
        <row r="142">
          <cell r="B142">
            <v>311</v>
          </cell>
          <cell r="C142" t="str">
            <v>Valle De Gpe. San Miguel El Alto (La Llave)</v>
          </cell>
        </row>
        <row r="143">
          <cell r="B143">
            <v>311</v>
          </cell>
          <cell r="C143" t="str">
            <v>Valle De Gpe. San Miguel El Alto (La Llave)</v>
          </cell>
        </row>
        <row r="144">
          <cell r="B144">
            <v>313</v>
          </cell>
          <cell r="C144" t="str">
            <v>San José De Gracia- San Ignacio, Cerro Gordo</v>
          </cell>
        </row>
        <row r="145">
          <cell r="B145">
            <v>313</v>
          </cell>
          <cell r="C145" t="str">
            <v>San José De Gracia- San Ignacio, Cerro Gordo</v>
          </cell>
        </row>
        <row r="146">
          <cell r="B146">
            <v>314</v>
          </cell>
          <cell r="C146" t="str">
            <v xml:space="preserve">Tepatitlán - Arandas -Limite De Estado  </v>
          </cell>
        </row>
        <row r="147">
          <cell r="B147">
            <v>314</v>
          </cell>
          <cell r="C147" t="str">
            <v>Tepatitlán - Arandas -Limite De Estado</v>
          </cell>
        </row>
        <row r="148">
          <cell r="B148">
            <v>314</v>
          </cell>
          <cell r="C148" t="str">
            <v>Tepatitlán - Arandas -Limite De Estado</v>
          </cell>
        </row>
        <row r="149">
          <cell r="B149">
            <v>314</v>
          </cell>
          <cell r="C149" t="str">
            <v xml:space="preserve">Tepatitlán - Arandas -Limite De Estado  </v>
          </cell>
        </row>
        <row r="150">
          <cell r="B150">
            <v>316</v>
          </cell>
          <cell r="C150" t="str">
            <v>Ent. Carr. 314 - Jesús María - Ayotlán</v>
          </cell>
        </row>
        <row r="151">
          <cell r="B151">
            <v>316</v>
          </cell>
          <cell r="C151" t="str">
            <v>Ent. Carr. 314 - Jesús María - Ayotlán</v>
          </cell>
        </row>
        <row r="152">
          <cell r="B152">
            <v>317</v>
          </cell>
          <cell r="C152" t="str">
            <v>Ent. Carr. Mex. 80 - Milpillas</v>
          </cell>
        </row>
        <row r="153">
          <cell r="B153">
            <v>317</v>
          </cell>
          <cell r="C153" t="str">
            <v>Ent. Carr. Mex. 80 - Milpillas</v>
          </cell>
        </row>
        <row r="154">
          <cell r="B154">
            <v>318</v>
          </cell>
          <cell r="C154" t="str">
            <v xml:space="preserve">Ent. Carr. Jal. 314 - Santiaguito De Los Velázquez </v>
          </cell>
        </row>
        <row r="155">
          <cell r="B155">
            <v>319</v>
          </cell>
          <cell r="C155" t="str">
            <v>Ent. Carr. (Manuel Doblado-La Piedad)-San José De La Paz</v>
          </cell>
        </row>
        <row r="156">
          <cell r="B156">
            <v>320</v>
          </cell>
          <cell r="C156" t="str">
            <v>San. Ignacio Cerro Gordo Sta. María Del Valle</v>
          </cell>
        </row>
        <row r="157">
          <cell r="B157">
            <v>321</v>
          </cell>
          <cell r="C157" t="str">
            <v>Ent. Carr. 314 - Josefino De Allende</v>
          </cell>
        </row>
        <row r="158">
          <cell r="B158">
            <v>322</v>
          </cell>
          <cell r="C158" t="str">
            <v>Ent. Carr. (Atotonilco-La Piedad) - Betania</v>
          </cell>
        </row>
        <row r="159">
          <cell r="B159">
            <v>323</v>
          </cell>
          <cell r="C159" t="str">
            <v>Arandas - Martínez Valadez</v>
          </cell>
        </row>
        <row r="160">
          <cell r="B160">
            <v>323</v>
          </cell>
          <cell r="C160" t="str">
            <v>Arandas - Martínez Valadez</v>
          </cell>
        </row>
        <row r="161">
          <cell r="B161">
            <v>324</v>
          </cell>
          <cell r="C161" t="str">
            <v>Ent. Carr. 314.- Las Cruces</v>
          </cell>
        </row>
        <row r="162">
          <cell r="B162">
            <v>325</v>
          </cell>
          <cell r="C162" t="str">
            <v>Ent. Carr. 314. Pastores - Higuerillas</v>
          </cell>
        </row>
        <row r="163">
          <cell r="B163">
            <v>326</v>
          </cell>
          <cell r="C163" t="str">
            <v>Tepatitlán- San José De Gracia- San. Fco. De Asís -Atotonilco</v>
          </cell>
        </row>
        <row r="164">
          <cell r="B164">
            <v>326</v>
          </cell>
          <cell r="C164" t="str">
            <v>Tepatitlán- San José De Gracia- San. Fco. De Asís -Atotonilco</v>
          </cell>
        </row>
        <row r="165">
          <cell r="B165">
            <v>327</v>
          </cell>
          <cell r="C165" t="str">
            <v>Sta. María Del Valle - La Tinaja</v>
          </cell>
        </row>
        <row r="166">
          <cell r="B166">
            <v>328</v>
          </cell>
          <cell r="C166" t="str">
            <v>Ent. Carr. 314.- Arandas (Ingreso Oriente)</v>
          </cell>
        </row>
        <row r="167">
          <cell r="B167">
            <v>329</v>
          </cell>
          <cell r="C167" t="str">
            <v>Ent. Carr. 307.- Atotonilco (Acceso Por "Los Chorritos")</v>
          </cell>
        </row>
        <row r="168">
          <cell r="B168">
            <v>330</v>
          </cell>
          <cell r="C168" t="str">
            <v>Jalostotitlán - Teocaltitan</v>
          </cell>
        </row>
        <row r="169">
          <cell r="B169">
            <v>331</v>
          </cell>
          <cell r="C169" t="str">
            <v>Libramiento Sur Atotonilco</v>
          </cell>
        </row>
        <row r="170">
          <cell r="B170">
            <v>333</v>
          </cell>
          <cell r="C170" t="str">
            <v>Ent. Carr. 314-Los Dolores (Antes De Sn Ignacio C. Gordo)</v>
          </cell>
        </row>
        <row r="171">
          <cell r="B171">
            <v>334</v>
          </cell>
          <cell r="C171" t="str">
            <v>Ent. Carr. 314 - Ojo Zarco (Después De Ent. A Jesús María)</v>
          </cell>
        </row>
        <row r="172">
          <cell r="B172">
            <v>335</v>
          </cell>
          <cell r="C172" t="str">
            <v>Ent. Carr. 304 - Santa Ana (Entre San Miguel Y Jalostotitlán)</v>
          </cell>
        </row>
        <row r="173">
          <cell r="B173">
            <v>336</v>
          </cell>
          <cell r="C173" t="str">
            <v>Sta. Rita - La Purísima</v>
          </cell>
        </row>
        <row r="174">
          <cell r="B174">
            <v>336</v>
          </cell>
          <cell r="C174" t="str">
            <v>Sta. Rita - La Purísima</v>
          </cell>
        </row>
        <row r="175">
          <cell r="B175">
            <v>337</v>
          </cell>
          <cell r="C175" t="str">
            <v>Ent. Carr. Mex. 80 - Cañadas De Obregón</v>
          </cell>
        </row>
        <row r="176">
          <cell r="B176">
            <v>337</v>
          </cell>
          <cell r="C176" t="str">
            <v>Ent. Carr. Mex. 80 - Cañadas De Obregón</v>
          </cell>
        </row>
        <row r="177">
          <cell r="B177">
            <v>338</v>
          </cell>
          <cell r="C177" t="str">
            <v>Cañadas De Obregón - Temacapulin</v>
          </cell>
        </row>
        <row r="178">
          <cell r="B178">
            <v>339</v>
          </cell>
          <cell r="C178" t="str">
            <v>Unión De Sn Antonio-Estación Pedrito</v>
          </cell>
        </row>
        <row r="179">
          <cell r="B179">
            <v>340</v>
          </cell>
          <cell r="C179" t="str">
            <v>Ramal La Purísima</v>
          </cell>
        </row>
        <row r="180">
          <cell r="B180">
            <v>341</v>
          </cell>
          <cell r="C180" t="str">
            <v>Ramal Al Nacimiento</v>
          </cell>
        </row>
        <row r="181">
          <cell r="B181">
            <v>342</v>
          </cell>
          <cell r="C181" t="str">
            <v>Ayotlán-La Concepción-La Rivera</v>
          </cell>
        </row>
        <row r="182">
          <cell r="B182">
            <v>343</v>
          </cell>
          <cell r="C182" t="str">
            <v>Ayotlan-Mirandillas</v>
          </cell>
        </row>
        <row r="183">
          <cell r="B183">
            <v>344</v>
          </cell>
          <cell r="C183" t="str">
            <v>Libramiento Lagos De Moreno</v>
          </cell>
        </row>
        <row r="184">
          <cell r="B184">
            <v>345</v>
          </cell>
          <cell r="C184" t="str">
            <v>Ent. Carr. 311-Mirandillas</v>
          </cell>
        </row>
        <row r="185">
          <cell r="B185">
            <v>346</v>
          </cell>
          <cell r="C185" t="str">
            <v>Degollado-Tarimoro</v>
          </cell>
        </row>
        <row r="186">
          <cell r="B186">
            <v>347</v>
          </cell>
          <cell r="C186" t="str">
            <v xml:space="preserve">Tramo Jesús María – San José De La Paz (Mal Estado) Por Problemas Con Jurídico </v>
          </cell>
        </row>
        <row r="187">
          <cell r="B187">
            <v>348</v>
          </cell>
          <cell r="C187" t="str">
            <v>Unión De San Antonio Tlacuitapan</v>
          </cell>
        </row>
        <row r="188">
          <cell r="B188">
            <v>349</v>
          </cell>
          <cell r="C188" t="str">
            <v>Libramiento Sur Tepatitlán</v>
          </cell>
        </row>
        <row r="189">
          <cell r="B189">
            <v>350</v>
          </cell>
          <cell r="C189" t="str">
            <v>Libramiento Norte De Arandas</v>
          </cell>
        </row>
        <row r="190">
          <cell r="B190">
            <v>351</v>
          </cell>
          <cell r="C190" t="str">
            <v>Betania – Arandas</v>
          </cell>
        </row>
        <row r="191">
          <cell r="B191">
            <v>352</v>
          </cell>
          <cell r="C191" t="str">
            <v>San Francisco De Asís – San Agustín</v>
          </cell>
        </row>
        <row r="192">
          <cell r="B192">
            <v>353</v>
          </cell>
          <cell r="C192" t="str">
            <v>Capilla De Milpillas – Tecomatlán</v>
          </cell>
        </row>
        <row r="193">
          <cell r="B193">
            <v>354</v>
          </cell>
          <cell r="C193" t="str">
            <v>Entr. Carr. 314 – La Trinidad</v>
          </cell>
        </row>
        <row r="194">
          <cell r="B194">
            <v>355</v>
          </cell>
          <cell r="C194" t="str">
            <v>Entr. Carr. 323 – Jalpa De Cánovas</v>
          </cell>
        </row>
        <row r="195">
          <cell r="B195">
            <v>356</v>
          </cell>
          <cell r="C195" t="str">
            <v>Lib. Norte Atotonilco</v>
          </cell>
        </row>
        <row r="196">
          <cell r="B196">
            <v>357</v>
          </cell>
          <cell r="C196" t="str">
            <v>Libramiento Valle De Guadalupe (Camino Concesionado)</v>
          </cell>
        </row>
        <row r="197">
          <cell r="B197">
            <v>401</v>
          </cell>
          <cell r="C197" t="str">
            <v>Acatlán De Juárez-Cd. Guzmán</v>
          </cell>
        </row>
        <row r="198">
          <cell r="B198">
            <v>401</v>
          </cell>
          <cell r="C198" t="str">
            <v>Acatlán De Juárez-Cd. Guzmán</v>
          </cell>
        </row>
        <row r="199">
          <cell r="B199">
            <v>401</v>
          </cell>
          <cell r="C199" t="str">
            <v>Acatlán De Juárez-Cd. Guzmán</v>
          </cell>
        </row>
        <row r="200">
          <cell r="B200">
            <v>401</v>
          </cell>
          <cell r="C200" t="str">
            <v>Acatlán De Juárez-Cd. Guzmán</v>
          </cell>
        </row>
        <row r="201">
          <cell r="B201">
            <v>401</v>
          </cell>
          <cell r="C201" t="str">
            <v>Acatlán De Juárez-Cd. Guzmán</v>
          </cell>
        </row>
        <row r="202">
          <cell r="B202">
            <v>401</v>
          </cell>
          <cell r="C202" t="str">
            <v>Acatlán De Juárez-Cd. Guzmán</v>
          </cell>
        </row>
        <row r="203">
          <cell r="B203">
            <v>401</v>
          </cell>
          <cell r="C203" t="str">
            <v>Acatlán De Juárez-Cd. Guzmán</v>
          </cell>
        </row>
        <row r="204">
          <cell r="B204">
            <v>402</v>
          </cell>
          <cell r="C204" t="str">
            <v>Entr. Carr. 401 - Los Pozos</v>
          </cell>
        </row>
        <row r="205">
          <cell r="B205">
            <v>403</v>
          </cell>
          <cell r="C205" t="str">
            <v>Entr. Carr. 412 - Los Sauces</v>
          </cell>
        </row>
        <row r="206">
          <cell r="B206">
            <v>404</v>
          </cell>
          <cell r="C206" t="str">
            <v>El Zapote - Teocuitatlan</v>
          </cell>
        </row>
        <row r="207">
          <cell r="B207">
            <v>404</v>
          </cell>
          <cell r="C207" t="str">
            <v>El Zapote - Teocuitatlan</v>
          </cell>
        </row>
        <row r="208">
          <cell r="B208">
            <v>404</v>
          </cell>
          <cell r="C208" t="str">
            <v>El Zapote - Teocuitatlan</v>
          </cell>
        </row>
        <row r="209">
          <cell r="B209">
            <v>405</v>
          </cell>
          <cell r="C209" t="str">
            <v>Tuxcueca - Mazamitla</v>
          </cell>
        </row>
        <row r="210">
          <cell r="B210">
            <v>405</v>
          </cell>
          <cell r="C210" t="str">
            <v>Tuxcueca - Mazamitla</v>
          </cell>
        </row>
        <row r="211">
          <cell r="B211">
            <v>405</v>
          </cell>
          <cell r="C211" t="str">
            <v>Tuxcueca - Mazamitla</v>
          </cell>
        </row>
        <row r="212">
          <cell r="B212">
            <v>405</v>
          </cell>
          <cell r="C212" t="str">
            <v>Tuxcueca - Mazamitla</v>
          </cell>
        </row>
        <row r="213">
          <cell r="B213">
            <v>405</v>
          </cell>
          <cell r="C213" t="str">
            <v>Tuxcueca - Mazamitla</v>
          </cell>
        </row>
        <row r="214">
          <cell r="B214">
            <v>406</v>
          </cell>
          <cell r="C214" t="str">
            <v>Entr. Carr. 401 - Atoyac</v>
          </cell>
        </row>
        <row r="215">
          <cell r="B215">
            <v>406</v>
          </cell>
          <cell r="C215" t="str">
            <v>Entr. Carr. 401 - Atoyac</v>
          </cell>
        </row>
        <row r="216">
          <cell r="B216">
            <v>407</v>
          </cell>
          <cell r="C216" t="str">
            <v>El Garbanzal - Valle De Juárez</v>
          </cell>
        </row>
        <row r="217">
          <cell r="B217">
            <v>408</v>
          </cell>
          <cell r="C217" t="str">
            <v>Usmajac-Autopista (Guad. Col)</v>
          </cell>
        </row>
        <row r="218">
          <cell r="B218">
            <v>409</v>
          </cell>
          <cell r="C218" t="str">
            <v>Valle De Juárez Santa María Del Oro.</v>
          </cell>
        </row>
        <row r="219">
          <cell r="B219">
            <v>409</v>
          </cell>
          <cell r="C219" t="str">
            <v>Valle De Juárez Santa María Del O.</v>
          </cell>
        </row>
        <row r="220">
          <cell r="B220">
            <v>409</v>
          </cell>
          <cell r="C220" t="str">
            <v>Valle De Juárez Santa María Del O.</v>
          </cell>
        </row>
        <row r="221">
          <cell r="B221">
            <v>409</v>
          </cell>
          <cell r="C221" t="str">
            <v>Valle De Juárez Santa María Del O.</v>
          </cell>
        </row>
        <row r="222">
          <cell r="B222">
            <v>410</v>
          </cell>
          <cell r="C222" t="str">
            <v>1o. De Feb.-San Andrés- Unión De G.</v>
          </cell>
        </row>
        <row r="223">
          <cell r="B223">
            <v>410</v>
          </cell>
          <cell r="C223" t="str">
            <v>1o. De Feb.-San Andrés- Unión De G.</v>
          </cell>
        </row>
        <row r="224">
          <cell r="B224">
            <v>411</v>
          </cell>
          <cell r="C224" t="str">
            <v>Quitupán- (Carr. Jiquilpan-Mazamitla)</v>
          </cell>
        </row>
        <row r="225">
          <cell r="B225">
            <v>412</v>
          </cell>
          <cell r="C225" t="str">
            <v>Entr. Carr. 405 - Concep. De B.A.</v>
          </cell>
        </row>
        <row r="226">
          <cell r="B226">
            <v>413</v>
          </cell>
          <cell r="C226" t="str">
            <v>Entr. Carr. (Jiq. -Manz.)Sta.Rosa La Sidra</v>
          </cell>
        </row>
        <row r="227">
          <cell r="B227">
            <v>414</v>
          </cell>
          <cell r="C227" t="str">
            <v>Quitupán-Valle De Juarez-Cofradia</v>
          </cell>
        </row>
        <row r="228">
          <cell r="B228">
            <v>414</v>
          </cell>
          <cell r="C228" t="str">
            <v>Quitupán-Valle De Juarez-Cofradia</v>
          </cell>
        </row>
        <row r="229">
          <cell r="B229">
            <v>414</v>
          </cell>
          <cell r="C229" t="str">
            <v>Quitupán-Valle De Juarez-Cofradia</v>
          </cell>
        </row>
        <row r="230">
          <cell r="B230">
            <v>415</v>
          </cell>
          <cell r="C230" t="str">
            <v>Entr. Carr. 414 - Vista Hermosa</v>
          </cell>
        </row>
        <row r="231">
          <cell r="B231">
            <v>416</v>
          </cell>
          <cell r="C231" t="str">
            <v>Acceso A Valle De Juárez</v>
          </cell>
        </row>
        <row r="232">
          <cell r="B232">
            <v>417</v>
          </cell>
          <cell r="C232" t="str">
            <v>Ingreso Sur A Cd. Guzmán</v>
          </cell>
        </row>
        <row r="233">
          <cell r="B233">
            <v>418</v>
          </cell>
          <cell r="C233" t="str">
            <v>Tamazula - Naranjitos</v>
          </cell>
        </row>
        <row r="234">
          <cell r="B234">
            <v>419</v>
          </cell>
          <cell r="C234" t="str">
            <v>Entr. Carr. 410 - San Marcos</v>
          </cell>
        </row>
        <row r="235">
          <cell r="B235">
            <v>420</v>
          </cell>
          <cell r="C235" t="str">
            <v>Circuito Interior De Cd. Guzmán</v>
          </cell>
        </row>
        <row r="236">
          <cell r="B236">
            <v>421</v>
          </cell>
          <cell r="C236" t="str">
            <v>Libramiento A Cd. Guzmán</v>
          </cell>
        </row>
        <row r="237">
          <cell r="B237">
            <v>422</v>
          </cell>
          <cell r="C237" t="str">
            <v>Sayula - Usmajac</v>
          </cell>
        </row>
        <row r="238">
          <cell r="B238">
            <v>424</v>
          </cell>
          <cell r="C238" t="str">
            <v>Tonila - La Esperanza</v>
          </cell>
        </row>
        <row r="239">
          <cell r="B239">
            <v>425</v>
          </cell>
          <cell r="C239" t="str">
            <v xml:space="preserve">El Jazmín - Zapotitlán </v>
          </cell>
        </row>
        <row r="240">
          <cell r="B240">
            <v>425</v>
          </cell>
          <cell r="C240" t="str">
            <v xml:space="preserve">El Jazmín - Zapotitlán </v>
          </cell>
        </row>
        <row r="241">
          <cell r="B241">
            <v>425</v>
          </cell>
          <cell r="C241" t="str">
            <v>El Jazmín - Zapotitlán</v>
          </cell>
        </row>
        <row r="242">
          <cell r="B242">
            <v>426</v>
          </cell>
          <cell r="C242" t="str">
            <v>Acceso Oeste A Cd. Guzmán</v>
          </cell>
        </row>
        <row r="243">
          <cell r="B243">
            <v>427</v>
          </cell>
          <cell r="C243" t="str">
            <v>San Gabriel - Entr. Tolimán</v>
          </cell>
        </row>
        <row r="244">
          <cell r="B244">
            <v>427</v>
          </cell>
          <cell r="C244" t="str">
            <v>San Gabriel - Entr. Tolimán</v>
          </cell>
        </row>
        <row r="245">
          <cell r="B245">
            <v>428</v>
          </cell>
          <cell r="C245" t="str">
            <v>Tonaya - Cd. Guzmán</v>
          </cell>
        </row>
        <row r="246">
          <cell r="B246">
            <v>428</v>
          </cell>
          <cell r="C246" t="str">
            <v>Tonaya - Cd. Guzmán</v>
          </cell>
        </row>
        <row r="247">
          <cell r="B247">
            <v>428</v>
          </cell>
          <cell r="C247" t="str">
            <v xml:space="preserve">Tonaya - Cd. Guzmán </v>
          </cell>
        </row>
        <row r="248">
          <cell r="B248">
            <v>429</v>
          </cell>
          <cell r="C248" t="str">
            <v>Entr. Carr. 427 - Tolimán</v>
          </cell>
        </row>
        <row r="249">
          <cell r="B249">
            <v>430</v>
          </cell>
          <cell r="C249" t="str">
            <v>Entr. Carr. 428 - Tuxcacuesco</v>
          </cell>
        </row>
        <row r="250">
          <cell r="B250">
            <v>431</v>
          </cell>
          <cell r="C250" t="str">
            <v>Entr. Carr. 432 - Apango</v>
          </cell>
        </row>
        <row r="251">
          <cell r="B251">
            <v>432</v>
          </cell>
          <cell r="C251" t="str">
            <v>Sayula - San Gabriel</v>
          </cell>
        </row>
        <row r="252">
          <cell r="B252">
            <v>432</v>
          </cell>
          <cell r="C252" t="str">
            <v>Sayula - San Gabriel</v>
          </cell>
        </row>
        <row r="253">
          <cell r="B253">
            <v>433</v>
          </cell>
          <cell r="C253" t="str">
            <v>Tapalpa - San Gabriel</v>
          </cell>
        </row>
        <row r="254">
          <cell r="B254">
            <v>433</v>
          </cell>
          <cell r="C254" t="str">
            <v>Tapalpa - San Gabriel</v>
          </cell>
        </row>
        <row r="255">
          <cell r="B255">
            <v>434</v>
          </cell>
          <cell r="C255" t="str">
            <v>Entr. Carr. 432 - Jiquilpan</v>
          </cell>
        </row>
        <row r="256">
          <cell r="B256">
            <v>435</v>
          </cell>
          <cell r="C256" t="str">
            <v>Atemajac- La Frontera - Lagunillas</v>
          </cell>
        </row>
        <row r="257">
          <cell r="B257">
            <v>435</v>
          </cell>
          <cell r="C257" t="str">
            <v>Atemajac- La Frontera - Lagunillas</v>
          </cell>
        </row>
        <row r="258">
          <cell r="B258">
            <v>436</v>
          </cell>
          <cell r="C258" t="str">
            <v>Entr. Carr.  401 - Tapalpa</v>
          </cell>
        </row>
        <row r="259">
          <cell r="B259">
            <v>436</v>
          </cell>
          <cell r="C259" t="str">
            <v>Atemajac- La Frontera - Lagunillas</v>
          </cell>
        </row>
        <row r="260">
          <cell r="B260">
            <v>437</v>
          </cell>
          <cell r="C260" t="str">
            <v>Catarina -Santa Clara -Atemajac De Bzla</v>
          </cell>
        </row>
        <row r="261">
          <cell r="B261">
            <v>437</v>
          </cell>
          <cell r="C261" t="str">
            <v>Catarina -Santa Clara -Atemajac De Bzla</v>
          </cell>
        </row>
        <row r="262">
          <cell r="B262">
            <v>438</v>
          </cell>
          <cell r="C262" t="str">
            <v>Entr. Carr. 401 - Amacueca</v>
          </cell>
        </row>
        <row r="263">
          <cell r="B263">
            <v>440</v>
          </cell>
          <cell r="C263" t="str">
            <v>Entr. Carr. 435 - Juanacatlán</v>
          </cell>
        </row>
        <row r="264">
          <cell r="B264">
            <v>442</v>
          </cell>
          <cell r="C264" t="str">
            <v>Catarina - Atotonilco El Bajo</v>
          </cell>
        </row>
        <row r="265">
          <cell r="B265">
            <v>442</v>
          </cell>
          <cell r="C265" t="str">
            <v>Catarina - Atotonilco El Bajo</v>
          </cell>
        </row>
        <row r="266">
          <cell r="B266">
            <v>443</v>
          </cell>
          <cell r="C266" t="str">
            <v>Entr. Carr. (Guad. -B. De Nav.) El Barro</v>
          </cell>
        </row>
        <row r="267">
          <cell r="B267">
            <v>445</v>
          </cell>
          <cell r="C267" t="str">
            <v>Entr. Carr. (Guad. - B. De Nav-) Bellavista</v>
          </cell>
        </row>
        <row r="268">
          <cell r="B268">
            <v>446</v>
          </cell>
          <cell r="C268" t="str">
            <v>Teocuitatlan - Citala - Tuxcueca</v>
          </cell>
        </row>
        <row r="269">
          <cell r="B269">
            <v>446</v>
          </cell>
          <cell r="C269" t="str">
            <v>Teocuitatlan - Citala - Tuxcueca</v>
          </cell>
        </row>
        <row r="270">
          <cell r="B270">
            <v>447</v>
          </cell>
          <cell r="C270" t="str">
            <v>Entr. Carr. 401 - Acatlán De Juárez</v>
          </cell>
        </row>
        <row r="271">
          <cell r="B271">
            <v>449</v>
          </cell>
          <cell r="C271" t="str">
            <v>Tecalitlán - Jilotlan De Los Dolores</v>
          </cell>
        </row>
        <row r="272">
          <cell r="B272">
            <v>449</v>
          </cell>
          <cell r="C272" t="str">
            <v>Tecalitlán - Jilotlan De Los Dolores</v>
          </cell>
        </row>
        <row r="273">
          <cell r="B273">
            <v>449</v>
          </cell>
          <cell r="C273" t="str">
            <v>Tecalitlán - Jilotlan De Los Dolores</v>
          </cell>
        </row>
        <row r="274">
          <cell r="B274">
            <v>450</v>
          </cell>
          <cell r="C274" t="str">
            <v>San Onofre - San Diego</v>
          </cell>
        </row>
        <row r="275">
          <cell r="B275">
            <v>451</v>
          </cell>
          <cell r="C275" t="str">
            <v>Ramal A Los Rucios</v>
          </cell>
        </row>
        <row r="276">
          <cell r="B276">
            <v>452</v>
          </cell>
          <cell r="C276" t="str">
            <v>San Andrés Ixtlán - Gómez Farías</v>
          </cell>
        </row>
        <row r="277">
          <cell r="B277">
            <v>453</v>
          </cell>
          <cell r="C277" t="str">
            <v>Paso De Piedra - Buena Vista</v>
          </cell>
        </row>
        <row r="278">
          <cell r="B278">
            <v>454</v>
          </cell>
          <cell r="C278" t="str">
            <v>Quitupán - Cotija</v>
          </cell>
        </row>
        <row r="279">
          <cell r="B279">
            <v>455</v>
          </cell>
          <cell r="C279" t="str">
            <v>Entr. Carr. Mex. 110 el Zapatero- Puerta Del Zapatero</v>
          </cell>
        </row>
        <row r="280">
          <cell r="B280">
            <v>456</v>
          </cell>
          <cell r="C280" t="str">
            <v>Zapotiltic - El Rincón</v>
          </cell>
        </row>
        <row r="281">
          <cell r="B281">
            <v>457</v>
          </cell>
          <cell r="C281" t="str">
            <v>Entr. Carr. Mex. 110 - Vista Hermosa</v>
          </cell>
        </row>
        <row r="282">
          <cell r="B282">
            <v>458</v>
          </cell>
          <cell r="C282" t="str">
            <v>Entr. Carr. Mex. 110 - El Aserradero.</v>
          </cell>
        </row>
        <row r="283">
          <cell r="B283">
            <v>459</v>
          </cell>
          <cell r="C283" t="str">
            <v>Tecalitlán - La Purísima</v>
          </cell>
        </row>
        <row r="284">
          <cell r="B284">
            <v>460</v>
          </cell>
          <cell r="C284" t="str">
            <v>Entr. Carr. Jal. 425- Alista.</v>
          </cell>
        </row>
        <row r="285">
          <cell r="B285">
            <v>461</v>
          </cell>
          <cell r="C285" t="str">
            <v>Entr. Carr. Jal. 437 - Lagunillas.</v>
          </cell>
        </row>
        <row r="286">
          <cell r="B286">
            <v>462</v>
          </cell>
          <cell r="C286" t="str">
            <v>Atoyac - Cuyacapan</v>
          </cell>
        </row>
        <row r="287">
          <cell r="B287">
            <v>463</v>
          </cell>
          <cell r="C287" t="str">
            <v>San Marcos - Los Pozos</v>
          </cell>
        </row>
        <row r="288">
          <cell r="B288">
            <v>464</v>
          </cell>
          <cell r="C288" t="str">
            <v>Carrillo Puerto - El Quiringual</v>
          </cell>
        </row>
        <row r="289">
          <cell r="B289">
            <v>465</v>
          </cell>
          <cell r="C289" t="str">
            <v>Libramiento De Zapotiltic.</v>
          </cell>
        </row>
        <row r="290">
          <cell r="B290">
            <v>466</v>
          </cell>
          <cell r="C290" t="str">
            <v>Zapotlán - Atequizayan</v>
          </cell>
        </row>
        <row r="291">
          <cell r="B291">
            <v>467</v>
          </cell>
          <cell r="C291" t="str">
            <v>El Balastre - El Guayabo.</v>
          </cell>
        </row>
        <row r="292">
          <cell r="B292">
            <v>468</v>
          </cell>
          <cell r="C292" t="str">
            <v>Ramal A Buen País.</v>
          </cell>
        </row>
        <row r="293">
          <cell r="B293">
            <v>469</v>
          </cell>
          <cell r="C293" t="str">
            <v>Colomos - Barreras</v>
          </cell>
        </row>
        <row r="294">
          <cell r="B294">
            <v>470</v>
          </cell>
          <cell r="C294" t="str">
            <v>Zapotltic-Entr.Carr. Mex.54 (Tuxp. -Atenq.)</v>
          </cell>
        </row>
        <row r="295">
          <cell r="B295">
            <v>471</v>
          </cell>
          <cell r="C295" t="str">
            <v>Zapotitlán - San José Del Carmen.</v>
          </cell>
        </row>
        <row r="296">
          <cell r="B296">
            <v>472</v>
          </cell>
          <cell r="C296" t="str">
            <v>Entr. Tolimán - Cuauhtémoc.</v>
          </cell>
        </row>
        <row r="297">
          <cell r="B297">
            <v>473</v>
          </cell>
          <cell r="C297" t="str">
            <v>Jilotlan - Tepalcatepec</v>
          </cell>
        </row>
        <row r="298">
          <cell r="B298">
            <v>474</v>
          </cell>
          <cell r="C298" t="str">
            <v>Aeropista Regional De Zapotiltic</v>
          </cell>
        </row>
        <row r="299">
          <cell r="B299">
            <v>475</v>
          </cell>
          <cell r="C299" t="str">
            <v>Aeropista De Cd. Guzmán</v>
          </cell>
        </row>
        <row r="300">
          <cell r="B300">
            <v>476</v>
          </cell>
          <cell r="C300" t="str">
            <v>Entr. Carr. 412 - Rancho Viejo.</v>
          </cell>
        </row>
        <row r="301">
          <cell r="B301">
            <v>501</v>
          </cell>
          <cell r="C301" t="str">
            <v>El Mojo-Ahuachapán-La Joya</v>
          </cell>
        </row>
        <row r="302">
          <cell r="B302">
            <v>502</v>
          </cell>
          <cell r="C302" t="str">
            <v>Autlán-El Grullo</v>
          </cell>
        </row>
        <row r="303">
          <cell r="B303">
            <v>502</v>
          </cell>
          <cell r="C303" t="str">
            <v>Autlán-El Grullo</v>
          </cell>
        </row>
        <row r="304">
          <cell r="B304">
            <v>503</v>
          </cell>
          <cell r="C304" t="str">
            <v>Ayotitlán-Chiquilistlán</v>
          </cell>
        </row>
        <row r="305">
          <cell r="B305">
            <v>503</v>
          </cell>
          <cell r="C305" t="str">
            <v>Ayotitlán-Chiquilistlán</v>
          </cell>
        </row>
        <row r="306">
          <cell r="B306">
            <v>504</v>
          </cell>
          <cell r="C306" t="str">
            <v>El Limón-La Ciénega-San Miguel</v>
          </cell>
        </row>
        <row r="307">
          <cell r="B307">
            <v>505</v>
          </cell>
          <cell r="C307" t="str">
            <v>Lagunillas-Tequesquitlán.</v>
          </cell>
        </row>
        <row r="308">
          <cell r="B308">
            <v>505</v>
          </cell>
          <cell r="C308" t="str">
            <v>El Pinal-La Concha-Cuautitlán</v>
          </cell>
        </row>
        <row r="309">
          <cell r="B309">
            <v>507</v>
          </cell>
          <cell r="C309" t="str">
            <v>Libramiento Puerto Vallarta</v>
          </cell>
        </row>
        <row r="310">
          <cell r="B310">
            <v>508</v>
          </cell>
          <cell r="C310" t="str">
            <v>Libramiento Autlán</v>
          </cell>
        </row>
        <row r="311">
          <cell r="B311">
            <v>509</v>
          </cell>
          <cell r="C311" t="str">
            <v>Entr. Carret. Méx. 80.-Palo Alto</v>
          </cell>
        </row>
        <row r="312">
          <cell r="B312">
            <v>510</v>
          </cell>
          <cell r="C312" t="str">
            <v>Entr. Carret. Méx. 80.-Purificación</v>
          </cell>
        </row>
        <row r="313">
          <cell r="B313">
            <v>510</v>
          </cell>
          <cell r="C313" t="str">
            <v>Entr. Carret. Méx. 80.-Purificación</v>
          </cell>
        </row>
        <row r="314">
          <cell r="B314">
            <v>511</v>
          </cell>
          <cell r="C314" t="str">
            <v>Ojo De Agua-Tamazulita</v>
          </cell>
        </row>
        <row r="315">
          <cell r="B315">
            <v>512</v>
          </cell>
          <cell r="C315" t="str">
            <v>El Pitillal-Puerto Vallarta</v>
          </cell>
        </row>
        <row r="316">
          <cell r="B316">
            <v>513</v>
          </cell>
          <cell r="C316" t="str">
            <v>Puente Corcovado-Tonaya</v>
          </cell>
        </row>
        <row r="317">
          <cell r="B317">
            <v>513</v>
          </cell>
          <cell r="C317" t="str">
            <v>Entr. Carret. 513.-El Limón</v>
          </cell>
        </row>
        <row r="318">
          <cell r="B318">
            <v>513</v>
          </cell>
          <cell r="C318" t="str">
            <v>Puente Corcovado-Tonaya</v>
          </cell>
        </row>
        <row r="319">
          <cell r="B319">
            <v>514</v>
          </cell>
          <cell r="C319" t="str">
            <v>Puerto Vallarta-Mismaloya</v>
          </cell>
        </row>
        <row r="320">
          <cell r="B320">
            <v>515</v>
          </cell>
          <cell r="C320" t="str">
            <v>Entr. Carret. 529.-Atengo</v>
          </cell>
        </row>
        <row r="321">
          <cell r="B321">
            <v>516</v>
          </cell>
          <cell r="C321" t="str">
            <v>Entr. Carret. 526.-Ayutla</v>
          </cell>
        </row>
        <row r="322">
          <cell r="B322">
            <v>517</v>
          </cell>
          <cell r="C322" t="str">
            <v>Entr. Carret. Méx. 200-Colimilla</v>
          </cell>
        </row>
        <row r="323">
          <cell r="B323">
            <v>518</v>
          </cell>
          <cell r="C323" t="str">
            <v>Entr. Carret. 526.-Cuautla</v>
          </cell>
        </row>
        <row r="324">
          <cell r="B324">
            <v>519</v>
          </cell>
          <cell r="C324" t="str">
            <v>Entr. Carret. 513.-El Grullo</v>
          </cell>
        </row>
        <row r="325">
          <cell r="B325">
            <v>520</v>
          </cell>
          <cell r="C325" t="str">
            <v>Entr. Carret. 513.-El Limón</v>
          </cell>
        </row>
        <row r="326">
          <cell r="B326">
            <v>521</v>
          </cell>
          <cell r="C326" t="str">
            <v>Entr. Carret. 510.-Lo Arado</v>
          </cell>
        </row>
        <row r="327">
          <cell r="B327">
            <v>522</v>
          </cell>
          <cell r="C327" t="str">
            <v>Entr. Carret. Méx. 200-Boca De Iguanas</v>
          </cell>
        </row>
        <row r="328">
          <cell r="B328">
            <v>523</v>
          </cell>
          <cell r="C328" t="str">
            <v>Entr. Carret. 513-San Buenaventura</v>
          </cell>
        </row>
        <row r="329">
          <cell r="B329">
            <v>524</v>
          </cell>
          <cell r="C329" t="str">
            <v>Entr. Carret. 428-Tonaya</v>
          </cell>
        </row>
        <row r="330">
          <cell r="B330">
            <v>525</v>
          </cell>
          <cell r="C330" t="str">
            <v>Entr. Carret. Méx. 200-El Tule</v>
          </cell>
        </row>
        <row r="331">
          <cell r="B331">
            <v>526</v>
          </cell>
          <cell r="C331" t="str">
            <v>San Clemente-Ayutla-La Campana</v>
          </cell>
        </row>
        <row r="332">
          <cell r="B332">
            <v>526</v>
          </cell>
          <cell r="C332" t="str">
            <v>San Clemente-Ayutla-La Campana</v>
          </cell>
        </row>
        <row r="333">
          <cell r="B333">
            <v>526</v>
          </cell>
          <cell r="C333" t="str">
            <v>San Clemente-Ayutla-La Campana</v>
          </cell>
        </row>
        <row r="334">
          <cell r="B334">
            <v>526</v>
          </cell>
          <cell r="C334" t="str">
            <v>San Clemente-Ayutla-La Campana</v>
          </cell>
        </row>
        <row r="335">
          <cell r="B335">
            <v>527</v>
          </cell>
          <cell r="C335" t="str">
            <v>San Pedro-Talpa De Allende</v>
          </cell>
        </row>
        <row r="336">
          <cell r="B336">
            <v>527</v>
          </cell>
          <cell r="C336" t="str">
            <v>San Pedro-Talpa De Allende</v>
          </cell>
        </row>
        <row r="337">
          <cell r="B337">
            <v>528</v>
          </cell>
          <cell r="C337" t="str">
            <v>Tecolotlán-Quila El Grande</v>
          </cell>
        </row>
        <row r="338">
          <cell r="B338">
            <v>529</v>
          </cell>
          <cell r="C338" t="str">
            <v>Tecolotlán-Tenamaxtlán-Soyatlan Del Oro</v>
          </cell>
        </row>
        <row r="339">
          <cell r="B339">
            <v>529</v>
          </cell>
          <cell r="C339" t="str">
            <v>Tecolotlán-Tenamaxtlán-Soyatlan Del Oro</v>
          </cell>
        </row>
        <row r="340">
          <cell r="B340">
            <v>529</v>
          </cell>
          <cell r="C340" t="str">
            <v>Tecolotlán-Tenamaxtlán-Soyatlan Del Oro</v>
          </cell>
        </row>
        <row r="341">
          <cell r="B341">
            <v>530</v>
          </cell>
          <cell r="C341" t="str">
            <v>Unión De Tula-Ejutla</v>
          </cell>
        </row>
        <row r="342">
          <cell r="B342">
            <v>530</v>
          </cell>
          <cell r="C342" t="str">
            <v>Unión De Tula-Ejutla</v>
          </cell>
        </row>
        <row r="343">
          <cell r="B343">
            <v>531</v>
          </cell>
          <cell r="C343" t="str">
            <v>El Grullo-Ejutla</v>
          </cell>
        </row>
        <row r="344">
          <cell r="B344">
            <v>531</v>
          </cell>
          <cell r="C344" t="str">
            <v>El Grullo-Ejutla</v>
          </cell>
        </row>
        <row r="345">
          <cell r="B345">
            <v>532</v>
          </cell>
          <cell r="C345" t="str">
            <v>Juchitlán-Los Guajes</v>
          </cell>
        </row>
        <row r="346">
          <cell r="B346">
            <v>533</v>
          </cell>
          <cell r="C346" t="str">
            <v>Volcanes-Atenguillo</v>
          </cell>
        </row>
        <row r="347">
          <cell r="B347">
            <v>534</v>
          </cell>
          <cell r="C347" t="str">
            <v>Volcanes-San Antonio De Los Macedo</v>
          </cell>
        </row>
        <row r="348">
          <cell r="B348">
            <v>535</v>
          </cell>
          <cell r="C348" t="str">
            <v>Entr. Carret. 529-Juanacatlán</v>
          </cell>
        </row>
        <row r="349">
          <cell r="B349">
            <v>536</v>
          </cell>
          <cell r="C349" t="str">
            <v>Las Paredes-El Chante</v>
          </cell>
        </row>
        <row r="350">
          <cell r="B350">
            <v>539</v>
          </cell>
          <cell r="C350" t="str">
            <v>Entr. Carret. Méx. 80-Cuastecomates</v>
          </cell>
        </row>
        <row r="351">
          <cell r="B351">
            <v>540</v>
          </cell>
          <cell r="C351" t="str">
            <v>Entr. Carret. Méx. 200-La Manzanilla</v>
          </cell>
        </row>
        <row r="352">
          <cell r="B352">
            <v>541</v>
          </cell>
          <cell r="C352" t="str">
            <v>Entr. Carret. Méx. 200-Tenacatita</v>
          </cell>
        </row>
        <row r="353">
          <cell r="B353">
            <v>542</v>
          </cell>
          <cell r="C353" t="str">
            <v>Entr. Carret. Méx. 200-Punta Perula</v>
          </cell>
        </row>
        <row r="354">
          <cell r="B354">
            <v>543</v>
          </cell>
          <cell r="C354" t="str">
            <v>Ayutla-Tepantla</v>
          </cell>
        </row>
        <row r="355">
          <cell r="B355">
            <v>544</v>
          </cell>
          <cell r="C355" t="str">
            <v>Mascota-La Est.-Las Palmas-Las Juntas</v>
          </cell>
        </row>
        <row r="356">
          <cell r="B356">
            <v>544</v>
          </cell>
          <cell r="C356" t="str">
            <v>Mascota-La Estancia-Las Palmas-Las Juntas</v>
          </cell>
        </row>
        <row r="357">
          <cell r="B357">
            <v>544</v>
          </cell>
          <cell r="C357" t="str">
            <v>Mascota-La Est.-Las Palmas-Las Juntas</v>
          </cell>
        </row>
        <row r="358">
          <cell r="B358">
            <v>545</v>
          </cell>
          <cell r="C358" t="str">
            <v>Lagunillas-Tequesquitlán.</v>
          </cell>
        </row>
        <row r="359">
          <cell r="B359">
            <v>546</v>
          </cell>
          <cell r="C359" t="str">
            <v>Ingreso Sur-Autlán Centro</v>
          </cell>
        </row>
        <row r="360">
          <cell r="B360">
            <v>547</v>
          </cell>
          <cell r="C360" t="str">
            <v>Entr. Carret. Méx. 80-La Piñuela</v>
          </cell>
        </row>
        <row r="361">
          <cell r="B361">
            <v>548</v>
          </cell>
          <cell r="C361" t="str">
            <v>Entr. Carret. Cód. 513-S. Juan De Amula</v>
          </cell>
        </row>
        <row r="362">
          <cell r="B362">
            <v>549</v>
          </cell>
          <cell r="C362" t="str">
            <v>Entr. Carret. Méx. 80-El Chico</v>
          </cell>
        </row>
        <row r="363">
          <cell r="B363">
            <v>550</v>
          </cell>
          <cell r="C363" t="str">
            <v>Entr. Carret. Méx. 80-El Coyame</v>
          </cell>
        </row>
        <row r="364">
          <cell r="B364">
            <v>551</v>
          </cell>
          <cell r="C364" t="str">
            <v>Cuautitlán De G. B.-La Rosa</v>
          </cell>
        </row>
        <row r="365">
          <cell r="B365">
            <v>552</v>
          </cell>
          <cell r="C365" t="str">
            <v>Entr. Carret. Méx. 200-Cruz De Loreto</v>
          </cell>
        </row>
        <row r="366">
          <cell r="B366">
            <v>553</v>
          </cell>
          <cell r="C366" t="str">
            <v>Entr. Carret. Méx 200 -San Rafael De Los Moreno</v>
          </cell>
        </row>
        <row r="367">
          <cell r="B367">
            <v>554</v>
          </cell>
          <cell r="C367" t="str">
            <v>Villa Purificación-Chamela</v>
          </cell>
        </row>
        <row r="368">
          <cell r="B368">
            <v>554</v>
          </cell>
          <cell r="C368" t="str">
            <v>Villa Purificación-Chamela</v>
          </cell>
        </row>
        <row r="369">
          <cell r="B369">
            <v>555</v>
          </cell>
          <cell r="C369" t="str">
            <v>Talpa-Llano Grande-Tomatlán</v>
          </cell>
        </row>
        <row r="370">
          <cell r="B370">
            <v>570</v>
          </cell>
          <cell r="C370" t="str">
            <v>Entr. Carret. Méx. 80-Corral De Piedra</v>
          </cell>
        </row>
        <row r="371">
          <cell r="B371">
            <v>576</v>
          </cell>
          <cell r="C371" t="str">
            <v>Miguel Hgo. Nuevo-Miguel Hgo. Viejo</v>
          </cell>
        </row>
        <row r="372">
          <cell r="B372">
            <v>590</v>
          </cell>
          <cell r="C372" t="str">
            <v>Aeropista Autlán</v>
          </cell>
        </row>
        <row r="373">
          <cell r="B373">
            <v>591</v>
          </cell>
          <cell r="C373" t="str">
            <v>Aeropista Talpa De Allende</v>
          </cell>
        </row>
        <row r="374">
          <cell r="B374">
            <v>601</v>
          </cell>
          <cell r="C374" t="str">
            <v>Santa Cruz De Las Flores-Tala-Ingenio De Tala</v>
          </cell>
        </row>
        <row r="375">
          <cell r="B375">
            <v>601</v>
          </cell>
          <cell r="C375" t="str">
            <v>Santa Cruz De Las Flores-Tala-Ingenio De Tala</v>
          </cell>
        </row>
        <row r="376">
          <cell r="B376">
            <v>602</v>
          </cell>
          <cell r="C376" t="str">
            <v>El Amarillo - La Vega</v>
          </cell>
        </row>
        <row r="377">
          <cell r="B377">
            <v>603</v>
          </cell>
          <cell r="C377" t="str">
            <v>Entr. Carr. Méx. 15-Hostotipaquillo</v>
          </cell>
        </row>
        <row r="378">
          <cell r="B378">
            <v>604</v>
          </cell>
          <cell r="C378" t="str">
            <v>El Refugio-San Marcos</v>
          </cell>
        </row>
        <row r="379">
          <cell r="B379">
            <v>604</v>
          </cell>
          <cell r="C379" t="str">
            <v>El Refugio-San Marcos</v>
          </cell>
        </row>
        <row r="380">
          <cell r="B380">
            <v>604</v>
          </cell>
          <cell r="C380" t="str">
            <v>El Refugio-San Marcos</v>
          </cell>
        </row>
        <row r="381">
          <cell r="B381">
            <v>604</v>
          </cell>
          <cell r="C381" t="str">
            <v>El Refugio-San Marcos</v>
          </cell>
        </row>
        <row r="382">
          <cell r="B382">
            <v>604</v>
          </cell>
          <cell r="C382" t="str">
            <v>El Refugio-San Marcos</v>
          </cell>
        </row>
        <row r="383">
          <cell r="B383">
            <v>604</v>
          </cell>
          <cell r="C383" t="str">
            <v>El Refugio-San Marcos</v>
          </cell>
        </row>
        <row r="384">
          <cell r="B384">
            <v>605</v>
          </cell>
          <cell r="C384" t="str">
            <v>Entr. Carr. 604-Teuchitlán</v>
          </cell>
        </row>
        <row r="385">
          <cell r="B385">
            <v>606</v>
          </cell>
          <cell r="C385" t="str">
            <v>Entr. Carr. 604-Ahualulco</v>
          </cell>
        </row>
        <row r="386">
          <cell r="B386">
            <v>607</v>
          </cell>
          <cell r="C386" t="str">
            <v>Entr. Carr. 604-Etzatlán</v>
          </cell>
        </row>
        <row r="387">
          <cell r="B387">
            <v>608</v>
          </cell>
          <cell r="C387" t="str">
            <v>Ahualulco-Ameca</v>
          </cell>
        </row>
        <row r="388">
          <cell r="B388">
            <v>608</v>
          </cell>
          <cell r="C388" t="str">
            <v>Ahualulco-Ameca</v>
          </cell>
        </row>
        <row r="389">
          <cell r="B389">
            <v>609</v>
          </cell>
          <cell r="C389" t="str">
            <v>Entr. Carr. 604-El Carmen De Ordáz</v>
          </cell>
        </row>
        <row r="390">
          <cell r="B390">
            <v>610</v>
          </cell>
          <cell r="C390" t="str">
            <v>Entr. Carr. 604-Oconahua</v>
          </cell>
        </row>
        <row r="391">
          <cell r="B391">
            <v>610</v>
          </cell>
          <cell r="C391" t="str">
            <v>Entr. Carr. 604-Oconahua</v>
          </cell>
        </row>
        <row r="392">
          <cell r="B392">
            <v>611</v>
          </cell>
          <cell r="C392" t="str">
            <v>Entr. (Carr. Guad. -Ameca)-Cuisillos</v>
          </cell>
        </row>
        <row r="393">
          <cell r="B393">
            <v>612</v>
          </cell>
          <cell r="C393" t="str">
            <v>Magdalena-Etzatlán</v>
          </cell>
        </row>
        <row r="394">
          <cell r="B394">
            <v>612</v>
          </cell>
          <cell r="C394" t="str">
            <v>Magdalena-Etzatlán</v>
          </cell>
        </row>
        <row r="395">
          <cell r="B395">
            <v>612</v>
          </cell>
          <cell r="C395" t="str">
            <v>Magdalena-Etzatlán</v>
          </cell>
        </row>
        <row r="396">
          <cell r="B396">
            <v>613</v>
          </cell>
          <cell r="C396" t="str">
            <v>Río Santiago-Amatitán-El Salvador</v>
          </cell>
        </row>
        <row r="397">
          <cell r="B397">
            <v>613</v>
          </cell>
          <cell r="C397" t="str">
            <v>Río Santiago-Amatitán-El Salvador</v>
          </cell>
        </row>
        <row r="398">
          <cell r="B398">
            <v>614</v>
          </cell>
          <cell r="C398" t="str">
            <v>Entr. Carr. 604-Labor De Rivera</v>
          </cell>
        </row>
        <row r="399">
          <cell r="B399">
            <v>615</v>
          </cell>
          <cell r="C399" t="str">
            <v>El Seboruco - Santiaguito</v>
          </cell>
        </row>
        <row r="400">
          <cell r="B400">
            <v>616</v>
          </cell>
          <cell r="C400" t="str">
            <v>Entr. Carr. 604-Antonio Escobedo</v>
          </cell>
        </row>
        <row r="401">
          <cell r="B401">
            <v>617</v>
          </cell>
          <cell r="C401" t="str">
            <v>Entr. Carr. (Guad. -Ameca)-Huaztla-Sta. Cruz Del Astillero</v>
          </cell>
        </row>
        <row r="402">
          <cell r="B402">
            <v>618</v>
          </cell>
          <cell r="C402" t="str">
            <v>Cruc. Sta. María-Sn Martín Hidalgo-Ameca</v>
          </cell>
        </row>
        <row r="403">
          <cell r="B403">
            <v>618</v>
          </cell>
          <cell r="C403" t="str">
            <v>Cruc. Sta. María-Sn Martín Hidalgo-Ameca</v>
          </cell>
        </row>
        <row r="404">
          <cell r="B404">
            <v>619</v>
          </cell>
          <cell r="C404" t="str">
            <v>San Martín Hidalgo-Santa Cruz De Las Flores</v>
          </cell>
        </row>
        <row r="405">
          <cell r="B405">
            <v>620</v>
          </cell>
          <cell r="C405" t="str">
            <v>Entr. Carr. (Ameca-Mascota)-Guachinango</v>
          </cell>
        </row>
        <row r="406">
          <cell r="B406">
            <v>621</v>
          </cell>
          <cell r="C406" t="str">
            <v>La Cofradía-La Sauceda-Buenavista</v>
          </cell>
        </row>
        <row r="407">
          <cell r="B407">
            <v>621</v>
          </cell>
          <cell r="C407" t="str">
            <v>La Cofradía-La Sauceda-Buenavista</v>
          </cell>
        </row>
        <row r="408">
          <cell r="B408">
            <v>622</v>
          </cell>
          <cell r="C408" t="str">
            <v>Ingreso A Tala</v>
          </cell>
        </row>
        <row r="409">
          <cell r="B409">
            <v>623</v>
          </cell>
          <cell r="C409" t="str">
            <v>La Noria-Estipac-Atotonilco El Bajo</v>
          </cell>
        </row>
        <row r="410">
          <cell r="B410">
            <v>624</v>
          </cell>
          <cell r="C410" t="str">
            <v>Carret. (Guadalajara-B. De Navidad)-Camajapita</v>
          </cell>
        </row>
        <row r="411">
          <cell r="B411">
            <v>624</v>
          </cell>
          <cell r="C411" t="str">
            <v>Carret. (Guadalajara-B. De Navidad)-Camajapita</v>
          </cell>
        </row>
        <row r="412">
          <cell r="B412">
            <v>625</v>
          </cell>
          <cell r="C412" t="str">
            <v>Entr. Carr. (Guad-Ameca)-Sn. Antonio Matute</v>
          </cell>
        </row>
        <row r="413">
          <cell r="B413">
            <v>626</v>
          </cell>
          <cell r="C413" t="str">
            <v>Ahualulco-San Ignacio-El Carmen</v>
          </cell>
        </row>
        <row r="414">
          <cell r="B414">
            <v>627</v>
          </cell>
          <cell r="C414" t="str">
            <v>Sn. Pedro-Sta. Rosalía</v>
          </cell>
        </row>
        <row r="415">
          <cell r="B415">
            <v>628</v>
          </cell>
          <cell r="C415" t="str">
            <v>Entr. Carr. 612-La Mazata</v>
          </cell>
        </row>
        <row r="416">
          <cell r="B416">
            <v>629</v>
          </cell>
          <cell r="C416" t="str">
            <v>Entr. Carr. (Guad. -Ameca)-El Cabezón</v>
          </cell>
        </row>
        <row r="417">
          <cell r="B417">
            <v>630</v>
          </cell>
          <cell r="C417" t="str">
            <v>Entr. Carr. 608-Sta. Cruz De Bárcenas</v>
          </cell>
        </row>
        <row r="418">
          <cell r="B418">
            <v>631</v>
          </cell>
          <cell r="C418" t="str">
            <v>Estipac-El Tecuan-Buenavista</v>
          </cell>
        </row>
        <row r="419">
          <cell r="B419">
            <v>632</v>
          </cell>
          <cell r="C419" t="str">
            <v>San Marcos-Limite De Estados</v>
          </cell>
        </row>
        <row r="420">
          <cell r="B420">
            <v>633</v>
          </cell>
          <cell r="C420" t="str">
            <v>Villa Corona-Atotonilco El Bajo</v>
          </cell>
        </row>
        <row r="421">
          <cell r="B421">
            <v>634</v>
          </cell>
          <cell r="C421" t="str">
            <v>Entr. Carr. (Guad. -Ameca)-Puerta De La Vega</v>
          </cell>
        </row>
        <row r="422">
          <cell r="B422">
            <v>635</v>
          </cell>
          <cell r="C422" t="str">
            <v>Entr. Carr. (Guad. -Ameca)-El Limón</v>
          </cell>
        </row>
        <row r="423">
          <cell r="B423">
            <v>636</v>
          </cell>
          <cell r="C423" t="str">
            <v>Entr. Carr. (Guad. -Ameca)-El Salitre</v>
          </cell>
        </row>
        <row r="424">
          <cell r="B424">
            <v>637</v>
          </cell>
          <cell r="C424" t="str">
            <v>Ingreso Norte Ameca</v>
          </cell>
        </row>
        <row r="425">
          <cell r="B425">
            <v>638</v>
          </cell>
          <cell r="C425" t="str">
            <v>Entr. Carr. (Guad. -Ameca)-San Ignacio</v>
          </cell>
        </row>
        <row r="426">
          <cell r="B426">
            <v>639</v>
          </cell>
          <cell r="C426" t="str">
            <v>Cruc. Sta. María-Sn Martín Hidalgo-Tateposco</v>
          </cell>
        </row>
        <row r="427">
          <cell r="B427">
            <v>640</v>
          </cell>
          <cell r="C427" t="str">
            <v>Cruc. Sta. María-Sn Martín Hidalgo-Palo Verde</v>
          </cell>
        </row>
        <row r="428">
          <cell r="B428">
            <v>641</v>
          </cell>
          <cell r="C428" t="str">
            <v>El Carmen-El Amarillo</v>
          </cell>
        </row>
        <row r="429">
          <cell r="B429">
            <v>642</v>
          </cell>
          <cell r="C429" t="str">
            <v>Libramiento Magdalena</v>
          </cell>
        </row>
        <row r="430">
          <cell r="B430">
            <v>643</v>
          </cell>
          <cell r="C430" t="str">
            <v>Libramiento Hostotipaquillo-Mesa De Flores</v>
          </cell>
        </row>
        <row r="431">
          <cell r="B431">
            <v>644</v>
          </cell>
          <cell r="C431" t="str">
            <v>Camino Hostotipaquillo-Mesa De Flores</v>
          </cell>
        </row>
        <row r="432">
          <cell r="B432">
            <v>701</v>
          </cell>
          <cell r="C432" t="str">
            <v>Entr. Carr. Fed. Mex. 23 - Villa Guerrero</v>
          </cell>
        </row>
        <row r="433">
          <cell r="B433">
            <v>701</v>
          </cell>
          <cell r="C433" t="str">
            <v>Entr. Carr. Fed. Mex. 23 - Villa Guerrero</v>
          </cell>
        </row>
        <row r="434">
          <cell r="B434">
            <v>701</v>
          </cell>
          <cell r="C434" t="str">
            <v>Entr. Carr. Fed. Mex. 23 - Villa Guerrero</v>
          </cell>
        </row>
        <row r="435">
          <cell r="B435">
            <v>702</v>
          </cell>
          <cell r="C435" t="str">
            <v>Villa Guerrero - San Martin De Bolaños</v>
          </cell>
        </row>
        <row r="436">
          <cell r="B436">
            <v>702</v>
          </cell>
          <cell r="C436" t="str">
            <v>Villa Guerrero - San Martin De Bolaños</v>
          </cell>
        </row>
        <row r="437">
          <cell r="B437">
            <v>702</v>
          </cell>
          <cell r="C437" t="str">
            <v>Villa Guerrero - San Martin De Bolaños</v>
          </cell>
        </row>
        <row r="438">
          <cell r="B438">
            <v>702</v>
          </cell>
          <cell r="C438" t="str">
            <v>Villa Guerrero - San Martin De Bolaños</v>
          </cell>
        </row>
        <row r="439">
          <cell r="B439">
            <v>703</v>
          </cell>
          <cell r="C439" t="str">
            <v>Entr. Carr. Fed. Mex.23 - Tlalcosahua</v>
          </cell>
        </row>
        <row r="440">
          <cell r="B440">
            <v>704</v>
          </cell>
          <cell r="C440" t="str">
            <v>Entr. Carr. Jal. 701 - Temastian</v>
          </cell>
        </row>
        <row r="441">
          <cell r="B441">
            <v>705</v>
          </cell>
          <cell r="C441" t="str">
            <v>Monte Escobedo - Mezquitic</v>
          </cell>
        </row>
        <row r="442">
          <cell r="B442">
            <v>706</v>
          </cell>
          <cell r="C442" t="str">
            <v>Huejuquilla - Mezquitic</v>
          </cell>
        </row>
        <row r="443">
          <cell r="B443">
            <v>706</v>
          </cell>
          <cell r="C443" t="str">
            <v>Huejuquilla - Mezquitic</v>
          </cell>
        </row>
        <row r="444">
          <cell r="B444">
            <v>707</v>
          </cell>
          <cell r="C444" t="str">
            <v>Huejuquilla - Valparaiso</v>
          </cell>
        </row>
        <row r="445">
          <cell r="B445">
            <v>710</v>
          </cell>
          <cell r="C445" t="str">
            <v>E.C. 702 - Bolaños - Huilacatitlan</v>
          </cell>
        </row>
        <row r="446">
          <cell r="B446">
            <v>711</v>
          </cell>
          <cell r="C446" t="str">
            <v>Bolaños - Tenzompa - Huejuquilla</v>
          </cell>
        </row>
        <row r="447">
          <cell r="B447">
            <v>711</v>
          </cell>
          <cell r="C447" t="str">
            <v>Bolaños - Tenzompa - Huejuquilla</v>
          </cell>
        </row>
        <row r="448">
          <cell r="B448">
            <v>711</v>
          </cell>
          <cell r="C448" t="str">
            <v>Bolaños - Tenzompa - Huejuquilla</v>
          </cell>
        </row>
        <row r="449">
          <cell r="B449">
            <v>712</v>
          </cell>
          <cell r="C449" t="str">
            <v>Huejucar - Monte Escobedo</v>
          </cell>
        </row>
        <row r="450">
          <cell r="B450">
            <v>713</v>
          </cell>
          <cell r="C450" t="str">
            <v>Totatiche – Atolinga</v>
          </cell>
        </row>
        <row r="451">
          <cell r="B451">
            <v>714</v>
          </cell>
          <cell r="C451" t="str">
            <v>Entr. Carr. Fed. Mex. 23 – Huacasco</v>
          </cell>
        </row>
        <row r="452">
          <cell r="B452">
            <v>715</v>
          </cell>
          <cell r="C452" t="str">
            <v>La Sementera – Santa Rita</v>
          </cell>
        </row>
        <row r="453">
          <cell r="B453">
            <v>716</v>
          </cell>
          <cell r="C453" t="str">
            <v>Entr. Carr. Jal. 715 – Agua Zarca</v>
          </cell>
        </row>
        <row r="454">
          <cell r="B454">
            <v>717</v>
          </cell>
          <cell r="C454" t="str">
            <v>Entr. Carr. Jal. 710– La Playa</v>
          </cell>
        </row>
        <row r="455">
          <cell r="B455">
            <v>718</v>
          </cell>
          <cell r="C455" t="str">
            <v>Mezquitic – Nostic</v>
          </cell>
        </row>
        <row r="456">
          <cell r="B456">
            <v>719</v>
          </cell>
          <cell r="C456" t="str">
            <v>Bolaños – Tepec</v>
          </cell>
        </row>
        <row r="457">
          <cell r="B457" t="str">
            <v>130 A</v>
          </cell>
          <cell r="C457" t="str">
            <v>Boulevard Ingreso Al Carmen</v>
          </cell>
        </row>
        <row r="458">
          <cell r="B458" t="str">
            <v>130 B</v>
          </cell>
          <cell r="C458" t="str">
            <v>Acceso Portezuelo (Km 15 La Barca – Atotonilco)</v>
          </cell>
        </row>
        <row r="459">
          <cell r="B459" t="str">
            <v>130 C</v>
          </cell>
          <cell r="C459" t="str">
            <v>Acceso La Paz De Ordaz</v>
          </cell>
        </row>
        <row r="460">
          <cell r="B460" t="str">
            <v>S/C</v>
          </cell>
          <cell r="C460" t="str">
            <v>Gazas Del Trébol - Libramiento Chapala</v>
          </cell>
        </row>
        <row r="461">
          <cell r="B461" t="str">
            <v>S/C</v>
          </cell>
          <cell r="C461" t="str">
            <v>Gazas Del Trébol - J. Gpe. Montenegro</v>
          </cell>
        </row>
        <row r="462">
          <cell r="B462" t="str">
            <v>S/C</v>
          </cell>
          <cell r="C462" t="str">
            <v>Retorno Ixtlahuacán</v>
          </cell>
        </row>
        <row r="463">
          <cell r="B463" t="str">
            <v>S/C</v>
          </cell>
          <cell r="C463" t="str">
            <v>Retorno La Calera</v>
          </cell>
        </row>
        <row r="464">
          <cell r="B464" t="str">
            <v>S/C</v>
          </cell>
          <cell r="C464" t="str">
            <v>Gazas Del Trébol - Periférico - Chapala</v>
          </cell>
        </row>
        <row r="465">
          <cell r="B465" t="str">
            <v>S/C</v>
          </cell>
          <cell r="C465" t="str">
            <v>Gazas Del Trébol - Lázaro Cárdenas - Álamo</v>
          </cell>
        </row>
        <row r="466">
          <cell r="B466" t="str">
            <v>S/C</v>
          </cell>
          <cell r="C466" t="str">
            <v>Paso Superior De Ferrocarril - Fertimex</v>
          </cell>
        </row>
        <row r="467">
          <cell r="B467" t="str">
            <v>S/C</v>
          </cell>
          <cell r="C467" t="str">
            <v>Gazas Del Trébol - San Pedrito</v>
          </cell>
        </row>
        <row r="468">
          <cell r="B468" t="str">
            <v>S/C</v>
          </cell>
          <cell r="C468" t="str">
            <v>Gazas Del Trébol - Av. Vallarta</v>
          </cell>
        </row>
        <row r="469">
          <cell r="B469" t="str">
            <v>S/C</v>
          </cell>
          <cell r="C469" t="str">
            <v>Gazas Del Trébol - Zapopan - Tesistán</v>
          </cell>
        </row>
        <row r="470">
          <cell r="B470" t="str">
            <v>S/C</v>
          </cell>
          <cell r="C470" t="str">
            <v>Paso Superior De Ferrocarril - Av. Inglaterra</v>
          </cell>
        </row>
        <row r="471">
          <cell r="B471" t="str">
            <v>S/C</v>
          </cell>
          <cell r="C471" t="str">
            <v>Gazas Del Trébol - Acueducto</v>
          </cell>
        </row>
        <row r="472">
          <cell r="B472" t="str">
            <v>S/C</v>
          </cell>
          <cell r="C472" t="str">
            <v>Gazas Del Trébol - Av. Guadalupe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1"/>
  <sheetViews>
    <sheetView tabSelected="1" zoomScale="80" zoomScaleNormal="80" workbookViewId="0">
      <selection activeCell="G3" sqref="G3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22.85546875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90" t="s">
        <v>5</v>
      </c>
      <c r="B2" s="91"/>
      <c r="C2" s="91"/>
      <c r="D2" s="91"/>
      <c r="E2" s="91"/>
      <c r="F2" s="91"/>
      <c r="G2" s="91"/>
      <c r="H2" s="91"/>
      <c r="I2" s="92"/>
    </row>
    <row r="3" spans="1:9" ht="15.75" thickBot="1" x14ac:dyDescent="0.3">
      <c r="E3" t="s">
        <v>62</v>
      </c>
      <c r="G3" s="108" t="s">
        <v>63</v>
      </c>
      <c r="H3" s="109">
        <v>43538</v>
      </c>
    </row>
    <row r="4" spans="1:9" ht="80.25" customHeight="1" thickBot="1" x14ac:dyDescent="0.3">
      <c r="A4" s="93" t="s">
        <v>31</v>
      </c>
      <c r="B4" s="94"/>
      <c r="C4" s="94"/>
      <c r="D4" s="94"/>
      <c r="E4" s="94"/>
      <c r="F4" s="94"/>
      <c r="G4" s="94"/>
      <c r="H4" s="94"/>
      <c r="I4" s="95"/>
    </row>
    <row r="5" spans="1:9" ht="98.25" customHeight="1" thickBot="1" x14ac:dyDescent="0.3">
      <c r="A5" s="78" t="s">
        <v>60</v>
      </c>
      <c r="B5" s="79"/>
      <c r="C5" s="79"/>
      <c r="D5" s="79"/>
      <c r="E5" s="79"/>
      <c r="F5" s="79"/>
      <c r="G5" s="79"/>
      <c r="H5" s="79"/>
      <c r="I5" s="80"/>
    </row>
    <row r="6" spans="1:9" ht="53.25" customHeight="1" thickBot="1" x14ac:dyDescent="0.3">
      <c r="A6" s="78" t="s">
        <v>26</v>
      </c>
      <c r="B6" s="79"/>
      <c r="C6" s="79"/>
      <c r="D6" s="79"/>
      <c r="E6" s="79"/>
      <c r="F6" s="79"/>
      <c r="G6" s="79"/>
      <c r="H6" s="79"/>
      <c r="I6" s="80"/>
    </row>
    <row r="7" spans="1:9" x14ac:dyDescent="0.25">
      <c r="A7" s="35" t="s">
        <v>6</v>
      </c>
      <c r="B7" s="36"/>
      <c r="C7" s="36"/>
      <c r="D7" s="37" t="s">
        <v>7</v>
      </c>
      <c r="E7" s="36"/>
      <c r="F7" s="36" t="s">
        <v>8</v>
      </c>
      <c r="G7" s="36" t="s">
        <v>9</v>
      </c>
      <c r="H7" s="36"/>
      <c r="I7" s="38"/>
    </row>
    <row r="8" spans="1:9" ht="15.75" thickBot="1" x14ac:dyDescent="0.3">
      <c r="A8" s="39"/>
      <c r="B8" s="40"/>
      <c r="C8" s="40"/>
      <c r="D8" s="40"/>
      <c r="E8" s="40"/>
      <c r="F8" s="40"/>
      <c r="G8" s="40"/>
      <c r="H8" s="40"/>
      <c r="I8" s="41"/>
    </row>
    <row r="9" spans="1:9" x14ac:dyDescent="0.25">
      <c r="A9" s="49" t="s">
        <v>61</v>
      </c>
      <c r="B9" s="50"/>
      <c r="C9" s="50"/>
      <c r="D9" s="50"/>
      <c r="E9" s="69"/>
      <c r="F9" s="50"/>
      <c r="G9" s="50"/>
      <c r="H9" s="50"/>
      <c r="I9" s="70"/>
    </row>
    <row r="10" spans="1:9" ht="15.75" thickBot="1" x14ac:dyDescent="0.3">
      <c r="A10" s="71" t="s">
        <v>24</v>
      </c>
      <c r="B10" s="55"/>
      <c r="C10" s="55"/>
      <c r="D10" s="55"/>
      <c r="E10" s="55"/>
      <c r="F10" s="55"/>
      <c r="G10" s="55"/>
      <c r="H10" s="55"/>
      <c r="I10" s="72"/>
    </row>
    <row r="11" spans="1:9" x14ac:dyDescent="0.25">
      <c r="A11" s="42" t="s">
        <v>34</v>
      </c>
      <c r="B11" s="36"/>
      <c r="C11" s="36"/>
      <c r="D11" s="43"/>
      <c r="E11" s="44"/>
      <c r="F11" s="44"/>
      <c r="G11" s="44"/>
      <c r="H11" s="44"/>
      <c r="I11" s="45"/>
    </row>
    <row r="12" spans="1:9" ht="15.75" thickBot="1" x14ac:dyDescent="0.3">
      <c r="A12" s="46"/>
      <c r="B12" s="40"/>
      <c r="C12" s="40"/>
      <c r="D12" s="47"/>
      <c r="E12" s="47"/>
      <c r="F12" s="47"/>
      <c r="G12" s="47"/>
      <c r="H12" s="47"/>
      <c r="I12" s="48"/>
    </row>
    <row r="13" spans="1:9" x14ac:dyDescent="0.25">
      <c r="A13" s="49" t="s">
        <v>35</v>
      </c>
      <c r="B13" s="50"/>
      <c r="C13" s="50"/>
      <c r="D13" s="51"/>
      <c r="E13" s="52"/>
      <c r="F13" s="52"/>
      <c r="G13" s="52"/>
      <c r="H13" s="52"/>
      <c r="I13" s="53"/>
    </row>
    <row r="14" spans="1:9" ht="15.75" thickBot="1" x14ac:dyDescent="0.3">
      <c r="A14" s="54"/>
      <c r="B14" s="55"/>
      <c r="C14" s="55"/>
      <c r="D14" s="56"/>
      <c r="E14" s="56"/>
      <c r="F14" s="56"/>
      <c r="G14" s="56"/>
      <c r="H14" s="56"/>
      <c r="I14" s="57"/>
    </row>
    <row r="15" spans="1:9" x14ac:dyDescent="0.25">
      <c r="A15" s="42" t="s">
        <v>21</v>
      </c>
      <c r="B15" s="36"/>
      <c r="C15" s="36"/>
      <c r="D15" s="44"/>
      <c r="E15" s="44"/>
      <c r="F15" s="44"/>
      <c r="G15" s="44"/>
      <c r="H15" s="44"/>
      <c r="I15" s="45"/>
    </row>
    <row r="16" spans="1:9" ht="15.75" thickBot="1" x14ac:dyDescent="0.3">
      <c r="A16" s="46"/>
      <c r="B16" s="40"/>
      <c r="C16" s="40"/>
      <c r="D16" s="47"/>
      <c r="E16" s="47"/>
      <c r="F16" s="47"/>
      <c r="G16" s="47"/>
      <c r="H16" s="47"/>
      <c r="I16" s="48"/>
    </row>
    <row r="17" spans="1:9" x14ac:dyDescent="0.25">
      <c r="A17" s="49" t="s">
        <v>33</v>
      </c>
      <c r="B17" s="50"/>
      <c r="C17" s="50"/>
      <c r="D17" s="51"/>
      <c r="E17" s="52"/>
      <c r="F17" s="52"/>
      <c r="G17" s="52"/>
      <c r="H17" s="52"/>
      <c r="I17" s="53"/>
    </row>
    <row r="18" spans="1:9" ht="15.75" thickBot="1" x14ac:dyDescent="0.3">
      <c r="A18" s="71"/>
      <c r="B18" s="55"/>
      <c r="C18" s="55"/>
      <c r="D18" s="55"/>
      <c r="E18" s="55"/>
      <c r="F18" s="55"/>
      <c r="G18" s="55"/>
      <c r="H18" s="55"/>
      <c r="I18" s="72"/>
    </row>
    <row r="19" spans="1:9" x14ac:dyDescent="0.25">
      <c r="A19" s="35" t="s">
        <v>22</v>
      </c>
      <c r="B19" s="36"/>
      <c r="C19" s="36"/>
      <c r="D19" s="36"/>
      <c r="E19" s="36"/>
      <c r="F19" s="36"/>
      <c r="G19" s="36"/>
      <c r="H19" s="36"/>
      <c r="I19" s="38"/>
    </row>
    <row r="20" spans="1:9" ht="15.75" thickBot="1" x14ac:dyDescent="0.3">
      <c r="A20" s="58"/>
      <c r="B20" s="59"/>
      <c r="C20" s="59"/>
      <c r="D20" s="59"/>
      <c r="E20" s="59"/>
      <c r="F20" s="59"/>
      <c r="G20" s="59"/>
      <c r="H20" s="59"/>
      <c r="I20" s="60"/>
    </row>
    <row r="21" spans="1:9" x14ac:dyDescent="0.25">
      <c r="A21" s="35" t="s">
        <v>23</v>
      </c>
      <c r="B21" s="36"/>
      <c r="C21" s="36"/>
      <c r="D21" s="36"/>
      <c r="E21" s="36"/>
      <c r="F21" s="36"/>
      <c r="G21" s="36"/>
      <c r="H21" s="36"/>
      <c r="I21" s="38"/>
    </row>
    <row r="22" spans="1:9" ht="15.75" thickBot="1" x14ac:dyDescent="0.3">
      <c r="A22" s="39"/>
      <c r="B22" s="40"/>
      <c r="C22" s="40"/>
      <c r="D22" s="40"/>
      <c r="E22" s="40"/>
      <c r="F22" s="40"/>
      <c r="G22" s="40"/>
      <c r="H22" s="40"/>
      <c r="I22" s="41"/>
    </row>
    <row r="23" spans="1:9" ht="28.5" customHeight="1" x14ac:dyDescent="0.25">
      <c r="A23" s="81" t="s">
        <v>32</v>
      </c>
      <c r="B23" s="82"/>
      <c r="C23" s="82"/>
      <c r="D23" s="82"/>
      <c r="E23" s="82"/>
      <c r="F23" s="82"/>
      <c r="G23" s="82"/>
      <c r="H23" s="82"/>
      <c r="I23" s="83"/>
    </row>
    <row r="24" spans="1:9" ht="51.75" customHeight="1" thickBot="1" x14ac:dyDescent="0.3">
      <c r="A24" s="84"/>
      <c r="B24" s="85"/>
      <c r="C24" s="85"/>
      <c r="D24" s="85"/>
      <c r="E24" s="85"/>
      <c r="F24" s="85"/>
      <c r="G24" s="85"/>
      <c r="H24" s="85"/>
      <c r="I24" s="86"/>
    </row>
    <row r="25" spans="1:9" x14ac:dyDescent="0.25">
      <c r="A25" s="35" t="s">
        <v>25</v>
      </c>
      <c r="B25" s="36"/>
      <c r="C25" s="36"/>
      <c r="D25" s="36"/>
      <c r="E25" s="61"/>
      <c r="F25" s="61"/>
      <c r="G25" s="61"/>
      <c r="H25" s="61"/>
      <c r="I25" s="62"/>
    </row>
    <row r="26" spans="1:9" ht="17.25" customHeight="1" thickBot="1" x14ac:dyDescent="0.3">
      <c r="A26" s="39"/>
      <c r="B26" s="40"/>
      <c r="C26" s="40"/>
      <c r="D26" s="40"/>
      <c r="E26" s="63"/>
      <c r="F26" s="63"/>
      <c r="G26" s="63"/>
      <c r="H26" s="63"/>
      <c r="I26" s="64"/>
    </row>
    <row r="27" spans="1:9" x14ac:dyDescent="0.25">
      <c r="A27" s="65" t="s">
        <v>10</v>
      </c>
      <c r="B27" s="66"/>
      <c r="C27" s="66"/>
      <c r="D27" s="66"/>
      <c r="E27" s="66"/>
      <c r="F27" s="66"/>
      <c r="G27" s="66"/>
      <c r="H27" s="66"/>
      <c r="I27" s="9"/>
    </row>
    <row r="28" spans="1:9" x14ac:dyDescent="0.25">
      <c r="A28" s="87" t="s">
        <v>11</v>
      </c>
      <c r="B28" s="88"/>
      <c r="C28" s="88"/>
      <c r="D28" s="88"/>
      <c r="E28" s="88"/>
      <c r="F28" s="88"/>
      <c r="G28" s="88"/>
      <c r="H28" s="88"/>
      <c r="I28" s="9"/>
    </row>
    <row r="29" spans="1:9" ht="30" x14ac:dyDescent="0.25">
      <c r="A29" s="10" t="s">
        <v>12</v>
      </c>
      <c r="B29" s="89" t="s">
        <v>13</v>
      </c>
      <c r="C29" s="89"/>
      <c r="D29" s="89"/>
      <c r="E29" s="89"/>
      <c r="F29" s="89"/>
      <c r="G29" s="89"/>
      <c r="H29" s="11" t="s">
        <v>14</v>
      </c>
      <c r="I29" s="9"/>
    </row>
    <row r="30" spans="1:9" ht="33.75" customHeight="1" x14ac:dyDescent="0.25">
      <c r="A30" s="75">
        <v>11</v>
      </c>
      <c r="B30" s="97" t="s">
        <v>56</v>
      </c>
      <c r="C30" s="97"/>
      <c r="D30" s="97"/>
      <c r="E30" s="97"/>
      <c r="F30" s="97"/>
      <c r="G30" s="97"/>
      <c r="H30" s="76">
        <v>2966550.9026989001</v>
      </c>
      <c r="I30" s="9"/>
    </row>
    <row r="31" spans="1:9" ht="72" customHeight="1" x14ac:dyDescent="0.25">
      <c r="A31" s="75">
        <v>4000</v>
      </c>
      <c r="B31" s="97" t="s">
        <v>57</v>
      </c>
      <c r="C31" s="97"/>
      <c r="D31" s="97"/>
      <c r="E31" s="97"/>
      <c r="F31" s="97"/>
      <c r="G31" s="97"/>
      <c r="H31" s="76">
        <v>14167313.321571248</v>
      </c>
      <c r="I31" s="9"/>
    </row>
    <row r="32" spans="1:9" ht="48" customHeight="1" x14ac:dyDescent="0.25">
      <c r="A32" s="75">
        <v>1300</v>
      </c>
      <c r="B32" s="97" t="s">
        <v>59</v>
      </c>
      <c r="C32" s="97"/>
      <c r="D32" s="97"/>
      <c r="E32" s="97"/>
      <c r="F32" s="97"/>
      <c r="G32" s="97"/>
      <c r="H32" s="76">
        <v>278446866.99502814</v>
      </c>
      <c r="I32" s="9"/>
    </row>
    <row r="33" spans="1:9" ht="35.25" customHeight="1" x14ac:dyDescent="0.25">
      <c r="A33" s="75">
        <v>69000</v>
      </c>
      <c r="B33" s="97" t="s">
        <v>58</v>
      </c>
      <c r="C33" s="97"/>
      <c r="D33" s="97"/>
      <c r="E33" s="97"/>
      <c r="F33" s="97"/>
      <c r="G33" s="97"/>
      <c r="H33" s="76">
        <v>78759268.867022514</v>
      </c>
      <c r="I33" s="9"/>
    </row>
    <row r="34" spans="1:9" x14ac:dyDescent="0.25">
      <c r="A34" s="27"/>
      <c r="B34" s="96"/>
      <c r="C34" s="96"/>
      <c r="D34" s="96"/>
      <c r="E34" s="96"/>
      <c r="F34" s="96"/>
      <c r="G34" s="96"/>
      <c r="H34" s="77">
        <f>SUM(H30:H33)</f>
        <v>374340000.08632082</v>
      </c>
      <c r="I34" s="9"/>
    </row>
    <row r="35" spans="1:9" s="16" customFormat="1" ht="15.75" thickBot="1" x14ac:dyDescent="0.3">
      <c r="A35" s="12"/>
      <c r="B35" s="13"/>
      <c r="C35" s="13"/>
      <c r="D35" s="13"/>
      <c r="E35" s="14"/>
      <c r="F35" s="14"/>
      <c r="G35" s="14"/>
      <c r="H35" s="14"/>
      <c r="I35" s="15"/>
    </row>
    <row r="36" spans="1:9" x14ac:dyDescent="0.25">
      <c r="A36" s="17" t="s">
        <v>15</v>
      </c>
      <c r="B36" s="18"/>
      <c r="C36" s="19"/>
      <c r="D36" s="20"/>
      <c r="E36" s="21"/>
      <c r="F36" s="21"/>
      <c r="G36" s="22"/>
      <c r="H36" s="8"/>
      <c r="I36" s="9"/>
    </row>
    <row r="37" spans="1:9" x14ac:dyDescent="0.25">
      <c r="A37" s="17"/>
      <c r="B37" s="23" t="s">
        <v>16</v>
      </c>
      <c r="C37" s="23" t="s">
        <v>17</v>
      </c>
      <c r="D37" s="8"/>
      <c r="E37" s="8"/>
      <c r="F37" s="8"/>
      <c r="G37" s="8"/>
      <c r="H37" s="8"/>
      <c r="I37" s="9"/>
    </row>
    <row r="38" spans="1:9" x14ac:dyDescent="0.25">
      <c r="A38" s="26" t="s">
        <v>18</v>
      </c>
      <c r="B38" s="32" t="s">
        <v>9</v>
      </c>
      <c r="C38" s="33"/>
      <c r="D38" s="8"/>
      <c r="E38" s="8"/>
      <c r="F38" s="8"/>
      <c r="G38" s="8"/>
      <c r="H38" s="8"/>
      <c r="I38" s="9"/>
    </row>
    <row r="39" spans="1:9" x14ac:dyDescent="0.25">
      <c r="A39" s="26" t="s">
        <v>19</v>
      </c>
      <c r="B39" s="32" t="s">
        <v>9</v>
      </c>
      <c r="C39" s="34"/>
      <c r="D39" s="20"/>
      <c r="E39" s="21"/>
      <c r="F39" s="21"/>
      <c r="G39" s="22"/>
      <c r="H39" s="8"/>
      <c r="I39" s="9"/>
    </row>
    <row r="40" spans="1:9" ht="30" x14ac:dyDescent="0.25">
      <c r="A40" s="26" t="s">
        <v>20</v>
      </c>
      <c r="B40" s="32"/>
      <c r="C40" s="32" t="s">
        <v>9</v>
      </c>
      <c r="D40" s="8"/>
      <c r="E40" s="8"/>
      <c r="F40" s="8"/>
      <c r="G40" s="8"/>
      <c r="H40" s="8"/>
      <c r="I40" s="9"/>
    </row>
    <row r="41" spans="1:9" ht="15.75" thickBot="1" x14ac:dyDescent="0.3">
      <c r="A41" s="24"/>
      <c r="B41" s="25"/>
      <c r="C41" s="25"/>
      <c r="D41" s="6"/>
      <c r="E41" s="6"/>
      <c r="F41" s="6"/>
      <c r="G41" s="6"/>
      <c r="H41" s="6"/>
      <c r="I41" s="7"/>
    </row>
  </sheetData>
  <mergeCells count="12">
    <mergeCell ref="A2:I2"/>
    <mergeCell ref="A4:I4"/>
    <mergeCell ref="B34:G34"/>
    <mergeCell ref="B30:G30"/>
    <mergeCell ref="B31:G31"/>
    <mergeCell ref="B32:G32"/>
    <mergeCell ref="B33:G33"/>
    <mergeCell ref="A5:I5"/>
    <mergeCell ref="A23:I24"/>
    <mergeCell ref="A6:I6"/>
    <mergeCell ref="A28:H28"/>
    <mergeCell ref="B29:G29"/>
  </mergeCells>
  <conditionalFormatting sqref="A1:I1">
    <cfRule type="aboveAverage" dxfId="1" priority="3" stopIfTrue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62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91"/>
  <sheetViews>
    <sheetView zoomScale="95" zoomScaleNormal="95" workbookViewId="0">
      <selection activeCell="K24" sqref="K24"/>
    </sheetView>
  </sheetViews>
  <sheetFormatPr baseColWidth="10" defaultRowHeight="15" x14ac:dyDescent="0.25"/>
  <cols>
    <col min="1" max="1" width="15.140625" customWidth="1"/>
    <col min="4" max="4" width="13.7109375" customWidth="1"/>
    <col min="6" max="6" width="11.42578125" customWidth="1"/>
    <col min="7" max="7" width="34.28515625" customWidth="1"/>
    <col min="8" max="8" width="14.28515625" bestFit="1" customWidth="1"/>
  </cols>
  <sheetData>
    <row r="1" spans="1:9" s="1" customFormat="1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9" s="1" customFormat="1" x14ac:dyDescent="0.25">
      <c r="A2" s="102" t="s">
        <v>1</v>
      </c>
      <c r="B2" s="103"/>
      <c r="C2" s="103"/>
      <c r="D2" s="103"/>
      <c r="E2" s="103"/>
      <c r="F2" s="103"/>
      <c r="G2" s="103"/>
      <c r="H2" s="103"/>
      <c r="I2" s="104"/>
    </row>
    <row r="3" spans="1:9" s="1" customFormat="1" x14ac:dyDescent="0.25">
      <c r="A3" s="2" t="s">
        <v>2</v>
      </c>
      <c r="B3" s="3"/>
      <c r="C3" s="3"/>
      <c r="D3" s="3"/>
      <c r="E3" s="3"/>
      <c r="F3" s="3"/>
      <c r="G3" s="3"/>
      <c r="H3" s="3"/>
      <c r="I3" s="4"/>
    </row>
    <row r="4" spans="1:9" s="1" customFormat="1" x14ac:dyDescent="0.25">
      <c r="A4" s="105" t="s">
        <v>3</v>
      </c>
      <c r="B4" s="106"/>
      <c r="C4" s="106"/>
      <c r="D4" s="106"/>
      <c r="E4" s="106"/>
      <c r="F4" s="106"/>
      <c r="G4" s="106"/>
      <c r="H4" s="106"/>
      <c r="I4" s="107"/>
    </row>
    <row r="5" spans="1:9" s="1" customFormat="1" x14ac:dyDescent="0.25">
      <c r="A5" s="28"/>
      <c r="B5" s="29"/>
      <c r="C5" s="29"/>
      <c r="D5" s="29"/>
      <c r="E5" s="29"/>
      <c r="F5" s="29"/>
      <c r="G5" s="29"/>
      <c r="H5" s="29"/>
      <c r="I5" s="30"/>
    </row>
    <row r="6" spans="1:9" s="1" customFormat="1" x14ac:dyDescent="0.25">
      <c r="A6" s="5" t="s">
        <v>4</v>
      </c>
      <c r="B6" s="3"/>
      <c r="C6" s="3"/>
      <c r="D6" s="3"/>
      <c r="E6" s="3"/>
      <c r="F6" s="3"/>
      <c r="G6" s="3"/>
      <c r="H6" s="3"/>
      <c r="I6" s="4"/>
    </row>
    <row r="7" spans="1:9" s="1" customFormat="1" ht="18" customHeight="1" thickBot="1" x14ac:dyDescent="0.3">
      <c r="A7" s="2"/>
      <c r="B7" s="3"/>
      <c r="C7" s="3"/>
      <c r="D7" s="3"/>
      <c r="E7" s="3"/>
      <c r="F7" s="3"/>
      <c r="G7" s="3"/>
      <c r="H7" s="3"/>
      <c r="I7" s="4"/>
    </row>
    <row r="8" spans="1:9" ht="19.5" thickBot="1" x14ac:dyDescent="0.35">
      <c r="A8" s="90" t="s">
        <v>5</v>
      </c>
      <c r="B8" s="91"/>
      <c r="C8" s="91"/>
      <c r="D8" s="91"/>
      <c r="E8" s="91"/>
      <c r="F8" s="91"/>
      <c r="G8" s="91"/>
      <c r="H8" s="91"/>
      <c r="I8" s="92"/>
    </row>
    <row r="9" spans="1:9" x14ac:dyDescent="0.25">
      <c r="A9" s="67"/>
      <c r="B9" s="66"/>
      <c r="C9" s="66"/>
      <c r="D9" s="66"/>
      <c r="E9" s="66"/>
      <c r="F9" s="66"/>
      <c r="G9" s="66"/>
      <c r="H9" s="66"/>
      <c r="I9" s="68"/>
    </row>
    <row r="10" spans="1:9" x14ac:dyDescent="0.25">
      <c r="A10" s="31"/>
      <c r="B10" s="8"/>
      <c r="C10" s="8"/>
      <c r="D10" s="8"/>
      <c r="E10" s="8"/>
      <c r="F10" s="8"/>
      <c r="G10" s="8"/>
      <c r="H10" s="8"/>
      <c r="I10" s="9"/>
    </row>
    <row r="11" spans="1:9" x14ac:dyDescent="0.25">
      <c r="A11" s="31"/>
      <c r="B11" s="8"/>
      <c r="C11" s="8"/>
      <c r="D11" s="8"/>
      <c r="E11" s="8"/>
      <c r="F11" s="8"/>
      <c r="G11" s="8"/>
      <c r="H11" s="8"/>
      <c r="I11" s="9"/>
    </row>
    <row r="12" spans="1:9" x14ac:dyDescent="0.25">
      <c r="A12" s="31"/>
      <c r="B12" s="8"/>
      <c r="C12" s="8"/>
      <c r="D12" s="8"/>
      <c r="E12" s="8"/>
      <c r="F12" s="8"/>
      <c r="G12" s="8"/>
      <c r="H12" s="8"/>
      <c r="I12" s="9"/>
    </row>
    <row r="13" spans="1:9" x14ac:dyDescent="0.25">
      <c r="A13" s="31"/>
      <c r="B13" s="8"/>
      <c r="C13" s="8"/>
      <c r="D13" s="8"/>
      <c r="E13" s="8"/>
      <c r="F13" s="8"/>
      <c r="G13" s="8"/>
      <c r="H13" s="8"/>
      <c r="I13" s="9"/>
    </row>
    <row r="14" spans="1:9" x14ac:dyDescent="0.25">
      <c r="A14" s="31"/>
      <c r="B14" s="8"/>
      <c r="C14" s="8"/>
      <c r="D14" s="8"/>
      <c r="E14" s="8"/>
      <c r="F14" s="8"/>
      <c r="G14" s="8"/>
      <c r="H14" s="8"/>
      <c r="I14" s="9"/>
    </row>
    <row r="15" spans="1:9" x14ac:dyDescent="0.25">
      <c r="A15" s="31"/>
      <c r="B15" s="8"/>
      <c r="C15" s="8"/>
      <c r="D15" s="8"/>
      <c r="E15" s="8"/>
      <c r="F15" s="8"/>
      <c r="G15" s="8"/>
      <c r="H15" s="8"/>
      <c r="I15" s="9"/>
    </row>
    <row r="16" spans="1:9" x14ac:dyDescent="0.25">
      <c r="A16" s="31"/>
      <c r="B16" s="8"/>
      <c r="C16" s="8"/>
      <c r="D16" s="8"/>
      <c r="E16" s="8"/>
      <c r="F16" s="8"/>
      <c r="G16" s="8"/>
      <c r="H16" s="8"/>
      <c r="I16" s="9"/>
    </row>
    <row r="17" spans="1:9" x14ac:dyDescent="0.25">
      <c r="A17" s="31"/>
      <c r="B17" s="8"/>
      <c r="C17" s="8"/>
      <c r="D17" s="8"/>
      <c r="E17" s="8"/>
      <c r="F17" s="8"/>
      <c r="G17" s="8"/>
      <c r="H17" s="8"/>
      <c r="I17" s="9"/>
    </row>
    <row r="18" spans="1:9" x14ac:dyDescent="0.25">
      <c r="A18" s="31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31"/>
      <c r="B19" s="8"/>
      <c r="C19" s="8"/>
      <c r="D19" s="8"/>
      <c r="E19" s="8"/>
      <c r="F19" s="8"/>
      <c r="G19" s="8"/>
      <c r="H19" s="8"/>
      <c r="I19" s="9"/>
    </row>
    <row r="20" spans="1:9" x14ac:dyDescent="0.25">
      <c r="A20" s="31"/>
      <c r="B20" s="8"/>
      <c r="C20" s="8"/>
      <c r="D20" s="8"/>
      <c r="E20" s="8"/>
      <c r="F20" s="8"/>
      <c r="G20" s="8"/>
      <c r="H20" s="8"/>
      <c r="I20" s="9"/>
    </row>
    <row r="21" spans="1:9" x14ac:dyDescent="0.25">
      <c r="A21" s="31"/>
      <c r="B21" s="8"/>
      <c r="C21" s="8"/>
      <c r="D21" s="8"/>
      <c r="E21" s="8"/>
      <c r="F21" s="8"/>
      <c r="G21" s="8"/>
      <c r="H21" s="8"/>
      <c r="I21" s="9"/>
    </row>
    <row r="22" spans="1:9" x14ac:dyDescent="0.25">
      <c r="A22" s="31"/>
      <c r="B22" s="8"/>
      <c r="C22" s="8"/>
      <c r="D22" s="8"/>
      <c r="E22" s="8"/>
      <c r="F22" s="8"/>
      <c r="G22" s="8"/>
      <c r="H22" s="8"/>
      <c r="I22" s="9"/>
    </row>
    <row r="23" spans="1:9" x14ac:dyDescent="0.25">
      <c r="A23" s="31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31"/>
      <c r="B24" s="8"/>
      <c r="C24" s="8"/>
      <c r="D24" s="8"/>
      <c r="E24" s="8"/>
      <c r="F24" s="8"/>
      <c r="G24" s="8"/>
      <c r="H24" s="8"/>
      <c r="I24" s="9"/>
    </row>
    <row r="25" spans="1:9" x14ac:dyDescent="0.25">
      <c r="A25" s="31"/>
      <c r="B25" s="8"/>
      <c r="C25" s="8"/>
      <c r="D25" s="8"/>
      <c r="E25" s="8"/>
      <c r="F25" s="8"/>
      <c r="G25" s="8"/>
      <c r="H25" s="8"/>
      <c r="I25" s="9"/>
    </row>
    <row r="26" spans="1:9" x14ac:dyDescent="0.25">
      <c r="A26" s="31"/>
      <c r="B26" s="8"/>
      <c r="C26" s="8"/>
      <c r="D26" s="8"/>
      <c r="E26" s="8"/>
      <c r="F26" s="8"/>
      <c r="G26" s="8"/>
      <c r="H26" s="8"/>
      <c r="I26" s="9"/>
    </row>
    <row r="27" spans="1:9" x14ac:dyDescent="0.25">
      <c r="A27" s="31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31"/>
      <c r="B28" s="8"/>
      <c r="C28" s="8"/>
      <c r="D28" s="8"/>
      <c r="E28" s="8"/>
      <c r="F28" s="8"/>
      <c r="G28" s="8"/>
      <c r="H28" s="8"/>
      <c r="I28" s="9"/>
    </row>
    <row r="29" spans="1:9" x14ac:dyDescent="0.25">
      <c r="A29" s="31"/>
      <c r="B29" s="8"/>
      <c r="C29" s="8"/>
      <c r="D29" s="8"/>
      <c r="E29" s="8"/>
      <c r="F29" s="8"/>
      <c r="G29" s="8"/>
      <c r="H29" s="8"/>
      <c r="I29" s="9"/>
    </row>
    <row r="30" spans="1:9" x14ac:dyDescent="0.25">
      <c r="A30" s="31"/>
      <c r="B30" s="8"/>
      <c r="C30" s="8"/>
      <c r="D30" s="8"/>
      <c r="E30" s="8"/>
      <c r="F30" s="8"/>
      <c r="G30" s="8"/>
      <c r="H30" s="8"/>
      <c r="I30" s="9"/>
    </row>
    <row r="31" spans="1:9" x14ac:dyDescent="0.25">
      <c r="A31" s="31"/>
      <c r="B31" s="8"/>
      <c r="C31" s="8"/>
      <c r="D31" s="8"/>
      <c r="E31" s="8"/>
      <c r="F31" s="8"/>
      <c r="G31" s="8"/>
      <c r="H31" s="8"/>
      <c r="I31" s="9"/>
    </row>
    <row r="32" spans="1:9" x14ac:dyDescent="0.25">
      <c r="A32" s="31"/>
      <c r="B32" s="8"/>
      <c r="C32" s="8"/>
      <c r="D32" s="8"/>
      <c r="E32" s="8"/>
      <c r="F32" s="8"/>
      <c r="G32" s="8"/>
      <c r="H32" s="8"/>
      <c r="I32" s="9"/>
    </row>
    <row r="33" spans="1:9" x14ac:dyDescent="0.25">
      <c r="A33" s="31"/>
      <c r="B33" s="8"/>
      <c r="C33" s="8"/>
      <c r="D33" s="8"/>
      <c r="E33" s="8"/>
      <c r="F33" s="8"/>
      <c r="G33" s="8"/>
      <c r="H33" s="8"/>
      <c r="I33" s="9"/>
    </row>
    <row r="34" spans="1:9" x14ac:dyDescent="0.25">
      <c r="A34" s="31"/>
      <c r="B34" s="8"/>
      <c r="C34" s="8"/>
      <c r="D34" s="8"/>
      <c r="E34" s="8"/>
      <c r="F34" s="8"/>
      <c r="G34" s="8"/>
      <c r="H34" s="8"/>
      <c r="I34" s="9"/>
    </row>
    <row r="35" spans="1:9" x14ac:dyDescent="0.25">
      <c r="A35" s="31"/>
      <c r="B35" s="8"/>
      <c r="C35" s="8"/>
      <c r="D35" s="8"/>
      <c r="E35" s="8"/>
      <c r="F35" s="8"/>
      <c r="G35" s="8"/>
      <c r="H35" s="8"/>
      <c r="I35" s="9"/>
    </row>
    <row r="36" spans="1:9" x14ac:dyDescent="0.25">
      <c r="A36" s="31"/>
      <c r="B36" s="8"/>
      <c r="C36" s="8"/>
      <c r="D36" s="8"/>
      <c r="E36" s="8"/>
      <c r="F36" s="8"/>
      <c r="G36" s="8"/>
      <c r="H36" s="8"/>
      <c r="I36" s="9"/>
    </row>
    <row r="37" spans="1:9" x14ac:dyDescent="0.25">
      <c r="A37" s="31"/>
      <c r="B37" s="8"/>
      <c r="C37" s="8"/>
      <c r="D37" s="8"/>
      <c r="E37" s="8"/>
      <c r="F37" s="8"/>
      <c r="G37" s="8"/>
      <c r="H37" s="8"/>
      <c r="I37" s="9"/>
    </row>
    <row r="38" spans="1:9" x14ac:dyDescent="0.25">
      <c r="A38" s="31"/>
      <c r="B38" s="8"/>
      <c r="C38" s="8"/>
      <c r="D38" s="8"/>
      <c r="E38" s="8"/>
      <c r="F38" s="8"/>
      <c r="G38" s="8"/>
      <c r="H38" s="8"/>
      <c r="I38" s="9"/>
    </row>
    <row r="39" spans="1:9" x14ac:dyDescent="0.25">
      <c r="A39" s="31"/>
      <c r="B39" s="8"/>
      <c r="C39" s="8"/>
      <c r="D39" s="8"/>
      <c r="E39" s="8"/>
      <c r="F39" s="8"/>
      <c r="G39" s="8"/>
      <c r="H39" s="8"/>
      <c r="I39" s="9"/>
    </row>
    <row r="40" spans="1:9" x14ac:dyDescent="0.25">
      <c r="A40" s="31"/>
      <c r="B40" s="8"/>
      <c r="C40" s="8"/>
      <c r="D40" s="8"/>
      <c r="E40" s="8"/>
      <c r="F40" s="8"/>
      <c r="G40" s="8"/>
      <c r="H40" s="8"/>
      <c r="I40" s="9"/>
    </row>
    <row r="41" spans="1:9" x14ac:dyDescent="0.25">
      <c r="A41" s="31"/>
      <c r="B41" s="8"/>
      <c r="C41" s="8"/>
      <c r="D41" s="8"/>
      <c r="E41" s="8"/>
      <c r="F41" s="8"/>
      <c r="G41" s="8"/>
      <c r="H41" s="8"/>
      <c r="I41" s="9"/>
    </row>
    <row r="42" spans="1:9" x14ac:dyDescent="0.25">
      <c r="A42" s="31"/>
      <c r="B42" s="8"/>
      <c r="C42" s="8"/>
      <c r="D42" s="8"/>
      <c r="E42" s="8"/>
      <c r="F42" s="8"/>
      <c r="G42" s="8"/>
      <c r="H42" s="8"/>
      <c r="I42" s="9"/>
    </row>
    <row r="43" spans="1:9" x14ac:dyDescent="0.25">
      <c r="A43" s="17"/>
      <c r="B43" s="18"/>
      <c r="C43" s="18"/>
      <c r="D43" s="8"/>
      <c r="E43" s="8"/>
      <c r="F43" s="8"/>
      <c r="G43" s="8"/>
      <c r="H43" s="8"/>
      <c r="I43" s="9"/>
    </row>
    <row r="44" spans="1:9" x14ac:dyDescent="0.25">
      <c r="A44" s="31"/>
      <c r="B44" s="8"/>
      <c r="C44" s="8"/>
      <c r="D44" s="8"/>
      <c r="E44" s="8"/>
      <c r="F44" s="8"/>
      <c r="G44" s="8"/>
      <c r="H44" s="8"/>
      <c r="I44" s="9"/>
    </row>
    <row r="45" spans="1:9" ht="15.75" thickBot="1" x14ac:dyDescent="0.3">
      <c r="A45" s="31"/>
      <c r="B45" s="8"/>
      <c r="C45" s="8"/>
      <c r="D45" s="8"/>
      <c r="E45" s="8"/>
      <c r="F45" s="8"/>
      <c r="G45" s="8"/>
      <c r="H45" s="8"/>
      <c r="I45" s="9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  <row r="47" spans="1:9" x14ac:dyDescent="0.25">
      <c r="A47" s="73" t="s">
        <v>36</v>
      </c>
    </row>
    <row r="48" spans="1:9" x14ac:dyDescent="0.25">
      <c r="A48" s="98" t="s">
        <v>27</v>
      </c>
      <c r="B48" s="98"/>
      <c r="C48" s="73" t="s">
        <v>28</v>
      </c>
      <c r="D48" t="s">
        <v>39</v>
      </c>
    </row>
    <row r="49" spans="1:4" x14ac:dyDescent="0.25">
      <c r="A49" s="98"/>
      <c r="B49" s="98"/>
      <c r="C49" s="73" t="s">
        <v>29</v>
      </c>
      <c r="D49" s="74" t="s">
        <v>40</v>
      </c>
    </row>
    <row r="51" spans="1:4" x14ac:dyDescent="0.25">
      <c r="A51" s="98" t="s">
        <v>30</v>
      </c>
      <c r="B51" s="98"/>
      <c r="C51" s="73" t="s">
        <v>28</v>
      </c>
      <c r="D51" t="s">
        <v>41</v>
      </c>
    </row>
    <row r="52" spans="1:4" x14ac:dyDescent="0.25">
      <c r="A52" s="98"/>
      <c r="B52" s="98"/>
      <c r="C52" s="73" t="s">
        <v>29</v>
      </c>
      <c r="D52" s="74" t="s">
        <v>42</v>
      </c>
    </row>
    <row r="54" spans="1:4" x14ac:dyDescent="0.25">
      <c r="A54" s="73" t="s">
        <v>47</v>
      </c>
    </row>
    <row r="55" spans="1:4" x14ac:dyDescent="0.25">
      <c r="A55" s="98" t="s">
        <v>27</v>
      </c>
      <c r="B55" s="98"/>
      <c r="C55" s="73" t="s">
        <v>28</v>
      </c>
      <c r="D55" t="s">
        <v>43</v>
      </c>
    </row>
    <row r="56" spans="1:4" x14ac:dyDescent="0.25">
      <c r="A56" s="98"/>
      <c r="B56" s="98"/>
      <c r="C56" s="73" t="s">
        <v>29</v>
      </c>
      <c r="D56" s="74" t="s">
        <v>44</v>
      </c>
    </row>
    <row r="58" spans="1:4" x14ac:dyDescent="0.25">
      <c r="A58" s="98" t="s">
        <v>30</v>
      </c>
      <c r="B58" s="98"/>
      <c r="C58" s="73" t="s">
        <v>28</v>
      </c>
      <c r="D58" t="s">
        <v>45</v>
      </c>
    </row>
    <row r="59" spans="1:4" x14ac:dyDescent="0.25">
      <c r="A59" s="98"/>
      <c r="B59" s="98"/>
      <c r="C59" s="73" t="s">
        <v>29</v>
      </c>
      <c r="D59" s="74" t="s">
        <v>46</v>
      </c>
    </row>
    <row r="61" spans="1:4" x14ac:dyDescent="0.25">
      <c r="A61" s="73" t="s">
        <v>37</v>
      </c>
    </row>
    <row r="62" spans="1:4" x14ac:dyDescent="0.25">
      <c r="A62" s="98" t="s">
        <v>27</v>
      </c>
      <c r="B62" s="98"/>
      <c r="C62" s="73" t="s">
        <v>28</v>
      </c>
      <c r="D62" t="s">
        <v>48</v>
      </c>
    </row>
    <row r="63" spans="1:4" x14ac:dyDescent="0.25">
      <c r="A63" s="98"/>
      <c r="B63" s="98"/>
      <c r="C63" s="73" t="s">
        <v>29</v>
      </c>
      <c r="D63" s="74" t="s">
        <v>49</v>
      </c>
    </row>
    <row r="65" spans="1:9" x14ac:dyDescent="0.25">
      <c r="A65" s="98" t="s">
        <v>30</v>
      </c>
      <c r="B65" s="98"/>
      <c r="C65" s="73" t="s">
        <v>28</v>
      </c>
      <c r="D65" t="s">
        <v>50</v>
      </c>
    </row>
    <row r="66" spans="1:9" x14ac:dyDescent="0.25">
      <c r="A66" s="98"/>
      <c r="B66" s="98"/>
      <c r="C66" s="73" t="s">
        <v>29</v>
      </c>
      <c r="D66" s="74" t="s">
        <v>51</v>
      </c>
    </row>
    <row r="68" spans="1:9" x14ac:dyDescent="0.25">
      <c r="A68" s="73" t="s">
        <v>38</v>
      </c>
    </row>
    <row r="69" spans="1:9" x14ac:dyDescent="0.25">
      <c r="A69" s="98" t="s">
        <v>27</v>
      </c>
      <c r="B69" s="98"/>
      <c r="C69" s="73" t="s">
        <v>28</v>
      </c>
      <c r="D69" t="s">
        <v>52</v>
      </c>
    </row>
    <row r="70" spans="1:9" x14ac:dyDescent="0.25">
      <c r="A70" s="98"/>
      <c r="B70" s="98"/>
      <c r="C70" s="73" t="s">
        <v>29</v>
      </c>
      <c r="D70" s="74" t="s">
        <v>53</v>
      </c>
    </row>
    <row r="72" spans="1:9" x14ac:dyDescent="0.25">
      <c r="A72" s="98" t="s">
        <v>30</v>
      </c>
      <c r="B72" s="98"/>
      <c r="C72" s="73" t="s">
        <v>28</v>
      </c>
      <c r="D72" t="s">
        <v>54</v>
      </c>
    </row>
    <row r="73" spans="1:9" x14ac:dyDescent="0.25">
      <c r="A73" s="98"/>
      <c r="B73" s="98"/>
      <c r="C73" s="73" t="s">
        <v>29</v>
      </c>
      <c r="D73" s="74" t="s">
        <v>55</v>
      </c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</sheetData>
  <mergeCells count="12">
    <mergeCell ref="A1:I1"/>
    <mergeCell ref="A2:I2"/>
    <mergeCell ref="A4:I4"/>
    <mergeCell ref="A8:I8"/>
    <mergeCell ref="A48:B49"/>
    <mergeCell ref="A69:B70"/>
    <mergeCell ref="A72:B73"/>
    <mergeCell ref="A51:B52"/>
    <mergeCell ref="A55:B56"/>
    <mergeCell ref="A58:B59"/>
    <mergeCell ref="A62:B63"/>
    <mergeCell ref="A65:B66"/>
  </mergeCells>
  <conditionalFormatting sqref="A1:I7">
    <cfRule type="aboveAverage" dxfId="0" priority="1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62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LP-060-2020</vt:lpstr>
      <vt:lpstr>Mapa de Ubicación LP-060-2020</vt:lpstr>
      <vt:lpstr>'Mapa de Ubicación LP-060-2020'!Área_de_impresión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2020-05-19T15:56:25Z</cp:lastPrinted>
  <dcterms:created xsi:type="dcterms:W3CDTF">2019-01-18T18:36:30Z</dcterms:created>
  <dcterms:modified xsi:type="dcterms:W3CDTF">2021-02-26T19:49:45Z</dcterms:modified>
</cp:coreProperties>
</file>