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osto Diario" sheetId="1" state="visible" r:id="rId1"/>
    <sheet name="Acumulados Anu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333333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4"/>
  <chart>
    <title>
      <tx>
        <rich>
          <a:bodyPr/>
          <a:p>
            <a:pPr>
              <a:defRPr/>
            </a:pPr>
            <a:r>
              <a:t>Comportamiento Diario - Agosto 2026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'Agosto Diario'!B1</f>
            </strRef>
          </tx>
          <spPr>
            <a:ln>
              <a:prstDash val="solid"/>
            </a:ln>
          </spPr>
          <cat>
            <numRef>
              <f>'Agosto Diario'!$A$2:$A$32</f>
            </numRef>
          </cat>
          <val>
            <numRef>
              <f>'Agosto Diario'!$B$2:$B$32</f>
            </numRef>
          </val>
        </ser>
        <ser>
          <idx val="1"/>
          <order val="1"/>
          <tx>
            <strRef>
              <f>'Agosto Diario'!C1</f>
            </strRef>
          </tx>
          <spPr>
            <a:ln>
              <a:prstDash val="solid"/>
            </a:ln>
          </spPr>
          <cat>
            <numRef>
              <f>'Agosto Diario'!$A$2:$A$32</f>
            </numRef>
          </cat>
          <val>
            <numRef>
              <f>'Agosto Diario'!$C$2:$C$32</f>
            </numRef>
          </val>
        </ser>
        <dLbls>
          <showVal val="1"/>
        </dLbls>
        <gapWidth val="150"/>
        <overlap val="100"/>
        <axId val="10"/>
        <axId val="100"/>
      </barChart>
      <lineChart>
        <grouping val="standard"/>
        <ser>
          <idx val="2"/>
          <order val="2"/>
          <tx>
            <strRef>
              <f>'Agosto Diario'!D1</f>
            </strRef>
          </tx>
          <spPr>
            <a:ln>
              <a:noFill/>
              <a:prstDash val="solid"/>
            </a:ln>
          </spPr>
          <val>
            <numRef>
              <f>'Agosto Diario'!$D$2:$D$32</f>
            </numRef>
          </val>
        </ser>
        <ser>
          <idx val="3"/>
          <order val="3"/>
          <tx>
            <strRef>
              <f>'Agosto Diario'!E1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'Agosto Diario'!$E$2:$E$32</f>
            </numRef>
          </val>
        </ser>
        <dLbls>
          <showVal val="1"/>
        </dLbls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Día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Cantidad de Reportes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4"/>
  <chart>
    <title>
      <tx>
        <rich>
          <a:bodyPr/>
          <a:p>
            <a:pPr>
              <a:defRPr/>
            </a:pPr>
            <a:r>
              <a:t>Evolución Mensual (Hasta Agosto 2026)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'Acumulados Anual'!C1</f>
            </strRef>
          </tx>
          <spPr>
            <a:ln>
              <a:prstDash val="solid"/>
            </a:ln>
          </spPr>
          <cat>
            <numRef>
              <f>'Acumulados Anual'!$A$2:$A$9</f>
            </numRef>
          </cat>
          <val>
            <numRef>
              <f>'Acumulados Anual'!$C$2:$C$9</f>
            </numRef>
          </val>
        </ser>
        <ser>
          <idx val="1"/>
          <order val="1"/>
          <tx>
            <strRef>
              <f>'Acumulados Anual'!D1</f>
            </strRef>
          </tx>
          <spPr>
            <a:ln>
              <a:prstDash val="solid"/>
            </a:ln>
          </spPr>
          <cat>
            <numRef>
              <f>'Acumulados Anual'!$A$2:$A$9</f>
            </numRef>
          </cat>
          <val>
            <numRef>
              <f>'Acumulados Anual'!$D$2:$D$9</f>
            </numRef>
          </val>
        </ser>
        <dLbls>
          <showVal val="1"/>
        </dLbls>
        <gapWidth val="150"/>
        <overlap val="100"/>
        <axId val="10"/>
        <axId val="100"/>
      </barChart>
      <lineChart>
        <grouping val="standard"/>
        <ser>
          <idx val="2"/>
          <order val="2"/>
          <tx>
            <strRef>
              <f>'Acumulados Anual'!E1</f>
            </strRef>
          </tx>
          <spPr>
            <a:ln>
              <a:noFill/>
              <a:prstDash val="solid"/>
            </a:ln>
          </spPr>
          <val>
            <numRef>
              <f>'Acumulados Anual'!$E$2:$E$9</f>
            </numRef>
          </val>
        </ser>
        <ser>
          <idx val="3"/>
          <order val="3"/>
          <tx>
            <strRef>
              <f>'Acumulados Anual'!F1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'Acumulados Anual'!$F$2:$F$9</f>
            </numRef>
          </val>
        </ser>
        <dLbls>
          <showVal val="1"/>
        </dLbls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Mes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Cantidad de Reportes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1</row>
      <rowOff>0</rowOff>
    </from>
    <ext cx="1008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1</row>
      <rowOff>0</rowOff>
    </from>
    <ext cx="936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ablaAgostoDiario" displayName="TablaAgostoDiario" ref="A1:E32" headerRowCount="1">
  <autoFilter ref="A1:E32"/>
  <tableColumns count="5">
    <tableColumn id="1" name="FECHA"/>
    <tableColumn id="2" name="REPORTES RECIBIDOS"/>
    <tableColumn id="3" name="REPORTES ACUMULADOS AL INICIAR"/>
    <tableColumn id="4" name="TOTAL REPORTES"/>
    <tableColumn id="5" name="REPORTES FINALIZADOS"/>
  </tableColumns>
  <tableStyleInfo name="TableStyleLight1" showFirstColumn="0" showLastColumn="0" showRowStripes="0" showColumnStripes="0"/>
</table>
</file>

<file path=xl/tables/table2.xml><?xml version="1.0" encoding="utf-8"?>
<table xmlns="http://schemas.openxmlformats.org/spreadsheetml/2006/main" id="2" name="TablaAnual2026" displayName="TablaAnual2026" ref="A1:F9" headerRowCount="1">
  <autoFilter ref="A1:F9"/>
  <tableColumns count="6">
    <tableColumn id="1" name="MES"/>
    <tableColumn id="2" name="AÑO"/>
    <tableColumn id="3" name="REPORTES RECIBIDOS"/>
    <tableColumn id="4" name="REPORTES ACUMULADOS AL INICIAR"/>
    <tableColumn id="5" name="TOTAL REPORTES"/>
    <tableColumn id="6" name="REPORTES FINALIZADOS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Relationship Type="http://schemas.openxmlformats.org/officeDocument/2006/relationships/table" Target="/xl/tables/table2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36" customWidth="1" min="3" max="3"/>
    <col width="20" customWidth="1" min="4" max="4"/>
    <col width="26" customWidth="1" min="5" max="5"/>
  </cols>
  <sheetData>
    <row r="1" ht="25" customHeight="1">
      <c r="A1" s="1" t="inlineStr">
        <is>
          <t>FECHA</t>
        </is>
      </c>
      <c r="B1" s="1" t="inlineStr">
        <is>
          <t>REPORTES RECIBIDOS</t>
        </is>
      </c>
      <c r="C1" s="1" t="inlineStr">
        <is>
          <t>REPORTES ACUMULADOS AL INICIAR</t>
        </is>
      </c>
      <c r="D1" s="1" t="inlineStr">
        <is>
          <t>TOTAL REPORTES</t>
        </is>
      </c>
      <c r="E1" s="1" t="inlineStr">
        <is>
          <t>REPORTES FINALIZADOS</t>
        </is>
      </c>
    </row>
    <row r="2" ht="20" customHeight="1">
      <c r="A2" s="2" t="inlineStr">
        <is>
          <t>01/08/2026</t>
        </is>
      </c>
      <c r="B2" s="3" t="n">
        <v>29</v>
      </c>
      <c r="C2" s="3" t="n">
        <v>140</v>
      </c>
      <c r="D2" s="3" t="n">
        <v>169</v>
      </c>
      <c r="E2" s="3" t="n">
        <v>22</v>
      </c>
    </row>
    <row r="3" ht="20" customHeight="1">
      <c r="A3" s="2" t="inlineStr">
        <is>
          <t>02/08/2026</t>
        </is>
      </c>
      <c r="B3" s="3" t="n">
        <v>32</v>
      </c>
      <c r="C3" s="3" t="n">
        <v>147</v>
      </c>
      <c r="D3" s="3" t="n">
        <v>179</v>
      </c>
      <c r="E3" s="3" t="n">
        <v>31</v>
      </c>
    </row>
    <row r="4" ht="20" customHeight="1">
      <c r="A4" s="2" t="inlineStr">
        <is>
          <t>03/08/2026</t>
        </is>
      </c>
      <c r="B4" s="3" t="n">
        <v>33</v>
      </c>
      <c r="C4" s="3" t="n">
        <v>148</v>
      </c>
      <c r="D4" s="3" t="n">
        <v>181</v>
      </c>
      <c r="E4" s="3" t="n">
        <v>16</v>
      </c>
    </row>
    <row r="5" ht="20" customHeight="1">
      <c r="A5" s="2" t="inlineStr">
        <is>
          <t>04/08/2026</t>
        </is>
      </c>
      <c r="B5" s="3" t="n">
        <v>32</v>
      </c>
      <c r="C5" s="3" t="n">
        <v>165</v>
      </c>
      <c r="D5" s="3" t="n">
        <v>197</v>
      </c>
      <c r="E5" s="3" t="n">
        <v>84</v>
      </c>
    </row>
    <row r="6" ht="20" customHeight="1">
      <c r="A6" s="2" t="inlineStr">
        <is>
          <t>05/08/2026</t>
        </is>
      </c>
      <c r="B6" s="3" t="n">
        <v>38</v>
      </c>
      <c r="C6" s="3" t="n">
        <v>113</v>
      </c>
      <c r="D6" s="3" t="n">
        <v>151</v>
      </c>
      <c r="E6" s="3" t="n">
        <v>52</v>
      </c>
    </row>
    <row r="7" ht="20" customHeight="1">
      <c r="A7" s="2" t="inlineStr">
        <is>
          <t>06/08/2026</t>
        </is>
      </c>
      <c r="B7" s="3" t="n">
        <v>53</v>
      </c>
      <c r="C7" s="3" t="n">
        <v>99</v>
      </c>
      <c r="D7" s="3" t="n">
        <v>152</v>
      </c>
      <c r="E7" s="3" t="n">
        <v>34</v>
      </c>
    </row>
    <row r="8" ht="20" customHeight="1">
      <c r="A8" s="2" t="inlineStr">
        <is>
          <t>07/08/2026</t>
        </is>
      </c>
      <c r="B8" s="3" t="n">
        <v>23</v>
      </c>
      <c r="C8" s="3" t="n">
        <v>118</v>
      </c>
      <c r="D8" s="3" t="n">
        <v>141</v>
      </c>
      <c r="E8" s="3" t="n">
        <v>61</v>
      </c>
    </row>
    <row r="9" ht="20" customHeight="1">
      <c r="A9" s="2" t="inlineStr">
        <is>
          <t>08/08/2026</t>
        </is>
      </c>
      <c r="B9" s="3" t="n">
        <v>30</v>
      </c>
      <c r="C9" s="3" t="n">
        <v>80</v>
      </c>
      <c r="D9" s="3" t="n">
        <v>110</v>
      </c>
      <c r="E9" s="3" t="n">
        <v>46</v>
      </c>
    </row>
    <row r="10" ht="20" customHeight="1">
      <c r="A10" s="2" t="inlineStr">
        <is>
          <t>09/08/2026</t>
        </is>
      </c>
      <c r="B10" s="3" t="n">
        <v>27</v>
      </c>
      <c r="C10" s="3" t="n">
        <v>64</v>
      </c>
      <c r="D10" s="3" t="n">
        <v>91</v>
      </c>
      <c r="E10" s="3" t="n">
        <v>25</v>
      </c>
    </row>
    <row r="11" ht="20" customHeight="1">
      <c r="A11" s="2" t="inlineStr">
        <is>
          <t>10/08/2026</t>
        </is>
      </c>
      <c r="B11" s="3" t="n">
        <v>36</v>
      </c>
      <c r="C11" s="3" t="n">
        <v>66</v>
      </c>
      <c r="D11" s="3" t="n">
        <v>102</v>
      </c>
      <c r="E11" s="3" t="n">
        <v>32</v>
      </c>
    </row>
    <row r="12" ht="20" customHeight="1">
      <c r="A12" s="2" t="inlineStr">
        <is>
          <t>11/08/2026</t>
        </is>
      </c>
      <c r="B12" s="3" t="n">
        <v>48</v>
      </c>
      <c r="C12" s="3" t="n">
        <v>70</v>
      </c>
      <c r="D12" s="3" t="n">
        <v>118</v>
      </c>
      <c r="E12" s="3" t="n">
        <v>59</v>
      </c>
    </row>
    <row r="13" ht="20" customHeight="1">
      <c r="A13" s="2" t="inlineStr">
        <is>
          <t>12/08/2026</t>
        </is>
      </c>
      <c r="B13" s="3" t="n">
        <v>54</v>
      </c>
      <c r="C13" s="3" t="n">
        <v>59</v>
      </c>
      <c r="D13" s="3" t="n">
        <v>113</v>
      </c>
      <c r="E13" s="3" t="n">
        <v>35</v>
      </c>
    </row>
    <row r="14" ht="20" customHeight="1">
      <c r="A14" s="2" t="inlineStr">
        <is>
          <t>13/08/2026</t>
        </is>
      </c>
      <c r="B14" s="3" t="n">
        <v>38</v>
      </c>
      <c r="C14" s="3" t="n">
        <v>78</v>
      </c>
      <c r="D14" s="3" t="n">
        <v>116</v>
      </c>
      <c r="E14" s="3" t="n">
        <v>20</v>
      </c>
    </row>
    <row r="15" ht="20" customHeight="1">
      <c r="A15" s="2" t="inlineStr">
        <is>
          <t>14/08/2026</t>
        </is>
      </c>
      <c r="B15" s="3" t="n">
        <v>51</v>
      </c>
      <c r="C15" s="3" t="n">
        <v>96</v>
      </c>
      <c r="D15" s="3" t="n">
        <v>147</v>
      </c>
      <c r="E15" s="3" t="n">
        <v>27</v>
      </c>
    </row>
    <row r="16" ht="20" customHeight="1">
      <c r="A16" s="2" t="inlineStr">
        <is>
          <t>15/08/2026</t>
        </is>
      </c>
      <c r="B16" s="3" t="n">
        <v>48</v>
      </c>
      <c r="C16" s="3" t="n">
        <v>120</v>
      </c>
      <c r="D16" s="3" t="n">
        <v>168</v>
      </c>
      <c r="E16" s="3" t="n">
        <v>25</v>
      </c>
    </row>
    <row r="17" ht="20" customHeight="1">
      <c r="A17" s="2" t="inlineStr">
        <is>
          <t>16/08/2026</t>
        </is>
      </c>
      <c r="B17" s="3" t="n">
        <v>15</v>
      </c>
      <c r="C17" s="3" t="n">
        <v>143</v>
      </c>
      <c r="D17" s="3" t="n">
        <v>158</v>
      </c>
      <c r="E17" s="3" t="n">
        <v>25</v>
      </c>
    </row>
    <row r="18" ht="20" customHeight="1">
      <c r="A18" s="2" t="inlineStr">
        <is>
          <t>17/08/2026</t>
        </is>
      </c>
      <c r="B18" s="3" t="n">
        <v>36</v>
      </c>
      <c r="C18" s="3" t="n">
        <v>133</v>
      </c>
      <c r="D18" s="3" t="n">
        <v>169</v>
      </c>
      <c r="E18" s="3" t="n">
        <v>28</v>
      </c>
    </row>
    <row r="19" ht="20" customHeight="1">
      <c r="A19" s="2" t="inlineStr">
        <is>
          <t>18/08/2026</t>
        </is>
      </c>
      <c r="B19" s="3" t="n">
        <v>33</v>
      </c>
      <c r="C19" s="3" t="n">
        <v>141</v>
      </c>
      <c r="D19" s="3" t="n">
        <v>174</v>
      </c>
      <c r="E19" s="3" t="n">
        <v>35</v>
      </c>
    </row>
    <row r="20" ht="20" customHeight="1">
      <c r="A20" s="2" t="inlineStr">
        <is>
          <t>19/08/2026</t>
        </is>
      </c>
      <c r="B20" s="3" t="n">
        <v>43</v>
      </c>
      <c r="C20" s="3" t="n">
        <v>139</v>
      </c>
      <c r="D20" s="3" t="n">
        <v>182</v>
      </c>
      <c r="E20" s="3" t="n">
        <v>34</v>
      </c>
    </row>
    <row r="21" ht="20" customHeight="1">
      <c r="A21" s="2" t="inlineStr">
        <is>
          <t>20/08/2026</t>
        </is>
      </c>
      <c r="B21" s="3" t="n">
        <v>35</v>
      </c>
      <c r="C21" s="3" t="n">
        <v>148</v>
      </c>
      <c r="D21" s="3" t="n">
        <v>183</v>
      </c>
      <c r="E21" s="3" t="n">
        <v>40</v>
      </c>
    </row>
    <row r="22" ht="20" customHeight="1">
      <c r="A22" s="2" t="inlineStr">
        <is>
          <t>21/08/2026</t>
        </is>
      </c>
      <c r="B22" s="3" t="n">
        <v>46</v>
      </c>
      <c r="C22" s="3" t="n">
        <v>143</v>
      </c>
      <c r="D22" s="3" t="n">
        <v>189</v>
      </c>
      <c r="E22" s="3" t="n">
        <v>22</v>
      </c>
    </row>
    <row r="23" ht="20" customHeight="1">
      <c r="A23" s="2" t="inlineStr">
        <is>
          <t>22/08/2026</t>
        </is>
      </c>
      <c r="B23" s="3" t="n">
        <v>31</v>
      </c>
      <c r="C23" s="3" t="n">
        <v>167</v>
      </c>
      <c r="D23" s="3" t="n">
        <v>198</v>
      </c>
      <c r="E23" s="3" t="n">
        <v>14</v>
      </c>
    </row>
    <row r="24" ht="20" customHeight="1">
      <c r="A24" s="2" t="inlineStr">
        <is>
          <t>23/08/2026</t>
        </is>
      </c>
      <c r="B24" s="3" t="n">
        <v>26</v>
      </c>
      <c r="C24" s="3" t="n">
        <v>184</v>
      </c>
      <c r="D24" s="3" t="n">
        <v>210</v>
      </c>
      <c r="E24" s="3" t="n">
        <v>44</v>
      </c>
    </row>
    <row r="25" ht="20" customHeight="1">
      <c r="A25" s="2" t="inlineStr">
        <is>
          <t>24/08/2026</t>
        </is>
      </c>
      <c r="B25" s="3" t="n">
        <v>44</v>
      </c>
      <c r="C25" s="3" t="n">
        <v>166</v>
      </c>
      <c r="D25" s="3" t="n">
        <v>210</v>
      </c>
      <c r="E25" s="3" t="n">
        <v>42</v>
      </c>
    </row>
    <row r="26" ht="20" customHeight="1">
      <c r="A26" s="2" t="inlineStr">
        <is>
          <t>25/08/2026</t>
        </is>
      </c>
      <c r="B26" s="3" t="n">
        <v>34</v>
      </c>
      <c r="C26" s="3" t="n">
        <v>168</v>
      </c>
      <c r="D26" s="3" t="n">
        <v>202</v>
      </c>
      <c r="E26" s="3" t="n">
        <v>49</v>
      </c>
    </row>
    <row r="27" ht="20" customHeight="1">
      <c r="A27" s="2" t="inlineStr">
        <is>
          <t>26/08/2026</t>
        </is>
      </c>
      <c r="B27" s="3" t="n">
        <v>55</v>
      </c>
      <c r="C27" s="3" t="n">
        <v>153</v>
      </c>
      <c r="D27" s="3" t="n">
        <v>208</v>
      </c>
      <c r="E27" s="3" t="n">
        <v>17</v>
      </c>
    </row>
    <row r="28" ht="20" customHeight="1">
      <c r="A28" s="2" t="inlineStr">
        <is>
          <t>27/08/2026</t>
        </is>
      </c>
      <c r="B28" s="3" t="n">
        <v>40</v>
      </c>
      <c r="C28" s="3" t="n">
        <v>191</v>
      </c>
      <c r="D28" s="3" t="n">
        <v>231</v>
      </c>
      <c r="E28" s="3" t="n">
        <v>46</v>
      </c>
    </row>
    <row r="29" ht="20" customHeight="1">
      <c r="A29" s="2" t="inlineStr">
        <is>
          <t>28/08/2026</t>
        </is>
      </c>
      <c r="B29" s="3" t="n">
        <v>36</v>
      </c>
      <c r="C29" s="3" t="n">
        <v>185</v>
      </c>
      <c r="D29" s="3" t="n">
        <v>221</v>
      </c>
      <c r="E29" s="3" t="n">
        <v>33</v>
      </c>
    </row>
    <row r="30" ht="20" customHeight="1">
      <c r="A30" s="2" t="inlineStr">
        <is>
          <t>29/08/2026</t>
        </is>
      </c>
      <c r="B30" s="3" t="n">
        <v>35</v>
      </c>
      <c r="C30" s="3" t="n">
        <v>188</v>
      </c>
      <c r="D30" s="3" t="n">
        <v>223</v>
      </c>
      <c r="E30" s="3" t="n">
        <v>25</v>
      </c>
    </row>
    <row r="31" ht="20" customHeight="1">
      <c r="A31" s="2" t="inlineStr">
        <is>
          <t>30/08/2026</t>
        </is>
      </c>
      <c r="B31" s="3" t="n">
        <v>20</v>
      </c>
      <c r="C31" s="3" t="n">
        <v>198</v>
      </c>
      <c r="D31" s="3" t="n">
        <v>218</v>
      </c>
      <c r="E31" s="3" t="n">
        <v>14</v>
      </c>
    </row>
    <row r="32" ht="20" customHeight="1">
      <c r="A32" s="2" t="inlineStr">
        <is>
          <t>31/08/2026</t>
        </is>
      </c>
      <c r="B32" s="3" t="n">
        <v>51</v>
      </c>
      <c r="C32" s="3" t="n">
        <v>204</v>
      </c>
      <c r="D32" s="3" t="n">
        <v>255</v>
      </c>
      <c r="E32" s="3" t="n">
        <v>60</v>
      </c>
    </row>
  </sheetData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4" customWidth="1" min="3" max="3"/>
    <col width="36" customWidth="1" min="4" max="4"/>
    <col width="20" customWidth="1" min="5" max="5"/>
    <col width="26" customWidth="1" min="6" max="6"/>
  </cols>
  <sheetData>
    <row r="1" ht="25" customHeight="1">
      <c r="A1" s="1" t="inlineStr">
        <is>
          <t>MES</t>
        </is>
      </c>
      <c r="B1" s="1" t="inlineStr">
        <is>
          <t>AÑO</t>
        </is>
      </c>
      <c r="C1" s="1" t="inlineStr">
        <is>
          <t>REPORTES RECIBIDOS</t>
        </is>
      </c>
      <c r="D1" s="1" t="inlineStr">
        <is>
          <t>REPORTES ACUMULADOS AL INICIAR</t>
        </is>
      </c>
      <c r="E1" s="1" t="inlineStr">
        <is>
          <t>TOTAL REPORTES</t>
        </is>
      </c>
      <c r="F1" s="1" t="inlineStr">
        <is>
          <t>REPORTES FINALIZADOS</t>
        </is>
      </c>
    </row>
    <row r="2" ht="20" customHeight="1">
      <c r="A2" s="2" t="inlineStr">
        <is>
          <t>ENERO</t>
        </is>
      </c>
      <c r="B2" s="2" t="n">
        <v>2026</v>
      </c>
      <c r="C2" s="3" t="n">
        <v>595</v>
      </c>
      <c r="D2" s="3" t="n">
        <v>80</v>
      </c>
      <c r="E2" s="3" t="n">
        <v>675</v>
      </c>
      <c r="F2" s="3" t="n">
        <v>601</v>
      </c>
    </row>
    <row r="3" ht="20" customHeight="1">
      <c r="A3" s="2" t="inlineStr">
        <is>
          <t>FEBRERO</t>
        </is>
      </c>
      <c r="B3" s="2" t="n">
        <v>2026</v>
      </c>
      <c r="C3" s="3" t="n">
        <v>726</v>
      </c>
      <c r="D3" s="3" t="n">
        <v>74</v>
      </c>
      <c r="E3" s="3" t="n">
        <v>800</v>
      </c>
      <c r="F3" s="3" t="n">
        <v>714</v>
      </c>
    </row>
    <row r="4" ht="20" customHeight="1">
      <c r="A4" s="2" t="inlineStr">
        <is>
          <t>MARZO</t>
        </is>
      </c>
      <c r="B4" s="2" t="n">
        <v>2026</v>
      </c>
      <c r="C4" s="3" t="n">
        <v>807</v>
      </c>
      <c r="D4" s="3" t="n">
        <v>86</v>
      </c>
      <c r="E4" s="3" t="n">
        <v>893</v>
      </c>
      <c r="F4" s="3" t="n">
        <v>768</v>
      </c>
    </row>
    <row r="5" ht="20" customHeight="1">
      <c r="A5" s="2" t="inlineStr">
        <is>
          <t>ABRIL</t>
        </is>
      </c>
      <c r="B5" s="2" t="n">
        <v>2026</v>
      </c>
      <c r="C5" s="3" t="n">
        <v>1050</v>
      </c>
      <c r="D5" s="3" t="n">
        <v>125</v>
      </c>
      <c r="E5" s="3" t="n">
        <v>1175</v>
      </c>
      <c r="F5" s="3" t="n">
        <v>1024</v>
      </c>
    </row>
    <row r="6" ht="20" customHeight="1">
      <c r="A6" s="2" t="inlineStr">
        <is>
          <t>MAYO</t>
        </is>
      </c>
      <c r="B6" s="2" t="n">
        <v>2026</v>
      </c>
      <c r="C6" s="3" t="n">
        <v>1018</v>
      </c>
      <c r="D6" s="3" t="n">
        <v>151</v>
      </c>
      <c r="E6" s="3" t="n">
        <v>1169</v>
      </c>
      <c r="F6" s="3" t="n">
        <v>1044</v>
      </c>
    </row>
    <row r="7" ht="20" customHeight="1">
      <c r="A7" s="2" t="inlineStr">
        <is>
          <t>JUNIO</t>
        </is>
      </c>
      <c r="B7" s="2" t="n">
        <v>2026</v>
      </c>
      <c r="C7" s="3" t="n">
        <v>990</v>
      </c>
      <c r="D7" s="3" t="n">
        <v>125</v>
      </c>
      <c r="E7" s="3" t="n">
        <v>1115</v>
      </c>
      <c r="F7" s="3" t="n">
        <v>1074</v>
      </c>
    </row>
    <row r="8" ht="20" customHeight="1">
      <c r="A8" s="2" t="inlineStr">
        <is>
          <t>JULIO</t>
        </is>
      </c>
      <c r="B8" s="2" t="n">
        <v>2026</v>
      </c>
      <c r="C8" s="3" t="n">
        <v>1072</v>
      </c>
      <c r="D8" s="3" t="n">
        <v>41</v>
      </c>
      <c r="E8" s="3" t="n">
        <v>1113</v>
      </c>
      <c r="F8" s="3" t="n">
        <v>973</v>
      </c>
    </row>
    <row r="9" ht="20" customHeight="1">
      <c r="A9" s="2" t="inlineStr">
        <is>
          <t>AGOSTO</t>
        </is>
      </c>
      <c r="B9" s="2" t="n">
        <v>2026</v>
      </c>
      <c r="C9" s="3" t="n">
        <v>1152</v>
      </c>
      <c r="D9" s="3" t="n">
        <v>140</v>
      </c>
      <c r="E9" s="3" t="n">
        <v>1292</v>
      </c>
      <c r="F9" s="3" t="n">
        <v>1097</v>
      </c>
    </row>
  </sheetData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2026-09-02T01:40:45Z</dcterms:created>
  <dcterms:modified xsi:type="dcterms:W3CDTF">2026-09-02T01:40:45Z</dcterms:modified>
</cp:coreProperties>
</file>